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.bmz\data\Benutzer\kouloubandp\UserData\Daten-SINA\Desktop\"/>
    </mc:Choice>
  </mc:AlternateContent>
  <bookViews>
    <workbookView xWindow="0" yWindow="0" windowWidth="28800" windowHeight="11175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<sst xmlns="http://schemas.openxmlformats.org/spreadsheetml/2006/main" count="17735" uniqueCount="255">
  <si>
    <t>Sorry, the query is too large to fit into the Excel cell. You will not be able to update your table with the .Stat Populator.</t>
  </si>
  <si>
    <t>Dataset: CRS Grant Equivalent</t>
  </si>
  <si>
    <t>Sector</t>
  </si>
  <si>
    <t>1000: Total All Sectors</t>
  </si>
  <si>
    <t>Flow</t>
  </si>
  <si>
    <t>Total Bilateral ODA</t>
  </si>
  <si>
    <t>Channel</t>
  </si>
  <si>
    <t>All Channels</t>
  </si>
  <si>
    <t>Amount type</t>
  </si>
  <si>
    <t>Current Prices</t>
  </si>
  <si>
    <t>Type of aid</t>
  </si>
  <si>
    <t>100: All Types, Total</t>
  </si>
  <si>
    <t>Donor</t>
  </si>
  <si>
    <t>Official Donors, Total</t>
  </si>
  <si>
    <t xml:space="preserve">  DAC Countries, Total</t>
  </si>
  <si>
    <t xml:space="preserve">  EU Institutions</t>
  </si>
  <si>
    <t xml:space="preserve">  Non-DAC Countries,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</si>
  <si>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</si>
  <si>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</si>
  <si>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</si>
  <si>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</si>
  <si>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</si>
  <si>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</si>
  <si>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</si>
  <si>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</si>
  <si>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</si>
  <si>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</si>
  <si>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</si>
  <si>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</si>
  <si>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</si>
  <si>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</si>
  <si>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</si>
  <si>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</si>
  <si>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Lithuania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</si>
  <si>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</si>
  <si>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</si>
  <si>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</si>
  <si>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</si>
  <si>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</si>
  <si>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</si>
  <si>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</si>
  <si>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</si>
  <si>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</si>
  <si>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</si>
  <si>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</si>
  <si>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</si>
  <si>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</si>
  <si>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  Azerbaijan</t>
  </si>
  <si>
    <t xml:space="preserve">    Bulgaria</t>
  </si>
  <si>
    <t xml:space="preserve">    Croatia</t>
  </si>
  <si>
    <t xml:space="preserve">    Cyprus</t>
  </si>
  <si>
    <t xml:space="preserve">    Estonia</t>
  </si>
  <si>
    <t xml:space="preserve">    Israel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</si>
  <si>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</si>
  <si>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</si>
  <si>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</si>
  <si>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</si>
  <si>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Malta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</si>
  <si>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</si>
  <si>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</si>
  <si>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</si>
  <si>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</si>
  <si>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</si>
  <si>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</si>
  <si>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Türkiye</t>
  </si>
  <si>
    <t xml:space="preserve">    United Arab Emirates</t>
  </si>
  <si>
    <t>Recipient</t>
  </si>
  <si>
    <t>Year</t>
  </si>
  <si>
    <t/>
  </si>
  <si>
    <t>Developing Countries, Total</t>
  </si>
  <si>
    <t>2018</t>
  </si>
  <si>
    <t>..</t>
  </si>
  <si>
    <t>2019</t>
  </si>
  <si>
    <t>2020</t>
  </si>
  <si>
    <t>2021</t>
  </si>
  <si>
    <t xml:space="preserve">  Europe, Total</t>
  </si>
  <si>
    <t xml:space="preserve">    Albania</t>
  </si>
  <si>
    <t xml:space="preserve">    Belarus</t>
  </si>
  <si>
    <t xml:space="preserve">    Bosnia and Herzegovina</t>
  </si>
  <si>
    <t xml:space="preserve">    Kosovo</t>
  </si>
  <si>
    <t xml:space="preserve">    Moldova</t>
  </si>
  <si>
    <t xml:space="preserve">    Montenegro</t>
  </si>
  <si>
    <t xml:space="preserve">    North Macedonia</t>
  </si>
  <si>
    <t xml:space="preserve">    Serbia</t>
  </si>
  <si>
    <t xml:space="preserve">    States Ex-Yugoslavia unspecified</t>
  </si>
  <si>
    <t xml:space="preserve">    Ukraine</t>
  </si>
  <si>
    <t xml:space="preserve">    Europe, regional</t>
  </si>
  <si>
    <t xml:space="preserve">  Africa, Total</t>
  </si>
  <si>
    <t xml:space="preserve">    North of Sahara, Total</t>
  </si>
  <si>
    <t xml:space="preserve">      Algeria</t>
  </si>
  <si>
    <t xml:space="preserve">      Egypt</t>
  </si>
  <si>
    <t xml:space="preserve">      Libya</t>
  </si>
  <si>
    <t xml:space="preserve">      Morocco</t>
  </si>
  <si>
    <t xml:space="preserve">      Tunisia</t>
  </si>
  <si>
    <t xml:space="preserve">      North of Sahara, regional</t>
  </si>
  <si>
    <t xml:space="preserve">    South of Sahara, Total</t>
  </si>
  <si>
    <t xml:space="preserve">        Burundi</t>
  </si>
  <si>
    <t xml:space="preserve">        Comoros</t>
  </si>
  <si>
    <t xml:space="preserve">        Djibouti</t>
  </si>
  <si>
    <t xml:space="preserve">        Eritrea</t>
  </si>
  <si>
    <t xml:space="preserve">        Ethiopia</t>
  </si>
  <si>
    <t xml:space="preserve">        Kenya</t>
  </si>
  <si>
    <t xml:space="preserve">        Madagascar</t>
  </si>
  <si>
    <t xml:space="preserve">        Malawi</t>
  </si>
  <si>
    <t xml:space="preserve">        Mauritius</t>
  </si>
  <si>
    <t xml:space="preserve">        Mozambique</t>
  </si>
  <si>
    <t xml:space="preserve">        Rwanda</t>
  </si>
  <si>
    <t xml:space="preserve">        Somalia</t>
  </si>
  <si>
    <t xml:space="preserve">        South Sudan</t>
  </si>
  <si>
    <t xml:space="preserve">        Sudan</t>
  </si>
  <si>
    <t xml:space="preserve">        Tanzania</t>
  </si>
  <si>
    <t xml:space="preserve">        Uganda</t>
  </si>
  <si>
    <t xml:space="preserve">        Zambia</t>
  </si>
  <si>
    <t xml:space="preserve">        Zimbabwe</t>
  </si>
  <si>
    <t xml:space="preserve">        Eastern Africa, regional</t>
  </si>
  <si>
    <t xml:space="preserve">        Angola</t>
  </si>
  <si>
    <t xml:space="preserve">        Cameroon</t>
  </si>
  <si>
    <t xml:space="preserve">        Central African Republic</t>
  </si>
  <si>
    <t xml:space="preserve">        Chad</t>
  </si>
  <si>
    <t xml:space="preserve">        Congo</t>
  </si>
  <si>
    <t xml:space="preserve">        Democratic Republic of the Congo</t>
  </si>
  <si>
    <t xml:space="preserve">        Equatorial Guinea</t>
  </si>
  <si>
    <t xml:space="preserve">        Gabon</t>
  </si>
  <si>
    <t xml:space="preserve">        Sao Tome and Principe</t>
  </si>
  <si>
    <t xml:space="preserve">        Middle Africa, regional</t>
  </si>
  <si>
    <t xml:space="preserve">        Botswana</t>
  </si>
  <si>
    <t xml:space="preserve">        Eswatini</t>
  </si>
  <si>
    <t xml:space="preserve">        Lesotho</t>
  </si>
  <si>
    <t xml:space="preserve">        Namibia</t>
  </si>
  <si>
    <t xml:space="preserve">        South Africa</t>
  </si>
  <si>
    <t xml:space="preserve">        Southern Africa, regional</t>
  </si>
  <si>
    <t xml:space="preserve">        Benin</t>
  </si>
  <si>
    <t xml:space="preserve">        Burkina Faso</t>
  </si>
  <si>
    <t xml:space="preserve">        Cabo Verde</t>
  </si>
  <si>
    <t xml:space="preserve">        Côte d'Ivoire</t>
  </si>
  <si>
    <t xml:space="preserve">        Gambia</t>
  </si>
  <si>
    <t xml:space="preserve">        Ghana</t>
  </si>
  <si>
    <t xml:space="preserve">        Guinea</t>
  </si>
  <si>
    <t xml:space="preserve">        Guinea-Bissau</t>
  </si>
  <si>
    <t xml:space="preserve">        Liberia</t>
  </si>
  <si>
    <t xml:space="preserve">        Mali</t>
  </si>
  <si>
    <t xml:space="preserve">        Mauritania</t>
  </si>
  <si>
    <t xml:space="preserve">        Niger</t>
  </si>
  <si>
    <t xml:space="preserve">        Nigeria</t>
  </si>
  <si>
    <t xml:space="preserve">        Saint Helena</t>
  </si>
  <si>
    <t xml:space="preserve">        Senegal</t>
  </si>
  <si>
    <t xml:space="preserve">        Sierra Leone</t>
  </si>
  <si>
    <t xml:space="preserve">        Togo</t>
  </si>
  <si>
    <t xml:space="preserve">        Western Africa, regional</t>
  </si>
  <si>
    <t xml:space="preserve">      South of Sahara, regional</t>
  </si>
  <si>
    <t xml:space="preserve">    Africa, regional</t>
  </si>
  <si>
    <t xml:space="preserve">  America, Total</t>
  </si>
  <si>
    <t xml:space="preserve">    Caribbean &amp; Central America, Total</t>
  </si>
  <si>
    <t xml:space="preserve">        Antigua and Barbuda</t>
  </si>
  <si>
    <t xml:space="preserve">        Cuba</t>
  </si>
  <si>
    <t xml:space="preserve">        Dominica</t>
  </si>
  <si>
    <t xml:space="preserve">        Dominican Republic</t>
  </si>
  <si>
    <t xml:space="preserve">        Grenada</t>
  </si>
  <si>
    <t xml:space="preserve">        Haiti</t>
  </si>
  <si>
    <t xml:space="preserve">        Jamaica</t>
  </si>
  <si>
    <t xml:space="preserve">        Montserrat</t>
  </si>
  <si>
    <t xml:space="preserve">        Saint Lucia</t>
  </si>
  <si>
    <t xml:space="preserve">        Saint Vincent and the Grenadines</t>
  </si>
  <si>
    <t xml:space="preserve">        Caribbean, regional</t>
  </si>
  <si>
    <t xml:space="preserve">        Belize</t>
  </si>
  <si>
    <t xml:space="preserve">        Costa Rica</t>
  </si>
  <si>
    <t xml:space="preserve">        El Salvador</t>
  </si>
  <si>
    <t xml:space="preserve">        Guatemala</t>
  </si>
  <si>
    <t xml:space="preserve">        Honduras</t>
  </si>
  <si>
    <t xml:space="preserve">        Mexico</t>
  </si>
  <si>
    <t xml:space="preserve">        Nicaragua</t>
  </si>
  <si>
    <t xml:space="preserve">        Panama</t>
  </si>
  <si>
    <t xml:space="preserve">        Central America, regional</t>
  </si>
  <si>
    <t xml:space="preserve">      Caribbean &amp; Central America, regional</t>
  </si>
  <si>
    <t xml:space="preserve">    South America, Total</t>
  </si>
  <si>
    <t xml:space="preserve">      Argentina</t>
  </si>
  <si>
    <t xml:space="preserve">      Bolivia</t>
  </si>
  <si>
    <t xml:space="preserve">      Brazil</t>
  </si>
  <si>
    <t xml:space="preserve">      Colombia</t>
  </si>
  <si>
    <t xml:space="preserve">      Ecuador</t>
  </si>
  <si>
    <t xml:space="preserve">      Guyana</t>
  </si>
  <si>
    <t xml:space="preserve">      Paraguay</t>
  </si>
  <si>
    <t xml:space="preserve">      Peru</t>
  </si>
  <si>
    <t xml:space="preserve">      Suriname</t>
  </si>
  <si>
    <t xml:space="preserve">      Venezuela</t>
  </si>
  <si>
    <t xml:space="preserve">      South America, regional</t>
  </si>
  <si>
    <t xml:space="preserve">    America, regional</t>
  </si>
  <si>
    <t xml:space="preserve">  Asia, Total</t>
  </si>
  <si>
    <t xml:space="preserve">    Far East Asia, Total</t>
  </si>
  <si>
    <t xml:space="preserve">      Cambodia</t>
  </si>
  <si>
    <t xml:space="preserve">      China (People's Republic of)</t>
  </si>
  <si>
    <t xml:space="preserve">      Democratic People's Republic of Korea</t>
  </si>
  <si>
    <t xml:space="preserve">      Indonesia</t>
  </si>
  <si>
    <t xml:space="preserve">      Lao People's Democratic Republic</t>
  </si>
  <si>
    <t xml:space="preserve">      Malaysia</t>
  </si>
  <si>
    <t xml:space="preserve">      Mongolia</t>
  </si>
  <si>
    <t xml:space="preserve">      Philippines</t>
  </si>
  <si>
    <t xml:space="preserve">      Thailand</t>
  </si>
  <si>
    <t xml:space="preserve">      Timor-Leste</t>
  </si>
  <si>
    <t xml:space="preserve">      Viet Nam</t>
  </si>
  <si>
    <t xml:space="preserve">      Far East Asia, regional</t>
  </si>
  <si>
    <t xml:space="preserve">    South &amp; Central Asia, Total</t>
  </si>
  <si>
    <t xml:space="preserve">      Afghanistan</t>
  </si>
  <si>
    <t xml:space="preserve">      Armenia</t>
  </si>
  <si>
    <t xml:space="preserve">      Azerbaijan</t>
  </si>
  <si>
    <t xml:space="preserve">      Bangladesh</t>
  </si>
  <si>
    <t xml:space="preserve">      Bhutan</t>
  </si>
  <si>
    <t xml:space="preserve">      Georgia</t>
  </si>
  <si>
    <t xml:space="preserve">      India</t>
  </si>
  <si>
    <t xml:space="preserve">      Kazakhstan</t>
  </si>
  <si>
    <t xml:space="preserve">      Kyrgyzstan</t>
  </si>
  <si>
    <t xml:space="preserve">      Maldives</t>
  </si>
  <si>
    <t xml:space="preserve">      Myanmar</t>
  </si>
  <si>
    <t xml:space="preserve">      Nepal</t>
  </si>
  <si>
    <t xml:space="preserve">      Pakistan</t>
  </si>
  <si>
    <t xml:space="preserve">      Sri Lanka</t>
  </si>
  <si>
    <t xml:space="preserve">      Tajikistan</t>
  </si>
  <si>
    <t xml:space="preserve">      Turkmenistan</t>
  </si>
  <si>
    <t xml:space="preserve">      Uzbekistan</t>
  </si>
  <si>
    <t xml:space="preserve">      Central Asia, regional</t>
  </si>
  <si>
    <t xml:space="preserve">      South Asia, regional</t>
  </si>
  <si>
    <t xml:space="preserve">      South &amp; Central Asia, regional</t>
  </si>
  <si>
    <t xml:space="preserve">    Middle East, Total</t>
  </si>
  <si>
    <t xml:space="preserve">      Iran</t>
  </si>
  <si>
    <t xml:space="preserve">      Iraq</t>
  </si>
  <si>
    <t xml:space="preserve">      Jordan</t>
  </si>
  <si>
    <t xml:space="preserve">      Lebanon</t>
  </si>
  <si>
    <t xml:space="preserve">      Syrian Arab Republic</t>
  </si>
  <si>
    <t xml:space="preserve">      West Bank and Gaza Strip</t>
  </si>
  <si>
    <t xml:space="preserve">      Yemen</t>
  </si>
  <si>
    <t xml:space="preserve">      Middle East, regional</t>
  </si>
  <si>
    <t xml:space="preserve">    Asia, regional</t>
  </si>
  <si>
    <t xml:space="preserve">  Oceania, Total</t>
  </si>
  <si>
    <t xml:space="preserve">      Fiji</t>
  </si>
  <si>
    <t xml:space="preserve">      Papua New Guinea</t>
  </si>
  <si>
    <t xml:space="preserve">      Solomon Islands</t>
  </si>
  <si>
    <t xml:space="preserve">      Vanuatu</t>
  </si>
  <si>
    <t xml:space="preserve">      Melanesia, regional</t>
  </si>
  <si>
    <t xml:space="preserve">      Kiribati</t>
  </si>
  <si>
    <t xml:space="preserve">      Marshall Islands</t>
  </si>
  <si>
    <t xml:space="preserve">      Micronesia</t>
  </si>
  <si>
    <t xml:space="preserve">      Nauru</t>
  </si>
  <si>
    <t xml:space="preserve">      Palau</t>
  </si>
  <si>
    <t xml:space="preserve">      Micronesia, regional</t>
  </si>
  <si>
    <t xml:space="preserve">      Cook Islands</t>
  </si>
  <si>
    <t xml:space="preserve">      Niue</t>
  </si>
  <si>
    <t xml:space="preserve">      Samoa</t>
  </si>
  <si>
    <t xml:space="preserve">      Tokelau</t>
  </si>
  <si>
    <t xml:space="preserve">      Tonga</t>
  </si>
  <si>
    <t xml:space="preserve">      Tuvalu</t>
  </si>
  <si>
    <t xml:space="preserve">      Wallis and Futuna</t>
  </si>
  <si>
    <t xml:space="preserve">      Polynesia, regional</t>
  </si>
  <si>
    <t xml:space="preserve">    Oceania, regional</t>
  </si>
  <si>
    <t xml:space="preserve">  Developing countries, unspecified</t>
  </si>
  <si>
    <t>Data extracted on 02 Jun 2023 09:57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</si>
</sst>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.000_ ;\-#,##0.00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CRS1_GREQ" TargetMode="External"/><Relationship Id="rId2" Type="http://schemas.openxmlformats.org/officeDocument/2006/relationships/hyperlink" Target="http://localhost/OECDStat_Metadata/ShowMetadata.ashx?Dataset=CRS1_GREQ&amp;Coords=%5bAMOUNTTYPE%5d.%5bA%5d&amp;ShowOnWeb=true&amp;Lang=en" TargetMode="External"/><Relationship Id="rId1" Type="http://schemas.openxmlformats.org/officeDocument/2006/relationships/hyperlink" Target="http://localhost/OECDStat_Metadata/ShowMetadata.ashx?Dataset=CRS1_GREQ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23"/>
  <sheetViews>
    <sheetView showGridLines="0" tabSelected="1" topLeftCell="A2" workbookViewId="0"/>
  </sheetViews>
  <sheetFormatPr baseColWidth="10" defaultRowHeight="12.75" x14ac:dyDescent="0.2"/>
  <cols>
    <col min="1" max="2" width="27.42578125" customWidth="1"/>
    <col min="3" max="3" width="2.42578125" customWidth="1"/>
  </cols>
  <sheetData>
    <row r="1" spans="1:56" hidden="1" x14ac:dyDescent="0.2">
      <c r="A1" s="1" t="e">
        <f ca="1">DotStatQuery(B1)</f>
        <v>#NAME?</v>
      </c>
      <c r="B1" s="1" t="s">
        <v>0</v>
      </c>
    </row>
    <row r="2" spans="1:56" ht="23.25" x14ac:dyDescent="0.2">
      <c r="A2" s="2" t="s">
        <v>1</v>
      </c>
    </row>
    <row r="3" spans="1:56" x14ac:dyDescent="0.2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7"/>
    </row>
    <row r="4" spans="1:56" x14ac:dyDescent="0.2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7"/>
    </row>
    <row r="5" spans="1:56" x14ac:dyDescent="0.2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7"/>
    </row>
    <row r="6" spans="1:56" x14ac:dyDescent="0.2">
      <c r="A6" s="3" t="s">
        <v>8</v>
      </c>
      <c r="B6" s="5"/>
      <c r="C6" s="4"/>
      <c r="D6" s="9" t="s">
        <v>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0"/>
    </row>
    <row r="7" spans="1:56" x14ac:dyDescent="0.2">
      <c r="A7" s="3" t="s">
        <v>10</v>
      </c>
      <c r="B7" s="5"/>
      <c r="C7" s="4"/>
      <c r="D7" s="6" t="s">
        <v>11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7"/>
    </row>
    <row r="8" spans="1:56" x14ac:dyDescent="0.2">
      <c r="A8" s="14" t="s">
        <v>12</v>
      </c>
      <c r="B8" s="12"/>
      <c r="C8" s="15"/>
      <c r="D8" s="22" t="s">
        <v>13</v>
      </c>
      <c r="E8" s="25" t="s">
        <v>13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6"/>
    </row>
    <row r="9" spans="1:56" x14ac:dyDescent="0.2">
      <c r="A9" s="19"/>
      <c r="B9" s="13"/>
      <c r="C9" s="20"/>
      <c r="D9" s="24"/>
      <c r="E9" s="22" t="s">
        <v>14</v>
      </c>
      <c r="F9" s="25" t="s">
        <v>14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6"/>
      <c r="AJ9" s="22" t="s">
        <v>15</v>
      </c>
      <c r="AK9" s="22" t="s">
        <v>16</v>
      </c>
      <c r="AL9" s="25" t="s">
        <v>16</v>
      </c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6"/>
    </row>
    <row r="10" spans="1:56" ht="31.5" x14ac:dyDescent="0.2">
      <c r="A10" s="16"/>
      <c r="B10" s="18"/>
      <c r="C10" s="17"/>
      <c r="D10" s="23"/>
      <c r="E10" s="23"/>
      <c r="F10" s="21" t="s">
        <v>17</v>
      </c>
      <c r="G10" s="21" t="s">
        <v>18</v>
      </c>
      <c r="H10" s="21" t="s">
        <v>19</v>
      </c>
      <c r="I10" s="21" t="s">
        <v>20</v>
      </c>
      <c r="J10" s="21" t="s">
        <v>21</v>
      </c>
      <c r="K10" s="21" t="s">
        <v>22</v>
      </c>
      <c r="L10" s="21" t="s">
        <v>23</v>
      </c>
      <c r="M10" s="21" t="s">
        <v>24</v>
      </c>
      <c r="N10" s="21" t="s">
        <v>25</v>
      </c>
      <c r="O10" s="21" t="s">
        <v>26</v>
      </c>
      <c r="P10" s="21" t="s">
        <v>27</v>
      </c>
      <c r="Q10" s="21" t="s">
        <v>28</v>
      </c>
      <c r="R10" s="21" t="s">
        <v>29</v>
      </c>
      <c r="S10" s="21" t="s">
        <v>30</v>
      </c>
      <c r="T10" s="21" t="s">
        <v>31</v>
      </c>
      <c r="U10" s="21" t="s">
        <v>32</v>
      </c>
      <c r="V10" s="21" t="s">
        <v>33</v>
      </c>
      <c r="W10" s="21" t="s">
        <v>34</v>
      </c>
      <c r="X10" s="21" t="s">
        <v>35</v>
      </c>
      <c r="Y10" s="21" t="s">
        <v>36</v>
      </c>
      <c r="Z10" s="21" t="s">
        <v>37</v>
      </c>
      <c r="AA10" s="21" t="s">
        <v>38</v>
      </c>
      <c r="AB10" s="21" t="s">
        <v>39</v>
      </c>
      <c r="AC10" s="21" t="s">
        <v>40</v>
      </c>
      <c r="AD10" s="21" t="s">
        <v>41</v>
      </c>
      <c r="AE10" s="21" t="s">
        <v>42</v>
      </c>
      <c r="AF10" s="21" t="s">
        <v>43</v>
      </c>
      <c r="AG10" s="21" t="s">
        <v>44</v>
      </c>
      <c r="AH10" s="21" t="s">
        <v>45</v>
      </c>
      <c r="AI10" s="21" t="s">
        <v>46</v>
      </c>
      <c r="AJ10" s="23"/>
      <c r="AK10" s="23"/>
      <c r="AL10" s="21" t="s">
        <v>47</v>
      </c>
      <c r="AM10" s="21" t="s">
        <v>48</v>
      </c>
      <c r="AN10" s="21" t="s">
        <v>49</v>
      </c>
      <c r="AO10" s="21" t="s">
        <v>50</v>
      </c>
      <c r="AP10" s="21" t="s">
        <v>51</v>
      </c>
      <c r="AQ10" s="21" t="s">
        <v>52</v>
      </c>
      <c r="AR10" s="21" t="s">
        <v>53</v>
      </c>
      <c r="AS10" s="21" t="s">
        <v>54</v>
      </c>
      <c r="AT10" s="21" t="s">
        <v>55</v>
      </c>
      <c r="AU10" s="21" t="s">
        <v>56</v>
      </c>
      <c r="AV10" s="21" t="s">
        <v>57</v>
      </c>
      <c r="AW10" s="21" t="s">
        <v>58</v>
      </c>
      <c r="AX10" s="21" t="s">
        <v>59</v>
      </c>
      <c r="AY10" s="21" t="s">
        <v>60</v>
      </c>
      <c r="AZ10" s="21" t="s">
        <v>61</v>
      </c>
      <c r="BA10" s="21" t="s">
        <v>62</v>
      </c>
      <c r="BB10" s="21" t="s">
        <v>63</v>
      </c>
      <c r="BC10" s="21" t="s">
        <v>64</v>
      </c>
      <c r="BD10" s="21" t="s">
        <v>65</v>
      </c>
    </row>
    <row r="11" spans="1:56" ht="13.5" x14ac:dyDescent="0.25">
      <c r="A11" s="28" t="s">
        <v>66</v>
      </c>
      <c r="B11" s="28" t="s">
        <v>67</v>
      </c>
      <c r="C11" s="29" t="s">
        <v>68</v>
      </c>
      <c r="D11" s="29" t="s">
        <v>68</v>
      </c>
      <c r="E11" s="29" t="s">
        <v>68</v>
      </c>
      <c r="F11" s="29" t="s">
        <v>68</v>
      </c>
      <c r="G11" s="29" t="s">
        <v>68</v>
      </c>
      <c r="H11" s="29" t="s">
        <v>68</v>
      </c>
      <c r="I11" s="29" t="s">
        <v>68</v>
      </c>
      <c r="J11" s="29" t="s">
        <v>68</v>
      </c>
      <c r="K11" s="29" t="s">
        <v>68</v>
      </c>
      <c r="L11" s="29" t="s">
        <v>68</v>
      </c>
      <c r="M11" s="29" t="s">
        <v>68</v>
      </c>
      <c r="N11" s="29" t="s">
        <v>68</v>
      </c>
      <c r="O11" s="29" t="s">
        <v>68</v>
      </c>
      <c r="P11" s="29" t="s">
        <v>68</v>
      </c>
      <c r="Q11" s="29" t="s">
        <v>68</v>
      </c>
      <c r="R11" s="29" t="s">
        <v>68</v>
      </c>
      <c r="S11" s="29" t="s">
        <v>68</v>
      </c>
      <c r="T11" s="29" t="s">
        <v>68</v>
      </c>
      <c r="U11" s="29" t="s">
        <v>68</v>
      </c>
      <c r="V11" s="29" t="s">
        <v>68</v>
      </c>
      <c r="W11" s="29" t="s">
        <v>68</v>
      </c>
      <c r="X11" s="29" t="s">
        <v>68</v>
      </c>
      <c r="Y11" s="29" t="s">
        <v>68</v>
      </c>
      <c r="Z11" s="29" t="s">
        <v>68</v>
      </c>
      <c r="AA11" s="29" t="s">
        <v>68</v>
      </c>
      <c r="AB11" s="29" t="s">
        <v>68</v>
      </c>
      <c r="AC11" s="29" t="s">
        <v>68</v>
      </c>
      <c r="AD11" s="29" t="s">
        <v>68</v>
      </c>
      <c r="AE11" s="29" t="s">
        <v>68</v>
      </c>
      <c r="AF11" s="29" t="s">
        <v>68</v>
      </c>
      <c r="AG11" s="29" t="s">
        <v>68</v>
      </c>
      <c r="AH11" s="29" t="s">
        <v>68</v>
      </c>
      <c r="AI11" s="29" t="s">
        <v>68</v>
      </c>
      <c r="AJ11" s="29" t="s">
        <v>68</v>
      </c>
      <c r="AK11" s="29" t="s">
        <v>68</v>
      </c>
      <c r="AL11" s="29" t="s">
        <v>68</v>
      </c>
      <c r="AM11" s="29" t="s">
        <v>68</v>
      </c>
      <c r="AN11" s="29" t="s">
        <v>68</v>
      </c>
      <c r="AO11" s="29" t="s">
        <v>68</v>
      </c>
      <c r="AP11" s="29" t="s">
        <v>68</v>
      </c>
      <c r="AQ11" s="29" t="s">
        <v>68</v>
      </c>
      <c r="AR11" s="29" t="s">
        <v>68</v>
      </c>
      <c r="AS11" s="29" t="s">
        <v>68</v>
      </c>
      <c r="AT11" s="29" t="s">
        <v>68</v>
      </c>
      <c r="AU11" s="29" t="s">
        <v>68</v>
      </c>
      <c r="AV11" s="29" t="s">
        <v>68</v>
      </c>
      <c r="AW11" s="29" t="s">
        <v>68</v>
      </c>
      <c r="AX11" s="29" t="s">
        <v>68</v>
      </c>
      <c r="AY11" s="29" t="s">
        <v>68</v>
      </c>
      <c r="AZ11" s="29" t="s">
        <v>68</v>
      </c>
      <c r="BA11" s="29" t="s">
        <v>68</v>
      </c>
      <c r="BB11" s="29" t="s">
        <v>68</v>
      </c>
      <c r="BC11" s="29" t="s">
        <v>68</v>
      </c>
      <c r="BD11" s="29" t="s">
        <v>68</v>
      </c>
    </row>
    <row r="12" spans="1:56" ht="13.5" x14ac:dyDescent="0.25">
      <c r="A12" s="31" t="s">
        <v>69</v>
      </c>
      <c r="B12" s="30" t="s">
        <v>70</v>
      </c>
      <c r="C12" s="29" t="s">
        <v>68</v>
      </c>
      <c r="D12" s="34">
        <v>144104.822671</v>
      </c>
      <c r="E12" s="34">
        <v>109142.94012100001</v>
      </c>
      <c r="F12" s="34">
        <v>2550.380557</v>
      </c>
      <c r="G12" s="34">
        <v>485.75155999999998</v>
      </c>
      <c r="H12" s="34">
        <v>1323.336517</v>
      </c>
      <c r="I12" s="34">
        <v>3531.787503</v>
      </c>
      <c r="J12" s="34">
        <v>100.16379000000001</v>
      </c>
      <c r="K12" s="34">
        <v>1810.3548920000001</v>
      </c>
      <c r="L12" s="34">
        <v>475.86328700000001</v>
      </c>
      <c r="M12" s="34">
        <v>6540.5460069999999</v>
      </c>
      <c r="N12" s="34">
        <v>18761.117762000002</v>
      </c>
      <c r="O12" s="34">
        <v>38.581446999999997</v>
      </c>
      <c r="P12" s="34">
        <v>129.115386</v>
      </c>
      <c r="Q12" s="34">
        <v>61.124730999999997</v>
      </c>
      <c r="R12" s="34">
        <v>530.32203500000003</v>
      </c>
      <c r="S12" s="34">
        <v>2230.8942419999998</v>
      </c>
      <c r="T12" s="34">
        <v>10756.13494</v>
      </c>
      <c r="U12" s="34">
        <v>1734.450161</v>
      </c>
      <c r="V12" s="34">
        <v>12.060403000000001</v>
      </c>
      <c r="W12" s="34">
        <v>343.47213399999998</v>
      </c>
      <c r="X12" s="34">
        <v>3788.1273390000001</v>
      </c>
      <c r="Y12" s="34">
        <v>462.65001799999999</v>
      </c>
      <c r="Z12" s="34">
        <v>3229.3042479999999</v>
      </c>
      <c r="AA12" s="34">
        <v>244.931546</v>
      </c>
      <c r="AB12" s="34">
        <v>155.56769</v>
      </c>
      <c r="AC12" s="34">
        <v>32.343359999999997</v>
      </c>
      <c r="AD12" s="34">
        <v>29.279385000000001</v>
      </c>
      <c r="AE12" s="34">
        <v>1002.708204</v>
      </c>
      <c r="AF12" s="34">
        <v>3838.0976340000002</v>
      </c>
      <c r="AG12" s="34">
        <v>2335.0935020000002</v>
      </c>
      <c r="AH12" s="34">
        <v>12310.389220999999</v>
      </c>
      <c r="AI12" s="34">
        <v>30298.99062</v>
      </c>
      <c r="AJ12" s="34">
        <v>16026.024645</v>
      </c>
      <c r="AK12" s="34">
        <v>18935.857905000001</v>
      </c>
      <c r="AL12" s="34">
        <v>5.3382019999999999</v>
      </c>
      <c r="AM12" s="34">
        <v>9.75</v>
      </c>
      <c r="AN12" s="34">
        <v>16.665545000000002</v>
      </c>
      <c r="AO12" s="34">
        <v>3.318848</v>
      </c>
      <c r="AP12" s="34">
        <v>21.676186000000001</v>
      </c>
      <c r="AQ12" s="34">
        <v>315.382699</v>
      </c>
      <c r="AR12" s="34">
        <v>33.415914999999998</v>
      </c>
      <c r="AS12" s="34">
        <v>838.835331</v>
      </c>
      <c r="AT12" s="34">
        <v>4.9154299999999997</v>
      </c>
      <c r="AU12" s="34">
        <v>18.71</v>
      </c>
      <c r="AV12" s="34">
        <v>20.516556999999999</v>
      </c>
      <c r="AW12" s="34" t="s">
        <v>71</v>
      </c>
      <c r="AX12" s="34" t="s">
        <v>71</v>
      </c>
      <c r="AY12" s="34">
        <v>59.240191000000003</v>
      </c>
      <c r="AZ12" s="34">
        <v>4417.2810010000003</v>
      </c>
      <c r="BA12" s="34">
        <v>264.17775899999998</v>
      </c>
      <c r="BB12" s="34">
        <v>57.287928999999998</v>
      </c>
      <c r="BC12" s="34">
        <v>8433.02261</v>
      </c>
      <c r="BD12" s="34">
        <v>3788.1660350000002</v>
      </c>
    </row>
    <row r="13" spans="1:56" ht="13.5" x14ac:dyDescent="0.25">
      <c r="A13" s="33"/>
      <c r="B13" s="30" t="s">
        <v>72</v>
      </c>
      <c r="C13" s="29" t="s">
        <v>68</v>
      </c>
      <c r="D13" s="35">
        <v>138430.03613399999</v>
      </c>
      <c r="E13" s="35">
        <v>108958.28804499999</v>
      </c>
      <c r="F13" s="35">
        <v>2228.1545780000001</v>
      </c>
      <c r="G13" s="35">
        <v>446.64323899999999</v>
      </c>
      <c r="H13" s="35">
        <v>1133.1134119999999</v>
      </c>
      <c r="I13" s="35">
        <v>3230.3511709999998</v>
      </c>
      <c r="J13" s="35">
        <v>95.848190000000002</v>
      </c>
      <c r="K13" s="35">
        <v>1769.7555589999999</v>
      </c>
      <c r="L13" s="35">
        <v>601.61101699999995</v>
      </c>
      <c r="M13" s="35">
        <v>7408.9576139999999</v>
      </c>
      <c r="N13" s="35">
        <v>18577.573761</v>
      </c>
      <c r="O13" s="35">
        <v>142.671954</v>
      </c>
      <c r="P13" s="35">
        <v>158.56087299999999</v>
      </c>
      <c r="Q13" s="35">
        <v>51.350163999999999</v>
      </c>
      <c r="R13" s="35">
        <v>568.23386100000005</v>
      </c>
      <c r="S13" s="35">
        <v>1434.485962</v>
      </c>
      <c r="T13" s="35">
        <v>11793.644726</v>
      </c>
      <c r="U13" s="35">
        <v>1857.03802</v>
      </c>
      <c r="V13" s="35">
        <v>12.007718000000001</v>
      </c>
      <c r="W13" s="35">
        <v>361.93051000000003</v>
      </c>
      <c r="X13" s="35">
        <v>3425.0395709999998</v>
      </c>
      <c r="Y13" s="35">
        <v>455.373154</v>
      </c>
      <c r="Z13" s="35">
        <v>3315.3193339999998</v>
      </c>
      <c r="AA13" s="35">
        <v>223.307547</v>
      </c>
      <c r="AB13" s="35">
        <v>146.448239</v>
      </c>
      <c r="AC13" s="35">
        <v>21.524308999999999</v>
      </c>
      <c r="AD13" s="35">
        <v>31.082034</v>
      </c>
      <c r="AE13" s="35">
        <v>1037.0860580000001</v>
      </c>
      <c r="AF13" s="35">
        <v>3468.9027249999999</v>
      </c>
      <c r="AG13" s="35">
        <v>2359.8858359999999</v>
      </c>
      <c r="AH13" s="35">
        <v>13276.647932</v>
      </c>
      <c r="AI13" s="35">
        <v>29325.738977000001</v>
      </c>
      <c r="AJ13" s="35">
        <v>14584.240610999999</v>
      </c>
      <c r="AK13" s="35">
        <v>14887.507478</v>
      </c>
      <c r="AL13" s="35">
        <v>6.4228120000000004</v>
      </c>
      <c r="AM13" s="35">
        <v>8.82</v>
      </c>
      <c r="AN13" s="35">
        <v>20.362760000000002</v>
      </c>
      <c r="AO13" s="35">
        <v>6.3920079999999997</v>
      </c>
      <c r="AP13" s="35">
        <v>16.854513000000001</v>
      </c>
      <c r="AQ13" s="35">
        <v>239.319591</v>
      </c>
      <c r="AR13" s="35">
        <v>26.731558</v>
      </c>
      <c r="AS13" s="35">
        <v>392.686239</v>
      </c>
      <c r="AT13" s="35">
        <v>4.461862</v>
      </c>
      <c r="AU13" s="35">
        <v>19.23</v>
      </c>
      <c r="AV13" s="35">
        <v>32.191527999999998</v>
      </c>
      <c r="AW13" s="35" t="s">
        <v>71</v>
      </c>
      <c r="AX13" s="35">
        <v>526.11018000000001</v>
      </c>
      <c r="AY13" s="35">
        <v>64.540880999999999</v>
      </c>
      <c r="AZ13" s="35">
        <v>1910.614482</v>
      </c>
      <c r="BA13" s="35">
        <v>256.85846600000002</v>
      </c>
      <c r="BB13" s="35">
        <v>65.611238</v>
      </c>
      <c r="BC13" s="35">
        <v>8469.0419820000006</v>
      </c>
      <c r="BD13" s="35">
        <v>2128.3631310000001</v>
      </c>
    </row>
    <row r="14" spans="1:56" ht="13.5" x14ac:dyDescent="0.25">
      <c r="A14" s="33"/>
      <c r="B14" s="30" t="s">
        <v>73</v>
      </c>
      <c r="C14" s="29" t="s">
        <v>68</v>
      </c>
      <c r="D14" s="34">
        <v>148928.30520500001</v>
      </c>
      <c r="E14" s="34">
        <v>115879.28640300001</v>
      </c>
      <c r="F14" s="34">
        <v>2318.9520630000002</v>
      </c>
      <c r="G14" s="34">
        <v>513.35542999999996</v>
      </c>
      <c r="H14" s="34">
        <v>1158.6051219999999</v>
      </c>
      <c r="I14" s="34">
        <v>3894.4664550000002</v>
      </c>
      <c r="J14" s="34">
        <v>72.701721000000006</v>
      </c>
      <c r="K14" s="34">
        <v>1698.0262290000001</v>
      </c>
      <c r="L14" s="34">
        <v>655.87568999999996</v>
      </c>
      <c r="M14" s="34">
        <v>9146.0686779999996</v>
      </c>
      <c r="N14" s="34">
        <v>22116.606413000001</v>
      </c>
      <c r="O14" s="34">
        <v>84.776983999999999</v>
      </c>
      <c r="P14" s="34">
        <v>225.92889400000001</v>
      </c>
      <c r="Q14" s="34">
        <v>46.134830000000001</v>
      </c>
      <c r="R14" s="34">
        <v>521.95130099999994</v>
      </c>
      <c r="S14" s="34">
        <v>1158.2404570000001</v>
      </c>
      <c r="T14" s="34">
        <v>13181.341754999999</v>
      </c>
      <c r="U14" s="34">
        <v>1751.443806</v>
      </c>
      <c r="V14" s="34">
        <v>11.900995</v>
      </c>
      <c r="W14" s="34">
        <v>306.06600600000002</v>
      </c>
      <c r="X14" s="34">
        <v>3692.6402509999998</v>
      </c>
      <c r="Y14" s="34">
        <v>433.406023</v>
      </c>
      <c r="Z14" s="34">
        <v>3116.4392509999998</v>
      </c>
      <c r="AA14" s="34">
        <v>225.07987499999999</v>
      </c>
      <c r="AB14" s="34">
        <v>159.57282599999999</v>
      </c>
      <c r="AC14" s="34">
        <v>37.346960000000003</v>
      </c>
      <c r="AD14" s="34">
        <v>30.197108</v>
      </c>
      <c r="AE14" s="34">
        <v>983.68234099999995</v>
      </c>
      <c r="AF14" s="34">
        <v>3565.9482549999998</v>
      </c>
      <c r="AG14" s="34">
        <v>2694.890461</v>
      </c>
      <c r="AH14" s="34">
        <v>12225.424342</v>
      </c>
      <c r="AI14" s="34">
        <v>29852.215881</v>
      </c>
      <c r="AJ14" s="34">
        <v>19316.859220999999</v>
      </c>
      <c r="AK14" s="34">
        <v>13732.159581</v>
      </c>
      <c r="AL14" s="34">
        <v>33.287838000000001</v>
      </c>
      <c r="AM14" s="34">
        <v>9.2100000000000009</v>
      </c>
      <c r="AN14" s="34">
        <v>19.335252000000001</v>
      </c>
      <c r="AO14" s="34">
        <v>2.6505190000000001</v>
      </c>
      <c r="AP14" s="34">
        <v>16.683546</v>
      </c>
      <c r="AQ14" s="34">
        <v>241.594572</v>
      </c>
      <c r="AR14" s="34">
        <v>30.185922999999999</v>
      </c>
      <c r="AS14" s="34">
        <v>355.97086899999999</v>
      </c>
      <c r="AT14" s="34">
        <v>4.9750360000000002</v>
      </c>
      <c r="AU14" s="34">
        <v>18.91</v>
      </c>
      <c r="AV14" s="34">
        <v>47.160037000000003</v>
      </c>
      <c r="AW14" s="34" t="s">
        <v>71</v>
      </c>
      <c r="AX14" s="34">
        <v>541.76556200000005</v>
      </c>
      <c r="AY14" s="34">
        <v>75.296570000000003</v>
      </c>
      <c r="AZ14" s="34">
        <v>1531.2943439999999</v>
      </c>
      <c r="BA14" s="34">
        <v>199.16852499999999</v>
      </c>
      <c r="BB14" s="34">
        <v>46.625328000000003</v>
      </c>
      <c r="BC14" s="34">
        <v>8032.5791289999997</v>
      </c>
      <c r="BD14" s="34">
        <v>1828.466946</v>
      </c>
    </row>
    <row r="15" spans="1:56" ht="13.5" x14ac:dyDescent="0.25">
      <c r="A15" s="32"/>
      <c r="B15" s="30" t="s">
        <v>74</v>
      </c>
      <c r="C15" s="29" t="s">
        <v>68</v>
      </c>
      <c r="D15" s="35">
        <v>168166.558342</v>
      </c>
      <c r="E15" s="35">
        <v>131521.912904</v>
      </c>
      <c r="F15" s="35">
        <v>3068.5610849999998</v>
      </c>
      <c r="G15" s="35">
        <v>652.10001399999999</v>
      </c>
      <c r="H15" s="35">
        <v>1349.9655339999999</v>
      </c>
      <c r="I15" s="35">
        <v>4930.3595409999998</v>
      </c>
      <c r="J15" s="35">
        <v>88.510431999999994</v>
      </c>
      <c r="K15" s="35">
        <v>2013.484784</v>
      </c>
      <c r="L15" s="35">
        <v>702.16664700000001</v>
      </c>
      <c r="M15" s="35">
        <v>9294.3914270000005</v>
      </c>
      <c r="N15" s="35">
        <v>24775.989086000001</v>
      </c>
      <c r="O15" s="35">
        <v>74.489098999999996</v>
      </c>
      <c r="P15" s="35">
        <v>253.23475999999999</v>
      </c>
      <c r="Q15" s="35">
        <v>57.573897000000002</v>
      </c>
      <c r="R15" s="35">
        <v>622.14698799999996</v>
      </c>
      <c r="S15" s="35">
        <v>2302.5401320000001</v>
      </c>
      <c r="T15" s="35">
        <v>13716.243318999999</v>
      </c>
      <c r="U15" s="35">
        <v>2168.1096429999998</v>
      </c>
      <c r="V15" s="35">
        <v>19.299334000000002</v>
      </c>
      <c r="W15" s="35">
        <v>364.36290500000001</v>
      </c>
      <c r="X15" s="35">
        <v>3789.776781</v>
      </c>
      <c r="Y15" s="35">
        <v>579.18126099999995</v>
      </c>
      <c r="Z15" s="35">
        <v>3491.429169</v>
      </c>
      <c r="AA15" s="35">
        <v>296.21399700000001</v>
      </c>
      <c r="AB15" s="35">
        <v>167.381677</v>
      </c>
      <c r="AC15" s="35">
        <v>36.589224999999999</v>
      </c>
      <c r="AD15" s="35">
        <v>46.073844000000001</v>
      </c>
      <c r="AE15" s="35">
        <v>1454.097577</v>
      </c>
      <c r="AF15" s="35">
        <v>3919.4974000000002</v>
      </c>
      <c r="AG15" s="35">
        <v>2953.1943529999999</v>
      </c>
      <c r="AH15" s="35">
        <v>9829.0351030000002</v>
      </c>
      <c r="AI15" s="35">
        <v>38505.913890000003</v>
      </c>
      <c r="AJ15" s="35">
        <v>19020.272392999999</v>
      </c>
      <c r="AK15" s="35">
        <v>17624.373045</v>
      </c>
      <c r="AL15" s="35" t="s">
        <v>71</v>
      </c>
      <c r="AM15" s="35">
        <v>13.95</v>
      </c>
      <c r="AN15" s="35">
        <v>23.866557</v>
      </c>
      <c r="AO15" s="35">
        <v>6.1721409999999999</v>
      </c>
      <c r="AP15" s="35">
        <v>24.771771000000001</v>
      </c>
      <c r="AQ15" s="35">
        <v>318.963999</v>
      </c>
      <c r="AR15" s="35">
        <v>36.900821999999998</v>
      </c>
      <c r="AS15" s="35">
        <v>412.50419499999998</v>
      </c>
      <c r="AT15" s="35">
        <v>7.2778929999999997</v>
      </c>
      <c r="AU15" s="35">
        <v>25.14649</v>
      </c>
      <c r="AV15" s="35">
        <v>48.655647999999999</v>
      </c>
      <c r="AW15" s="35">
        <v>21.776557</v>
      </c>
      <c r="AX15" s="35">
        <v>612.13255100000003</v>
      </c>
      <c r="AY15" s="35">
        <v>86.040968000000007</v>
      </c>
      <c r="AZ15" s="35">
        <v>6748.2130150000003</v>
      </c>
      <c r="BA15" s="35">
        <v>167.848592</v>
      </c>
      <c r="BB15" s="35">
        <v>57.300410999999997</v>
      </c>
      <c r="BC15" s="35">
        <v>7627.9933899999996</v>
      </c>
      <c r="BD15" s="35">
        <v>1384.8580449999999</v>
      </c>
    </row>
    <row r="16" spans="1:56" ht="13.5" x14ac:dyDescent="0.25">
      <c r="A16" s="31" t="s">
        <v>75</v>
      </c>
      <c r="B16" s="30" t="s">
        <v>70</v>
      </c>
      <c r="C16" s="29" t="s">
        <v>68</v>
      </c>
      <c r="D16" s="34">
        <v>6139.431947</v>
      </c>
      <c r="E16" s="34">
        <v>3277.807933</v>
      </c>
      <c r="F16" s="34">
        <v>0.59726199999999996</v>
      </c>
      <c r="G16" s="34">
        <v>134.181454</v>
      </c>
      <c r="H16" s="34">
        <v>12.403752000000001</v>
      </c>
      <c r="I16" s="34">
        <v>75.164523000000003</v>
      </c>
      <c r="J16" s="34">
        <v>25.733616999999999</v>
      </c>
      <c r="K16" s="34">
        <v>60.711171999999998</v>
      </c>
      <c r="L16" s="34">
        <v>17.832647999999999</v>
      </c>
      <c r="M16" s="34">
        <v>202.678211</v>
      </c>
      <c r="N16" s="34">
        <v>993.745135</v>
      </c>
      <c r="O16" s="34">
        <v>8.968871</v>
      </c>
      <c r="P16" s="34">
        <v>15.394487</v>
      </c>
      <c r="Q16" s="34">
        <v>0.20660100000000001</v>
      </c>
      <c r="R16" s="34">
        <v>7.9513059999999998</v>
      </c>
      <c r="S16" s="34">
        <v>94.092997999999994</v>
      </c>
      <c r="T16" s="34">
        <v>132.454598</v>
      </c>
      <c r="U16" s="34">
        <v>1.985519</v>
      </c>
      <c r="V16" s="34">
        <v>6.6841790000000003</v>
      </c>
      <c r="W16" s="34">
        <v>12.071763000000001</v>
      </c>
      <c r="X16" s="34">
        <v>26.604431000000002</v>
      </c>
      <c r="Y16" s="34">
        <v>6.8209999999999998E-3</v>
      </c>
      <c r="Z16" s="34">
        <v>73.156440000000003</v>
      </c>
      <c r="AA16" s="34">
        <v>120.99339000000001</v>
      </c>
      <c r="AB16" s="34">
        <v>0.54640599999999995</v>
      </c>
      <c r="AC16" s="34">
        <v>4.0765500000000001</v>
      </c>
      <c r="AD16" s="34">
        <v>19.965834000000001</v>
      </c>
      <c r="AE16" s="34">
        <v>68.092282999999995</v>
      </c>
      <c r="AF16" s="34">
        <v>170.45223899999999</v>
      </c>
      <c r="AG16" s="34">
        <v>168.763882</v>
      </c>
      <c r="AH16" s="34">
        <v>259.50587100000001</v>
      </c>
      <c r="AI16" s="34">
        <v>562.78569000000005</v>
      </c>
      <c r="AJ16" s="34">
        <v>2412.4388439999998</v>
      </c>
      <c r="AK16" s="34">
        <v>449.18517000000003</v>
      </c>
      <c r="AL16" s="34" t="s">
        <v>71</v>
      </c>
      <c r="AM16" s="34">
        <v>3.74</v>
      </c>
      <c r="AN16" s="34">
        <v>14.532780000000001</v>
      </c>
      <c r="AO16" s="34" t="s">
        <v>71</v>
      </c>
      <c r="AP16" s="34">
        <v>7.7693859999999999</v>
      </c>
      <c r="AQ16" s="34">
        <v>15.476044</v>
      </c>
      <c r="AR16" s="34" t="s">
        <v>71</v>
      </c>
      <c r="AS16" s="34">
        <v>28.739985999999998</v>
      </c>
      <c r="AT16" s="34">
        <v>1.3801509999999999</v>
      </c>
      <c r="AU16" s="34" t="s">
        <v>71</v>
      </c>
      <c r="AV16" s="34">
        <v>0.29931099999999999</v>
      </c>
      <c r="AW16" s="34" t="s">
        <v>71</v>
      </c>
      <c r="AX16" s="34" t="s">
        <v>71</v>
      </c>
      <c r="AY16" s="34">
        <v>50.731484000000002</v>
      </c>
      <c r="AZ16" s="34">
        <v>7.0957460000000001</v>
      </c>
      <c r="BA16" s="34" t="s">
        <v>71</v>
      </c>
      <c r="BB16" s="34">
        <v>7.6999999999999999E-2</v>
      </c>
      <c r="BC16" s="34">
        <v>217.55349000000001</v>
      </c>
      <c r="BD16" s="34">
        <v>91.246602999999993</v>
      </c>
    </row>
    <row r="17" spans="1:56" ht="13.5" x14ac:dyDescent="0.25">
      <c r="A17" s="33"/>
      <c r="B17" s="30" t="s">
        <v>72</v>
      </c>
      <c r="C17" s="29" t="s">
        <v>68</v>
      </c>
      <c r="D17" s="35">
        <v>5807.7787619999999</v>
      </c>
      <c r="E17" s="35">
        <v>2981.7611200000001</v>
      </c>
      <c r="F17" s="35">
        <v>0.50670400000000004</v>
      </c>
      <c r="G17" s="35">
        <v>112.112346</v>
      </c>
      <c r="H17" s="35">
        <v>11.104713</v>
      </c>
      <c r="I17" s="35">
        <v>77.940910000000002</v>
      </c>
      <c r="J17" s="35">
        <v>45.400722000000002</v>
      </c>
      <c r="K17" s="35">
        <v>25.456561000000001</v>
      </c>
      <c r="L17" s="35">
        <v>29.307586000000001</v>
      </c>
      <c r="M17" s="35">
        <v>118.94864699999999</v>
      </c>
      <c r="N17" s="35">
        <v>853.47118799999998</v>
      </c>
      <c r="O17" s="35">
        <v>6.8732119999999997</v>
      </c>
      <c r="P17" s="35">
        <v>24.155089</v>
      </c>
      <c r="Q17" s="35">
        <v>0.10327799999999999</v>
      </c>
      <c r="R17" s="35">
        <v>6.5831280000000003</v>
      </c>
      <c r="S17" s="35">
        <v>73.901804999999996</v>
      </c>
      <c r="T17" s="35">
        <v>101.880787</v>
      </c>
      <c r="U17" s="35">
        <v>7.5009810000000003</v>
      </c>
      <c r="V17" s="35">
        <v>6.1520089999999996</v>
      </c>
      <c r="W17" s="35">
        <v>11.333629999999999</v>
      </c>
      <c r="X17" s="35">
        <v>20.208344</v>
      </c>
      <c r="Y17" s="35">
        <v>5.8999999999999999E-3</v>
      </c>
      <c r="Z17" s="35">
        <v>78.485541999999995</v>
      </c>
      <c r="AA17" s="35">
        <v>140.25514100000001</v>
      </c>
      <c r="AB17" s="35">
        <v>0.366477</v>
      </c>
      <c r="AC17" s="35">
        <v>7.4958299999999998</v>
      </c>
      <c r="AD17" s="35">
        <v>21.511841</v>
      </c>
      <c r="AE17" s="35">
        <v>60.412807999999998</v>
      </c>
      <c r="AF17" s="35">
        <v>199.64561699999999</v>
      </c>
      <c r="AG17" s="35">
        <v>188.07796200000001</v>
      </c>
      <c r="AH17" s="35">
        <v>239.40145799999999</v>
      </c>
      <c r="AI17" s="35">
        <v>513.16090399999996</v>
      </c>
      <c r="AJ17" s="35">
        <v>2414.1657890000001</v>
      </c>
      <c r="AK17" s="35">
        <v>411.85185300000001</v>
      </c>
      <c r="AL17" s="35">
        <v>0.55080899999999999</v>
      </c>
      <c r="AM17" s="35">
        <v>3.65</v>
      </c>
      <c r="AN17" s="35">
        <v>14.890127</v>
      </c>
      <c r="AO17" s="35">
        <v>7.9369999999999996E-3</v>
      </c>
      <c r="AP17" s="35">
        <v>6.1499639999999998</v>
      </c>
      <c r="AQ17" s="35">
        <v>13.927030999999999</v>
      </c>
      <c r="AR17" s="35">
        <v>4.9008999999999997E-2</v>
      </c>
      <c r="AS17" s="35">
        <v>8.3629379999999998</v>
      </c>
      <c r="AT17" s="35">
        <v>1.4631909999999999</v>
      </c>
      <c r="AU17" s="35" t="s">
        <v>71</v>
      </c>
      <c r="AV17" s="35">
        <v>0.17814199999999999</v>
      </c>
      <c r="AW17" s="35" t="s">
        <v>71</v>
      </c>
      <c r="AX17" s="35">
        <v>0.253556</v>
      </c>
      <c r="AY17" s="35">
        <v>56.897371</v>
      </c>
      <c r="AZ17" s="35">
        <v>10.874224999999999</v>
      </c>
      <c r="BA17" s="35" t="s">
        <v>71</v>
      </c>
      <c r="BB17" s="35">
        <v>0.141594</v>
      </c>
      <c r="BC17" s="35">
        <v>233.21478400000001</v>
      </c>
      <c r="BD17" s="35">
        <v>47.700468999999998</v>
      </c>
    </row>
    <row r="18" spans="1:56" ht="13.5" x14ac:dyDescent="0.25">
      <c r="A18" s="33"/>
      <c r="B18" s="30" t="s">
        <v>73</v>
      </c>
      <c r="C18" s="29" t="s">
        <v>68</v>
      </c>
      <c r="D18" s="34">
        <v>7133.999597</v>
      </c>
      <c r="E18" s="34">
        <v>3239.834546</v>
      </c>
      <c r="F18" s="34">
        <v>4.8211839999999997</v>
      </c>
      <c r="G18" s="34">
        <v>131.422526</v>
      </c>
      <c r="H18" s="34">
        <v>13.80463</v>
      </c>
      <c r="I18" s="34">
        <v>71.070081000000002</v>
      </c>
      <c r="J18" s="34">
        <v>22.092213000000001</v>
      </c>
      <c r="K18" s="34">
        <v>29.029572999999999</v>
      </c>
      <c r="L18" s="34">
        <v>18.167480000000001</v>
      </c>
      <c r="M18" s="34">
        <v>209.20948300000001</v>
      </c>
      <c r="N18" s="34">
        <v>1014.746278</v>
      </c>
      <c r="O18" s="34">
        <v>4.0071690000000002</v>
      </c>
      <c r="P18" s="34">
        <v>80.591245999999998</v>
      </c>
      <c r="Q18" s="34">
        <v>0.38690799999999997</v>
      </c>
      <c r="R18" s="34">
        <v>6.4681319999999998</v>
      </c>
      <c r="S18" s="34">
        <v>62.714984000000001</v>
      </c>
      <c r="T18" s="34">
        <v>86.502246</v>
      </c>
      <c r="U18" s="34">
        <v>10.816979</v>
      </c>
      <c r="V18" s="34">
        <v>5.7371749999999997</v>
      </c>
      <c r="W18" s="34">
        <v>5.2179060000000002</v>
      </c>
      <c r="X18" s="34">
        <v>36.710436999999999</v>
      </c>
      <c r="Y18" s="34">
        <v>1.7704000000000001E-2</v>
      </c>
      <c r="Z18" s="34">
        <v>69.730802999999995</v>
      </c>
      <c r="AA18" s="34">
        <v>146.21268699999999</v>
      </c>
      <c r="AB18" s="34">
        <v>0.80598000000000003</v>
      </c>
      <c r="AC18" s="34">
        <v>24.780139999999999</v>
      </c>
      <c r="AD18" s="34">
        <v>21.283027000000001</v>
      </c>
      <c r="AE18" s="34">
        <v>40.762014999999998</v>
      </c>
      <c r="AF18" s="34">
        <v>187.93106599999999</v>
      </c>
      <c r="AG18" s="34">
        <v>185.68712300000001</v>
      </c>
      <c r="AH18" s="34">
        <v>212.68791999999999</v>
      </c>
      <c r="AI18" s="34">
        <v>536.41945099999998</v>
      </c>
      <c r="AJ18" s="34">
        <v>3577.8556520000002</v>
      </c>
      <c r="AK18" s="34">
        <v>316.30939899999998</v>
      </c>
      <c r="AL18" s="34">
        <v>3.8348429999999998</v>
      </c>
      <c r="AM18" s="34">
        <v>3.32</v>
      </c>
      <c r="AN18" s="34">
        <v>15.052645999999999</v>
      </c>
      <c r="AO18" s="34">
        <v>2.2792E-2</v>
      </c>
      <c r="AP18" s="34">
        <v>4.9528470000000002</v>
      </c>
      <c r="AQ18" s="34">
        <v>14.208004000000001</v>
      </c>
      <c r="AR18" s="34" t="s">
        <v>71</v>
      </c>
      <c r="AS18" s="34">
        <v>11.784905</v>
      </c>
      <c r="AT18" s="34">
        <v>1.7165220000000001</v>
      </c>
      <c r="AU18" s="34" t="s">
        <v>71</v>
      </c>
      <c r="AV18" s="34">
        <v>8.2683999999999994E-2</v>
      </c>
      <c r="AW18" s="34" t="s">
        <v>71</v>
      </c>
      <c r="AX18" s="34">
        <v>30.577957000000001</v>
      </c>
      <c r="AY18" s="34">
        <v>64.671505999999994</v>
      </c>
      <c r="AZ18" s="34">
        <v>11.419183</v>
      </c>
      <c r="BA18" s="34" t="s">
        <v>71</v>
      </c>
      <c r="BB18" s="34">
        <v>3.9828000000000002E-2</v>
      </c>
      <c r="BC18" s="34">
        <v>98.296817000000004</v>
      </c>
      <c r="BD18" s="34">
        <v>39.196275</v>
      </c>
    </row>
    <row r="19" spans="1:56" ht="13.5" x14ac:dyDescent="0.25">
      <c r="A19" s="32"/>
      <c r="B19" s="30" t="s">
        <v>74</v>
      </c>
      <c r="C19" s="29" t="s">
        <v>68</v>
      </c>
      <c r="D19" s="35">
        <v>8485.6911299999992</v>
      </c>
      <c r="E19" s="35">
        <v>3625.98407</v>
      </c>
      <c r="F19" s="35">
        <v>0.23322000000000001</v>
      </c>
      <c r="G19" s="35">
        <v>148.558931</v>
      </c>
      <c r="H19" s="35">
        <v>17.267049</v>
      </c>
      <c r="I19" s="35">
        <v>118.557469</v>
      </c>
      <c r="J19" s="35">
        <v>22.409237000000001</v>
      </c>
      <c r="K19" s="35">
        <v>48.785958000000001</v>
      </c>
      <c r="L19" s="35">
        <v>16.948138</v>
      </c>
      <c r="M19" s="35">
        <v>172.41644700000001</v>
      </c>
      <c r="N19" s="35">
        <v>1089.737173</v>
      </c>
      <c r="O19" s="35">
        <v>6.9588140000000003</v>
      </c>
      <c r="P19" s="35">
        <v>55.856760999999999</v>
      </c>
      <c r="Q19" s="35">
        <v>0.63139999999999996</v>
      </c>
      <c r="R19" s="35">
        <v>4.5117979999999998</v>
      </c>
      <c r="S19" s="35">
        <v>49.162477000000003</v>
      </c>
      <c r="T19" s="35">
        <v>116.12137</v>
      </c>
      <c r="U19" s="35">
        <v>11.060772999999999</v>
      </c>
      <c r="V19" s="35">
        <v>9.5619110000000003</v>
      </c>
      <c r="W19" s="35">
        <v>11.344628</v>
      </c>
      <c r="X19" s="35">
        <v>32.125582000000001</v>
      </c>
      <c r="Y19" s="35" t="s">
        <v>71</v>
      </c>
      <c r="Z19" s="35">
        <v>60.527731000000003</v>
      </c>
      <c r="AA19" s="35">
        <v>158.14837</v>
      </c>
      <c r="AB19" s="35">
        <v>0.59427600000000003</v>
      </c>
      <c r="AC19" s="35">
        <v>8.6555429999999998</v>
      </c>
      <c r="AD19" s="35">
        <v>25.240376999999999</v>
      </c>
      <c r="AE19" s="35">
        <v>16.946059000000002</v>
      </c>
      <c r="AF19" s="35">
        <v>194.97623100000001</v>
      </c>
      <c r="AG19" s="35">
        <v>205.53992299999999</v>
      </c>
      <c r="AH19" s="35">
        <v>211.71988400000001</v>
      </c>
      <c r="AI19" s="35">
        <v>811.38653999999997</v>
      </c>
      <c r="AJ19" s="35">
        <v>4603.5916649999999</v>
      </c>
      <c r="AK19" s="35">
        <v>256.11539499999998</v>
      </c>
      <c r="AL19" s="35" t="s">
        <v>71</v>
      </c>
      <c r="AM19" s="35">
        <v>3.35</v>
      </c>
      <c r="AN19" s="35">
        <v>16.038822</v>
      </c>
      <c r="AO19" s="35" t="s">
        <v>71</v>
      </c>
      <c r="AP19" s="35">
        <v>6.9643319999999997</v>
      </c>
      <c r="AQ19" s="35">
        <v>12.207214</v>
      </c>
      <c r="AR19" s="35" t="s">
        <v>71</v>
      </c>
      <c r="AS19" s="35">
        <v>2.7364139999999999</v>
      </c>
      <c r="AT19" s="35">
        <v>2.0350670000000002</v>
      </c>
      <c r="AU19" s="35">
        <v>4.4542669999999998</v>
      </c>
      <c r="AV19" s="35">
        <v>0.102924</v>
      </c>
      <c r="AW19" s="35">
        <v>1.3127E-2</v>
      </c>
      <c r="AX19" s="35">
        <v>7.0883269999999996</v>
      </c>
      <c r="AY19" s="35">
        <v>74.509927000000005</v>
      </c>
      <c r="AZ19" s="35">
        <v>8.844989</v>
      </c>
      <c r="BA19" s="35" t="s">
        <v>71</v>
      </c>
      <c r="BB19" s="35">
        <v>4.8060000000000004E-3</v>
      </c>
      <c r="BC19" s="35">
        <v>85.885919999999999</v>
      </c>
      <c r="BD19" s="35">
        <v>31.879259000000001</v>
      </c>
    </row>
    <row r="20" spans="1:56" ht="13.5" x14ac:dyDescent="0.25">
      <c r="A20" s="31" t="s">
        <v>76</v>
      </c>
      <c r="B20" s="30" t="s">
        <v>70</v>
      </c>
      <c r="C20" s="29" t="s">
        <v>68</v>
      </c>
      <c r="D20" s="34">
        <v>406.272695</v>
      </c>
      <c r="E20" s="34">
        <v>170.50632300000001</v>
      </c>
      <c r="F20" s="34">
        <v>4.5274000000000002E-2</v>
      </c>
      <c r="G20" s="34">
        <v>9.7431979999999996</v>
      </c>
      <c r="H20" s="34">
        <v>3.2987000000000002E-2</v>
      </c>
      <c r="I20" s="34">
        <v>7.9080000000000001E-3</v>
      </c>
      <c r="J20" s="34">
        <v>0.22691700000000001</v>
      </c>
      <c r="K20" s="34">
        <v>3.905011</v>
      </c>
      <c r="L20" s="34">
        <v>0.116842</v>
      </c>
      <c r="M20" s="34">
        <v>5.6496829999999996</v>
      </c>
      <c r="N20" s="34">
        <v>76.608120999999997</v>
      </c>
      <c r="O20" s="34">
        <v>1.4539219999999999</v>
      </c>
      <c r="P20" s="34">
        <v>0.37744100000000003</v>
      </c>
      <c r="Q20" s="34" t="s">
        <v>71</v>
      </c>
      <c r="R20" s="34" t="s">
        <v>71</v>
      </c>
      <c r="S20" s="34">
        <v>14.731204</v>
      </c>
      <c r="T20" s="34">
        <v>4.716316</v>
      </c>
      <c r="U20" s="34">
        <v>0.174567</v>
      </c>
      <c r="V20" s="34" t="s">
        <v>71</v>
      </c>
      <c r="W20" s="34">
        <v>6.2535999999999994E-2</v>
      </c>
      <c r="X20" s="34">
        <v>0.224383</v>
      </c>
      <c r="Y20" s="34" t="s">
        <v>71</v>
      </c>
      <c r="Z20" s="34">
        <v>0.80944700000000003</v>
      </c>
      <c r="AA20" s="34">
        <v>3.5826999999999998E-2</v>
      </c>
      <c r="AB20" s="34">
        <v>1.0529999999999999E-3</v>
      </c>
      <c r="AC20" s="34">
        <v>0.32218000000000002</v>
      </c>
      <c r="AD20" s="34">
        <v>9.5062999999999995E-2</v>
      </c>
      <c r="AE20" s="34">
        <v>0.72587000000000002</v>
      </c>
      <c r="AF20" s="34">
        <v>11.213271000000001</v>
      </c>
      <c r="AG20" s="34">
        <v>16.604552000000002</v>
      </c>
      <c r="AH20" s="34">
        <v>1.50214</v>
      </c>
      <c r="AI20" s="34">
        <v>21.120609999999999</v>
      </c>
      <c r="AJ20" s="34">
        <v>219.25339500000001</v>
      </c>
      <c r="AK20" s="34">
        <v>16.512976999999999</v>
      </c>
      <c r="AL20" s="34" t="s">
        <v>71</v>
      </c>
      <c r="AM20" s="34">
        <v>0.04</v>
      </c>
      <c r="AN20" s="34">
        <v>0.13602500000000001</v>
      </c>
      <c r="AO20" s="34" t="s">
        <v>71</v>
      </c>
      <c r="AP20" s="34" t="s">
        <v>71</v>
      </c>
      <c r="AQ20" s="34">
        <v>0.20922499999999999</v>
      </c>
      <c r="AR20" s="34" t="s">
        <v>71</v>
      </c>
      <c r="AS20" s="34">
        <v>5.8332649999999999</v>
      </c>
      <c r="AT20" s="34" t="s">
        <v>71</v>
      </c>
      <c r="AU20" s="34" t="s">
        <v>71</v>
      </c>
      <c r="AV20" s="34">
        <v>2.2650000000000001E-3</v>
      </c>
      <c r="AW20" s="34" t="s">
        <v>71</v>
      </c>
      <c r="AX20" s="34" t="s">
        <v>71</v>
      </c>
      <c r="AY20" s="34">
        <v>1.0037700000000001</v>
      </c>
      <c r="AZ20" s="34">
        <v>3.1665909999999999</v>
      </c>
      <c r="BA20" s="34" t="s">
        <v>71</v>
      </c>
      <c r="BB20" s="34">
        <v>4.13E-3</v>
      </c>
      <c r="BC20" s="34">
        <v>4.73536</v>
      </c>
      <c r="BD20" s="34">
        <v>1.3823460000000001</v>
      </c>
    </row>
    <row r="21" spans="1:56" ht="13.5" x14ac:dyDescent="0.25">
      <c r="A21" s="33"/>
      <c r="B21" s="30" t="s">
        <v>72</v>
      </c>
      <c r="C21" s="29" t="s">
        <v>68</v>
      </c>
      <c r="D21" s="35">
        <v>259.861942</v>
      </c>
      <c r="E21" s="35">
        <v>160.727384</v>
      </c>
      <c r="F21" s="35">
        <v>4.3354999999999998E-2</v>
      </c>
      <c r="G21" s="35">
        <v>10.440681</v>
      </c>
      <c r="H21" s="35">
        <v>3.2419000000000003E-2</v>
      </c>
      <c r="I21" s="35">
        <v>8.1864999999999993E-2</v>
      </c>
      <c r="J21" s="35">
        <v>0.152061</v>
      </c>
      <c r="K21" s="35">
        <v>0.74971500000000002</v>
      </c>
      <c r="L21" s="35">
        <v>7.5562000000000004E-2</v>
      </c>
      <c r="M21" s="35">
        <v>5.4471109999999996</v>
      </c>
      <c r="N21" s="35">
        <v>50.105091000000002</v>
      </c>
      <c r="O21" s="35">
        <v>1.655578</v>
      </c>
      <c r="P21" s="35">
        <v>0.72035000000000005</v>
      </c>
      <c r="Q21" s="35" t="s">
        <v>71</v>
      </c>
      <c r="R21" s="35">
        <v>0.35687999999999998</v>
      </c>
      <c r="S21" s="35">
        <v>17.372244999999999</v>
      </c>
      <c r="T21" s="35">
        <v>5.0119049999999996</v>
      </c>
      <c r="U21" s="35">
        <v>0.38280199999999998</v>
      </c>
      <c r="V21" s="35">
        <v>7.0217000000000002E-2</v>
      </c>
      <c r="W21" s="35">
        <v>0.18964700000000001</v>
      </c>
      <c r="X21" s="35">
        <v>0.111957</v>
      </c>
      <c r="Y21" s="35" t="s">
        <v>71</v>
      </c>
      <c r="Z21" s="35">
        <v>1.359488</v>
      </c>
      <c r="AA21" s="35">
        <v>0.28507199999999999</v>
      </c>
      <c r="AB21" s="35" t="s">
        <v>71</v>
      </c>
      <c r="AC21" s="35">
        <v>0.51254999999999995</v>
      </c>
      <c r="AD21" s="35">
        <v>0.32320399999999999</v>
      </c>
      <c r="AE21" s="35">
        <v>0.57017399999999996</v>
      </c>
      <c r="AF21" s="35">
        <v>13.509779999999999</v>
      </c>
      <c r="AG21" s="35">
        <v>30.607728000000002</v>
      </c>
      <c r="AH21" s="35">
        <v>3.520375</v>
      </c>
      <c r="AI21" s="35">
        <v>17.039572</v>
      </c>
      <c r="AJ21" s="35">
        <v>79.574241999999998</v>
      </c>
      <c r="AK21" s="35">
        <v>19.560316</v>
      </c>
      <c r="AL21" s="35">
        <v>0.55080899999999999</v>
      </c>
      <c r="AM21" s="35">
        <v>0.56999999999999995</v>
      </c>
      <c r="AN21" s="35">
        <v>0.16611000000000001</v>
      </c>
      <c r="AO21" s="35">
        <v>7.9369999999999996E-3</v>
      </c>
      <c r="AP21" s="35">
        <v>2.2390000000000001E-3</v>
      </c>
      <c r="AQ21" s="35">
        <v>0.18064</v>
      </c>
      <c r="AR21" s="35" t="s">
        <v>71</v>
      </c>
      <c r="AS21" s="35">
        <v>3.2953600000000001</v>
      </c>
      <c r="AT21" s="35">
        <v>0.206481</v>
      </c>
      <c r="AU21" s="35" t="s">
        <v>71</v>
      </c>
      <c r="AV21" s="35">
        <v>3.986E-3</v>
      </c>
      <c r="AW21" s="35" t="s">
        <v>71</v>
      </c>
      <c r="AX21" s="35">
        <v>2.5455999999999999E-2</v>
      </c>
      <c r="AY21" s="35">
        <v>1.5635250000000001</v>
      </c>
      <c r="AZ21" s="35">
        <v>2.3925179999999999</v>
      </c>
      <c r="BA21" s="35" t="s">
        <v>71</v>
      </c>
      <c r="BB21" s="35">
        <v>8.404E-3</v>
      </c>
      <c r="BC21" s="35">
        <v>9.2454769999999993</v>
      </c>
      <c r="BD21" s="35">
        <v>1.3413740000000001</v>
      </c>
    </row>
    <row r="22" spans="1:56" ht="13.5" x14ac:dyDescent="0.25">
      <c r="A22" s="33"/>
      <c r="B22" s="30" t="s">
        <v>73</v>
      </c>
      <c r="C22" s="29" t="s">
        <v>68</v>
      </c>
      <c r="D22" s="34">
        <v>377.47847100000001</v>
      </c>
      <c r="E22" s="34">
        <v>179.914616</v>
      </c>
      <c r="F22" s="34">
        <v>1.8657E-2</v>
      </c>
      <c r="G22" s="34">
        <v>10.465128</v>
      </c>
      <c r="H22" s="34">
        <v>0.211396</v>
      </c>
      <c r="I22" s="34">
        <v>0.327185</v>
      </c>
      <c r="J22" s="34">
        <v>0.52612899999999996</v>
      </c>
      <c r="K22" s="34">
        <v>1.4493590000000001</v>
      </c>
      <c r="L22" s="34">
        <v>0.41025600000000001</v>
      </c>
      <c r="M22" s="34">
        <v>5.7914389999999996</v>
      </c>
      <c r="N22" s="34">
        <v>70.223861999999997</v>
      </c>
      <c r="O22" s="34">
        <v>1.1230000000000001E-3</v>
      </c>
      <c r="P22" s="34">
        <v>1.3317190000000001</v>
      </c>
      <c r="Q22" s="34">
        <v>0.112001</v>
      </c>
      <c r="R22" s="34" t="s">
        <v>71</v>
      </c>
      <c r="S22" s="34">
        <v>13.043303999999999</v>
      </c>
      <c r="T22" s="34">
        <v>1.8136380000000001</v>
      </c>
      <c r="U22" s="34">
        <v>0.52380400000000005</v>
      </c>
      <c r="V22" s="34">
        <v>3.6719999999999999E-3</v>
      </c>
      <c r="W22" s="34">
        <v>0.30395100000000003</v>
      </c>
      <c r="X22" s="34">
        <v>3.532308</v>
      </c>
      <c r="Y22" s="34" t="s">
        <v>71</v>
      </c>
      <c r="Z22" s="34">
        <v>1.403038</v>
      </c>
      <c r="AA22" s="34">
        <v>3.6475529999999998</v>
      </c>
      <c r="AB22" s="34">
        <v>0.28489999999999999</v>
      </c>
      <c r="AC22" s="34">
        <v>0.53190999999999999</v>
      </c>
      <c r="AD22" s="34">
        <v>0.33757799999999999</v>
      </c>
      <c r="AE22" s="34">
        <v>0.45355800000000002</v>
      </c>
      <c r="AF22" s="34">
        <v>13.201578</v>
      </c>
      <c r="AG22" s="34">
        <v>32.255580999999999</v>
      </c>
      <c r="AH22" s="34">
        <v>1.7291570000000001</v>
      </c>
      <c r="AI22" s="34">
        <v>15.980831999999999</v>
      </c>
      <c r="AJ22" s="34">
        <v>118.763313</v>
      </c>
      <c r="AK22" s="34">
        <v>78.800541999999993</v>
      </c>
      <c r="AL22" s="34" t="s">
        <v>71</v>
      </c>
      <c r="AM22" s="34">
        <v>0.37</v>
      </c>
      <c r="AN22" s="34">
        <v>1.2311829999999999</v>
      </c>
      <c r="AO22" s="34">
        <v>2.2792E-2</v>
      </c>
      <c r="AP22" s="34" t="s">
        <v>71</v>
      </c>
      <c r="AQ22" s="34">
        <v>0.12554499999999999</v>
      </c>
      <c r="AR22" s="34" t="s">
        <v>71</v>
      </c>
      <c r="AS22" s="34">
        <v>5.8809769999999997</v>
      </c>
      <c r="AT22" s="34" t="s">
        <v>71</v>
      </c>
      <c r="AU22" s="34" t="s">
        <v>71</v>
      </c>
      <c r="AV22" s="34">
        <v>5.6980000000000003E-2</v>
      </c>
      <c r="AW22" s="34" t="s">
        <v>71</v>
      </c>
      <c r="AX22" s="34">
        <v>2.1040549999999998</v>
      </c>
      <c r="AY22" s="34">
        <v>1.3414619999999999</v>
      </c>
      <c r="AZ22" s="34">
        <v>1.7105539999999999</v>
      </c>
      <c r="BA22" s="34" t="s">
        <v>71</v>
      </c>
      <c r="BB22" s="34" t="s">
        <v>71</v>
      </c>
      <c r="BC22" s="34">
        <v>59.927067000000001</v>
      </c>
      <c r="BD22" s="34">
        <v>6.0299269999999998</v>
      </c>
    </row>
    <row r="23" spans="1:56" ht="13.5" x14ac:dyDescent="0.25">
      <c r="A23" s="32"/>
      <c r="B23" s="30" t="s">
        <v>74</v>
      </c>
      <c r="C23" s="29" t="s">
        <v>68</v>
      </c>
      <c r="D23" s="35">
        <v>535.71565499999997</v>
      </c>
      <c r="E23" s="35">
        <v>221.20845800000001</v>
      </c>
      <c r="F23" s="35">
        <v>1.4024999999999999E-2</v>
      </c>
      <c r="G23" s="35">
        <v>13.923679</v>
      </c>
      <c r="H23" s="35">
        <v>3.5832000000000003E-2</v>
      </c>
      <c r="I23" s="35">
        <v>1.1084E-2</v>
      </c>
      <c r="J23" s="35">
        <v>0.24143999999999999</v>
      </c>
      <c r="K23" s="35">
        <v>7.9290000000000003E-3</v>
      </c>
      <c r="L23" s="35">
        <v>6.9987999999999995E-2</v>
      </c>
      <c r="M23" s="35">
        <v>6.4870479999999997</v>
      </c>
      <c r="N23" s="35">
        <v>114.59339199999999</v>
      </c>
      <c r="O23" s="35">
        <v>1.9016329999999999</v>
      </c>
      <c r="P23" s="35">
        <v>0.50538799999999995</v>
      </c>
      <c r="Q23" s="35" t="s">
        <v>71</v>
      </c>
      <c r="R23" s="35">
        <v>0.135298</v>
      </c>
      <c r="S23" s="35">
        <v>12.769159</v>
      </c>
      <c r="T23" s="35">
        <v>4.7206320000000002</v>
      </c>
      <c r="U23" s="35">
        <v>0.163411</v>
      </c>
      <c r="V23" s="35">
        <v>7.5649999999999997E-3</v>
      </c>
      <c r="W23" s="35">
        <v>0.1991</v>
      </c>
      <c r="X23" s="35">
        <v>0.169102</v>
      </c>
      <c r="Y23" s="35" t="s">
        <v>71</v>
      </c>
      <c r="Z23" s="35">
        <v>0.121686</v>
      </c>
      <c r="AA23" s="35">
        <v>0.15874199999999999</v>
      </c>
      <c r="AB23" s="35">
        <v>9.0480000000000005E-3</v>
      </c>
      <c r="AC23" s="35">
        <v>0.265287</v>
      </c>
      <c r="AD23" s="35">
        <v>7.9837000000000005E-2</v>
      </c>
      <c r="AE23" s="35">
        <v>3.9226999999999998E-2</v>
      </c>
      <c r="AF23" s="35">
        <v>14.767853000000001</v>
      </c>
      <c r="AG23" s="35">
        <v>32.391382</v>
      </c>
      <c r="AH23" s="35">
        <v>4.8203610000000001</v>
      </c>
      <c r="AI23" s="35">
        <v>12.59933</v>
      </c>
      <c r="AJ23" s="35">
        <v>286.619462</v>
      </c>
      <c r="AK23" s="35">
        <v>27.887734999999999</v>
      </c>
      <c r="AL23" s="35" t="s">
        <v>71</v>
      </c>
      <c r="AM23" s="35">
        <v>0.09</v>
      </c>
      <c r="AN23" s="35">
        <v>0.2016</v>
      </c>
      <c r="AO23" s="35" t="s">
        <v>71</v>
      </c>
      <c r="AP23" s="35" t="s">
        <v>71</v>
      </c>
      <c r="AQ23" s="35">
        <v>0.179123</v>
      </c>
      <c r="AR23" s="35" t="s">
        <v>71</v>
      </c>
      <c r="AS23" s="35">
        <v>2.7364139999999999</v>
      </c>
      <c r="AT23" s="35">
        <v>0.2016</v>
      </c>
      <c r="AU23" s="35">
        <v>5.5108999999999998E-2</v>
      </c>
      <c r="AV23" s="35" t="s">
        <v>71</v>
      </c>
      <c r="AW23" s="35" t="s">
        <v>71</v>
      </c>
      <c r="AX23" s="35">
        <v>5.203538</v>
      </c>
      <c r="AY23" s="35">
        <v>1.534419</v>
      </c>
      <c r="AZ23" s="35">
        <v>2.3454440000000001</v>
      </c>
      <c r="BA23" s="35" t="s">
        <v>71</v>
      </c>
      <c r="BB23" s="35" t="s">
        <v>71</v>
      </c>
      <c r="BC23" s="35">
        <v>3.9526400000000002</v>
      </c>
      <c r="BD23" s="35">
        <v>11.387848</v>
      </c>
    </row>
    <row r="24" spans="1:56" ht="13.5" x14ac:dyDescent="0.25">
      <c r="A24" s="31" t="s">
        <v>77</v>
      </c>
      <c r="B24" s="30" t="s">
        <v>70</v>
      </c>
      <c r="C24" s="29" t="s">
        <v>68</v>
      </c>
      <c r="D24" s="34">
        <v>110.545633</v>
      </c>
      <c r="E24" s="34">
        <v>75.347915</v>
      </c>
      <c r="F24" s="34" t="s">
        <v>71</v>
      </c>
      <c r="G24" s="34">
        <v>1.174871</v>
      </c>
      <c r="H24" s="34">
        <v>1.5343000000000001E-2</v>
      </c>
      <c r="I24" s="34">
        <v>1.4808E-2</v>
      </c>
      <c r="J24" s="34">
        <v>0.69759199999999999</v>
      </c>
      <c r="K24" s="34">
        <v>-2.4109999999999999E-2</v>
      </c>
      <c r="L24" s="34">
        <v>0.14538799999999999</v>
      </c>
      <c r="M24" s="34">
        <v>1.962737</v>
      </c>
      <c r="N24" s="34">
        <v>14.917609000000001</v>
      </c>
      <c r="O24" s="34">
        <v>6.2699999999999995E-4</v>
      </c>
      <c r="P24" s="34">
        <v>8.0206E-2</v>
      </c>
      <c r="Q24" s="34" t="s">
        <v>71</v>
      </c>
      <c r="R24" s="34">
        <v>1.2574E-2</v>
      </c>
      <c r="S24" s="34">
        <v>0.318546</v>
      </c>
      <c r="T24" s="34">
        <v>0.67027800000000004</v>
      </c>
      <c r="U24" s="34">
        <v>0.13628399999999999</v>
      </c>
      <c r="V24" s="34">
        <v>2.164974</v>
      </c>
      <c r="W24" s="34" t="s">
        <v>71</v>
      </c>
      <c r="X24" s="34">
        <v>0.64929899999999996</v>
      </c>
      <c r="Y24" s="34" t="s">
        <v>71</v>
      </c>
      <c r="Z24" s="34">
        <v>8.6928000000000005E-2</v>
      </c>
      <c r="AA24" s="34">
        <v>34.152065</v>
      </c>
      <c r="AB24" s="34">
        <v>5.4289999999999998E-3</v>
      </c>
      <c r="AC24" s="34">
        <v>4.197E-2</v>
      </c>
      <c r="AD24" s="34">
        <v>2.3487999999999998E-2</v>
      </c>
      <c r="AE24" s="34">
        <v>0.33744299999999999</v>
      </c>
      <c r="AF24" s="34">
        <v>6.7617520000000004</v>
      </c>
      <c r="AG24" s="34">
        <v>0.299566</v>
      </c>
      <c r="AH24" s="34">
        <v>1.645308</v>
      </c>
      <c r="AI24" s="34">
        <v>9.0569400000000009</v>
      </c>
      <c r="AJ24" s="34">
        <v>29.593178999999999</v>
      </c>
      <c r="AK24" s="34">
        <v>5.6045389999999999</v>
      </c>
      <c r="AL24" s="34" t="s">
        <v>71</v>
      </c>
      <c r="AM24" s="34" t="s">
        <v>71</v>
      </c>
      <c r="AN24" s="34" t="s">
        <v>71</v>
      </c>
      <c r="AO24" s="34" t="s">
        <v>71</v>
      </c>
      <c r="AP24" s="34">
        <v>0.39655400000000002</v>
      </c>
      <c r="AQ24" s="34">
        <v>2.1599390000000001</v>
      </c>
      <c r="AR24" s="34" t="s">
        <v>71</v>
      </c>
      <c r="AS24" s="34" t="s">
        <v>71</v>
      </c>
      <c r="AT24" s="34">
        <v>6.5240000000000003E-3</v>
      </c>
      <c r="AU24" s="34" t="s">
        <v>71</v>
      </c>
      <c r="AV24" s="34" t="s">
        <v>71</v>
      </c>
      <c r="AW24" s="34" t="s">
        <v>71</v>
      </c>
      <c r="AX24" s="34" t="s">
        <v>71</v>
      </c>
      <c r="AY24" s="34">
        <v>7.7270000000000004E-3</v>
      </c>
      <c r="AZ24" s="34" t="s">
        <v>71</v>
      </c>
      <c r="BA24" s="34" t="s">
        <v>71</v>
      </c>
      <c r="BB24" s="34">
        <v>1.3944E-2</v>
      </c>
      <c r="BC24" s="34">
        <v>0.11226999999999999</v>
      </c>
      <c r="BD24" s="34">
        <v>6.411E-2</v>
      </c>
    </row>
    <row r="25" spans="1:56" ht="13.5" x14ac:dyDescent="0.25">
      <c r="A25" s="33"/>
      <c r="B25" s="30" t="s">
        <v>72</v>
      </c>
      <c r="C25" s="29" t="s">
        <v>68</v>
      </c>
      <c r="D25" s="35">
        <v>132.1028</v>
      </c>
      <c r="E25" s="35">
        <v>79.837112000000005</v>
      </c>
      <c r="F25" s="35" t="s">
        <v>71</v>
      </c>
      <c r="G25" s="35">
        <v>1.2990699999999999</v>
      </c>
      <c r="H25" s="35">
        <v>5.1939999999999998E-3</v>
      </c>
      <c r="I25" s="35">
        <v>9.3323000000000003E-2</v>
      </c>
      <c r="J25" s="35">
        <v>0.66193599999999997</v>
      </c>
      <c r="K25" s="35">
        <v>-0.92720100000000005</v>
      </c>
      <c r="L25" s="35">
        <v>0.151117</v>
      </c>
      <c r="M25" s="35">
        <v>1.7912520000000001</v>
      </c>
      <c r="N25" s="35">
        <v>13.534098</v>
      </c>
      <c r="O25" s="35">
        <v>1.219E-3</v>
      </c>
      <c r="P25" s="35">
        <v>7.5924000000000005E-2</v>
      </c>
      <c r="Q25" s="35" t="s">
        <v>71</v>
      </c>
      <c r="R25" s="35">
        <v>1.2227E-2</v>
      </c>
      <c r="S25" s="35">
        <v>0.30411700000000003</v>
      </c>
      <c r="T25" s="35">
        <v>0.38579599999999997</v>
      </c>
      <c r="U25" s="35">
        <v>0.16430600000000001</v>
      </c>
      <c r="V25" s="35">
        <v>2.1815370000000001</v>
      </c>
      <c r="W25" s="35" t="s">
        <v>71</v>
      </c>
      <c r="X25" s="35">
        <v>0.84102900000000003</v>
      </c>
      <c r="Y25" s="35" t="s">
        <v>71</v>
      </c>
      <c r="Z25" s="35">
        <v>5.6827000000000003E-2</v>
      </c>
      <c r="AA25" s="35">
        <v>39.141854000000002</v>
      </c>
      <c r="AB25" s="35">
        <v>8.2600000000000002E-4</v>
      </c>
      <c r="AC25" s="35">
        <v>6.1420000000000002E-2</v>
      </c>
      <c r="AD25" s="35">
        <v>2.7507E-2</v>
      </c>
      <c r="AE25" s="35">
        <v>0.18623999999999999</v>
      </c>
      <c r="AF25" s="35">
        <v>8.9207929999999998</v>
      </c>
      <c r="AG25" s="35">
        <v>0.44231100000000001</v>
      </c>
      <c r="AH25" s="35">
        <v>2.5475150000000002</v>
      </c>
      <c r="AI25" s="35">
        <v>7.8768750000000001</v>
      </c>
      <c r="AJ25" s="35">
        <v>41.420060999999997</v>
      </c>
      <c r="AK25" s="35">
        <v>10.845627</v>
      </c>
      <c r="AL25" s="35" t="s">
        <v>71</v>
      </c>
      <c r="AM25" s="35" t="s">
        <v>71</v>
      </c>
      <c r="AN25" s="35" t="s">
        <v>71</v>
      </c>
      <c r="AO25" s="35" t="s">
        <v>71</v>
      </c>
      <c r="AP25" s="35">
        <v>0.31178099999999997</v>
      </c>
      <c r="AQ25" s="35">
        <v>2.3401399999999999</v>
      </c>
      <c r="AR25" s="35">
        <v>5.5510000000000004E-3</v>
      </c>
      <c r="AS25" s="35" t="s">
        <v>71</v>
      </c>
      <c r="AT25" s="35">
        <v>5.0700000000000002E-2</v>
      </c>
      <c r="AU25" s="35" t="s">
        <v>71</v>
      </c>
      <c r="AV25" s="35" t="s">
        <v>71</v>
      </c>
      <c r="AW25" s="35" t="s">
        <v>71</v>
      </c>
      <c r="AX25" s="35" t="s">
        <v>71</v>
      </c>
      <c r="AY25" s="35">
        <v>9.5309999999999995E-3</v>
      </c>
      <c r="AZ25" s="35">
        <v>0.04</v>
      </c>
      <c r="BA25" s="35" t="s">
        <v>71</v>
      </c>
      <c r="BB25" s="35">
        <v>1.4437999999999999E-2</v>
      </c>
      <c r="BC25" s="35">
        <v>8.4766999999999995E-2</v>
      </c>
      <c r="BD25" s="35">
        <v>2.0989969999999998</v>
      </c>
    </row>
    <row r="26" spans="1:56" ht="13.5" x14ac:dyDescent="0.25">
      <c r="A26" s="33"/>
      <c r="B26" s="30" t="s">
        <v>73</v>
      </c>
      <c r="C26" s="29" t="s">
        <v>68</v>
      </c>
      <c r="D26" s="34">
        <v>216.03011699999999</v>
      </c>
      <c r="E26" s="34">
        <v>141.91291000000001</v>
      </c>
      <c r="F26" s="34" t="s">
        <v>71</v>
      </c>
      <c r="G26" s="34">
        <v>0.97052099999999997</v>
      </c>
      <c r="H26" s="34">
        <v>4.2215000000000003E-2</v>
      </c>
      <c r="I26" s="34">
        <v>0.26495600000000002</v>
      </c>
      <c r="J26" s="34">
        <v>1.1678489999999999</v>
      </c>
      <c r="K26" s="34">
        <v>5.9657000000000002E-2</v>
      </c>
      <c r="L26" s="34">
        <v>0.15113299999999999</v>
      </c>
      <c r="M26" s="34">
        <v>1.674709</v>
      </c>
      <c r="N26" s="34">
        <v>52.934674999999999</v>
      </c>
      <c r="O26" s="34" t="s">
        <v>71</v>
      </c>
      <c r="P26" s="34">
        <v>6.1469000000000003E-2</v>
      </c>
      <c r="Q26" s="34">
        <v>1.207E-3</v>
      </c>
      <c r="R26" s="34">
        <v>2.0175999999999999E-2</v>
      </c>
      <c r="S26" s="34">
        <v>0.40201599999999998</v>
      </c>
      <c r="T26" s="34">
        <v>0.29298999999999997</v>
      </c>
      <c r="U26" s="34">
        <v>1.0660210000000001</v>
      </c>
      <c r="V26" s="34">
        <v>1.8625370000000001</v>
      </c>
      <c r="W26" s="34" t="s">
        <v>71</v>
      </c>
      <c r="X26" s="34">
        <v>1.2128270000000001</v>
      </c>
      <c r="Y26" s="34" t="s">
        <v>71</v>
      </c>
      <c r="Z26" s="34">
        <v>0.56835100000000005</v>
      </c>
      <c r="AA26" s="34">
        <v>62.643329999999999</v>
      </c>
      <c r="AB26" s="34" t="s">
        <v>71</v>
      </c>
      <c r="AC26" s="34">
        <v>0.17219999999999999</v>
      </c>
      <c r="AD26" s="34">
        <v>1.0089999999999999E-3</v>
      </c>
      <c r="AE26" s="34">
        <v>0.152529</v>
      </c>
      <c r="AF26" s="34">
        <v>5.7311560000000004</v>
      </c>
      <c r="AG26" s="34">
        <v>0.27778999999999998</v>
      </c>
      <c r="AH26" s="34">
        <v>1.9682919999999999</v>
      </c>
      <c r="AI26" s="34">
        <v>8.2132950000000005</v>
      </c>
      <c r="AJ26" s="34">
        <v>66.442502000000005</v>
      </c>
      <c r="AK26" s="34">
        <v>7.6747050000000003</v>
      </c>
      <c r="AL26" s="34">
        <v>5.3E-3</v>
      </c>
      <c r="AM26" s="34">
        <v>0.01</v>
      </c>
      <c r="AN26" s="34" t="s">
        <v>71</v>
      </c>
      <c r="AO26" s="34" t="s">
        <v>71</v>
      </c>
      <c r="AP26" s="34">
        <v>0.22792100000000001</v>
      </c>
      <c r="AQ26" s="34">
        <v>2.0416470000000002</v>
      </c>
      <c r="AR26" s="34" t="s">
        <v>71</v>
      </c>
      <c r="AS26" s="34" t="s">
        <v>71</v>
      </c>
      <c r="AT26" s="34">
        <v>0.29943399999999998</v>
      </c>
      <c r="AU26" s="34" t="s">
        <v>71</v>
      </c>
      <c r="AV26" s="34" t="s">
        <v>71</v>
      </c>
      <c r="AW26" s="34" t="s">
        <v>71</v>
      </c>
      <c r="AX26" s="34">
        <v>0.85192400000000001</v>
      </c>
      <c r="AY26" s="34">
        <v>0.127223</v>
      </c>
      <c r="AZ26" s="34">
        <v>5.3332999999999998E-2</v>
      </c>
      <c r="BA26" s="34" t="s">
        <v>71</v>
      </c>
      <c r="BB26" s="34">
        <v>5.0939999999999996E-3</v>
      </c>
      <c r="BC26" s="34">
        <v>4.233E-2</v>
      </c>
      <c r="BD26" s="34">
        <v>1.08</v>
      </c>
    </row>
    <row r="27" spans="1:56" ht="13.5" x14ac:dyDescent="0.25">
      <c r="A27" s="32"/>
      <c r="B27" s="30" t="s">
        <v>74</v>
      </c>
      <c r="C27" s="29" t="s">
        <v>68</v>
      </c>
      <c r="D27" s="35">
        <v>131.99883600000001</v>
      </c>
      <c r="E27" s="35">
        <v>103.166138</v>
      </c>
      <c r="F27" s="35" t="s">
        <v>71</v>
      </c>
      <c r="G27" s="35">
        <v>1.779048</v>
      </c>
      <c r="H27" s="35">
        <v>0.242285</v>
      </c>
      <c r="I27" s="35">
        <v>1.52115</v>
      </c>
      <c r="J27" s="35">
        <v>1.314878</v>
      </c>
      <c r="K27" s="35">
        <v>4.9964000000000001E-2</v>
      </c>
      <c r="L27" s="35">
        <v>0.174093</v>
      </c>
      <c r="M27" s="35">
        <v>1.344508</v>
      </c>
      <c r="N27" s="35">
        <v>15.036759999999999</v>
      </c>
      <c r="O27" s="35" t="s">
        <v>71</v>
      </c>
      <c r="P27" s="35">
        <v>0.608209</v>
      </c>
      <c r="Q27" s="35">
        <v>0.21697</v>
      </c>
      <c r="R27" s="35" t="s">
        <v>71</v>
      </c>
      <c r="S27" s="35">
        <v>0.28098899999999999</v>
      </c>
      <c r="T27" s="35">
        <v>0.15879499999999999</v>
      </c>
      <c r="U27" s="35">
        <v>1.5887469999999999</v>
      </c>
      <c r="V27" s="35">
        <v>3.4681869999999999</v>
      </c>
      <c r="W27" s="35">
        <v>8.1600000000000006E-3</v>
      </c>
      <c r="X27" s="35">
        <v>0.86024400000000001</v>
      </c>
      <c r="Y27" s="35" t="s">
        <v>71</v>
      </c>
      <c r="Z27" s="35">
        <v>0.46557599999999999</v>
      </c>
      <c r="AA27" s="35">
        <v>56.273881000000003</v>
      </c>
      <c r="AB27" s="35" t="s">
        <v>71</v>
      </c>
      <c r="AC27" s="35">
        <v>0.50673999999999997</v>
      </c>
      <c r="AD27" s="35">
        <v>1.5528E-2</v>
      </c>
      <c r="AE27" s="35">
        <v>1.3932E-2</v>
      </c>
      <c r="AF27" s="35">
        <v>1.4292910000000001</v>
      </c>
      <c r="AG27" s="35">
        <v>0.45332600000000001</v>
      </c>
      <c r="AH27" s="35">
        <v>3.624107</v>
      </c>
      <c r="AI27" s="35">
        <v>11.73077</v>
      </c>
      <c r="AJ27" s="35">
        <v>24.212795</v>
      </c>
      <c r="AK27" s="35">
        <v>4.6199029999999999</v>
      </c>
      <c r="AL27" s="35" t="s">
        <v>71</v>
      </c>
      <c r="AM27" s="35" t="s">
        <v>71</v>
      </c>
      <c r="AN27" s="35" t="s">
        <v>71</v>
      </c>
      <c r="AO27" s="35" t="s">
        <v>71</v>
      </c>
      <c r="AP27" s="35">
        <v>1.3434269999999999</v>
      </c>
      <c r="AQ27" s="35">
        <v>1.5720460000000001</v>
      </c>
      <c r="AR27" s="35" t="s">
        <v>71</v>
      </c>
      <c r="AS27" s="35" t="s">
        <v>71</v>
      </c>
      <c r="AT27" s="35">
        <v>0.212311</v>
      </c>
      <c r="AU27" s="35">
        <v>5.47E-3</v>
      </c>
      <c r="AV27" s="35" t="s">
        <v>71</v>
      </c>
      <c r="AW27" s="35" t="s">
        <v>71</v>
      </c>
      <c r="AX27" s="35">
        <v>2.3080000000000002E-3</v>
      </c>
      <c r="AY27" s="35">
        <v>0.170735</v>
      </c>
      <c r="AZ27" s="35">
        <v>0.57333000000000001</v>
      </c>
      <c r="BA27" s="35" t="s">
        <v>71</v>
      </c>
      <c r="BB27" s="35">
        <v>3.2200000000000002E-4</v>
      </c>
      <c r="BC27" s="35">
        <v>5.4870000000000002E-2</v>
      </c>
      <c r="BD27" s="35">
        <v>0.68508400000000003</v>
      </c>
    </row>
    <row r="28" spans="1:56" ht="13.5" x14ac:dyDescent="0.25">
      <c r="A28" s="31" t="s">
        <v>78</v>
      </c>
      <c r="B28" s="30" t="s">
        <v>70</v>
      </c>
      <c r="C28" s="29" t="s">
        <v>68</v>
      </c>
      <c r="D28" s="34">
        <v>335.39098899999999</v>
      </c>
      <c r="E28" s="34">
        <v>194.298609</v>
      </c>
      <c r="F28" s="34">
        <v>2.9739999999999999E-2</v>
      </c>
      <c r="G28" s="34">
        <v>22.175011999999999</v>
      </c>
      <c r="H28" s="34">
        <v>5.0819000000000003E-2</v>
      </c>
      <c r="I28" s="34">
        <v>0.13966999999999999</v>
      </c>
      <c r="J28" s="34">
        <v>6.3711710000000004</v>
      </c>
      <c r="K28" s="34">
        <v>-5.7214000000000001E-2</v>
      </c>
      <c r="L28" s="34">
        <v>8.1400000000000005E-4</v>
      </c>
      <c r="M28" s="34">
        <v>2.2731479999999999</v>
      </c>
      <c r="N28" s="34">
        <v>31.353317000000001</v>
      </c>
      <c r="O28" s="34">
        <v>1.2383E-2</v>
      </c>
      <c r="P28" s="34">
        <v>0.548176</v>
      </c>
      <c r="Q28" s="34" t="s">
        <v>71</v>
      </c>
      <c r="R28" s="34">
        <v>3.5407000000000001E-2</v>
      </c>
      <c r="S28" s="34">
        <v>3.1119720000000002</v>
      </c>
      <c r="T28" s="34">
        <v>29.924105999999998</v>
      </c>
      <c r="U28" s="34">
        <v>0.10271</v>
      </c>
      <c r="V28" s="34">
        <v>1.438E-3</v>
      </c>
      <c r="W28" s="34">
        <v>6.7049999999999998E-2</v>
      </c>
      <c r="X28" s="34">
        <v>0.55848799999999998</v>
      </c>
      <c r="Y28" s="34" t="s">
        <v>71</v>
      </c>
      <c r="Z28" s="34">
        <v>5.3294949999999996</v>
      </c>
      <c r="AA28" s="34">
        <v>1.9234000000000001E-2</v>
      </c>
      <c r="AB28" s="34" t="s">
        <v>71</v>
      </c>
      <c r="AC28" s="34">
        <v>0.37662000000000001</v>
      </c>
      <c r="AD28" s="34">
        <v>4.5828059999999997</v>
      </c>
      <c r="AE28" s="34">
        <v>-6.2549149999999996</v>
      </c>
      <c r="AF28" s="34">
        <v>18.555582999999999</v>
      </c>
      <c r="AG28" s="34">
        <v>21.985244999999999</v>
      </c>
      <c r="AH28" s="34">
        <v>3.3728739999999999</v>
      </c>
      <c r="AI28" s="34">
        <v>49.633459999999999</v>
      </c>
      <c r="AJ28" s="34">
        <v>92.229898000000006</v>
      </c>
      <c r="AK28" s="34">
        <v>48.862482</v>
      </c>
      <c r="AL28" s="34" t="s">
        <v>71</v>
      </c>
      <c r="AM28" s="34">
        <v>0.15</v>
      </c>
      <c r="AN28" s="34">
        <v>12.369355000000001</v>
      </c>
      <c r="AO28" s="34" t="s">
        <v>71</v>
      </c>
      <c r="AP28" s="34">
        <v>2.3600000000000001E-3</v>
      </c>
      <c r="AQ28" s="34">
        <v>4.9083000000000002E-2</v>
      </c>
      <c r="AR28" s="34" t="s">
        <v>71</v>
      </c>
      <c r="AS28" s="34">
        <v>16.149142999999999</v>
      </c>
      <c r="AT28" s="34" t="s">
        <v>71</v>
      </c>
      <c r="AU28" s="34" t="s">
        <v>71</v>
      </c>
      <c r="AV28" s="34" t="s">
        <v>71</v>
      </c>
      <c r="AW28" s="34" t="s">
        <v>71</v>
      </c>
      <c r="AX28" s="34" t="s">
        <v>71</v>
      </c>
      <c r="AY28" s="34">
        <v>3.8578000000000001E-2</v>
      </c>
      <c r="AZ28" s="34">
        <v>2.058011</v>
      </c>
      <c r="BA28" s="34" t="s">
        <v>71</v>
      </c>
      <c r="BB28" s="34">
        <v>9.2119999999999997E-3</v>
      </c>
      <c r="BC28" s="34">
        <v>17.951979999999999</v>
      </c>
      <c r="BD28" s="34">
        <v>8.4760000000000002E-2</v>
      </c>
    </row>
    <row r="29" spans="1:56" ht="13.5" x14ac:dyDescent="0.25">
      <c r="A29" s="33"/>
      <c r="B29" s="30" t="s">
        <v>72</v>
      </c>
      <c r="C29" s="29" t="s">
        <v>68</v>
      </c>
      <c r="D29" s="35">
        <v>375.46142500000002</v>
      </c>
      <c r="E29" s="35">
        <v>191.30674400000001</v>
      </c>
      <c r="F29" s="35">
        <v>1.4291E-2</v>
      </c>
      <c r="G29" s="35">
        <v>20.471926</v>
      </c>
      <c r="H29" s="35">
        <v>5.0758999999999999E-2</v>
      </c>
      <c r="I29" s="35">
        <v>7.6540999999999998E-2</v>
      </c>
      <c r="J29" s="35">
        <v>4.4539369999999998</v>
      </c>
      <c r="K29" s="35">
        <v>3.3116E-2</v>
      </c>
      <c r="L29" s="35">
        <v>2.0914830000000002</v>
      </c>
      <c r="M29" s="35">
        <v>6.2861099999999999</v>
      </c>
      <c r="N29" s="35">
        <v>30.38185</v>
      </c>
      <c r="O29" s="35">
        <v>1.3589E-2</v>
      </c>
      <c r="P29" s="35">
        <v>0.57877800000000001</v>
      </c>
      <c r="Q29" s="35" t="s">
        <v>71</v>
      </c>
      <c r="R29" s="35" t="s">
        <v>71</v>
      </c>
      <c r="S29" s="35">
        <v>2.0145949999999999</v>
      </c>
      <c r="T29" s="35">
        <v>16.588909999999998</v>
      </c>
      <c r="U29" s="35">
        <v>8.4753999999999996E-2</v>
      </c>
      <c r="V29" s="35">
        <v>2.8999999999999998E-3</v>
      </c>
      <c r="W29" s="35">
        <v>0.22203400000000001</v>
      </c>
      <c r="X29" s="35">
        <v>0.116717</v>
      </c>
      <c r="Y29" s="35" t="s">
        <v>71</v>
      </c>
      <c r="Z29" s="35">
        <v>5.8665929999999999</v>
      </c>
      <c r="AA29" s="35">
        <v>8.0366999999999994E-2</v>
      </c>
      <c r="AB29" s="35">
        <v>9.0000000000000006E-5</v>
      </c>
      <c r="AC29" s="35">
        <v>0.51885999999999999</v>
      </c>
      <c r="AD29" s="35">
        <v>5.6476150000000001</v>
      </c>
      <c r="AE29" s="35">
        <v>-2.057372</v>
      </c>
      <c r="AF29" s="35">
        <v>21.111044</v>
      </c>
      <c r="AG29" s="35">
        <v>22.455304000000002</v>
      </c>
      <c r="AH29" s="35">
        <v>8.4733339999999995</v>
      </c>
      <c r="AI29" s="35">
        <v>45.728619000000002</v>
      </c>
      <c r="AJ29" s="35">
        <v>106.70708</v>
      </c>
      <c r="AK29" s="35">
        <v>77.447601000000006</v>
      </c>
      <c r="AL29" s="35" t="s">
        <v>71</v>
      </c>
      <c r="AM29" s="35">
        <v>0.27</v>
      </c>
      <c r="AN29" s="35">
        <v>13.44741</v>
      </c>
      <c r="AO29" s="35" t="s">
        <v>71</v>
      </c>
      <c r="AP29" s="35">
        <v>2.7999999999999998E-4</v>
      </c>
      <c r="AQ29" s="35">
        <v>3.3149999999999999E-2</v>
      </c>
      <c r="AR29" s="35" t="s">
        <v>71</v>
      </c>
      <c r="AS29" s="35">
        <v>0.83742899999999998</v>
      </c>
      <c r="AT29" s="35" t="s">
        <v>71</v>
      </c>
      <c r="AU29" s="35" t="s">
        <v>71</v>
      </c>
      <c r="AV29" s="35" t="s">
        <v>71</v>
      </c>
      <c r="AW29" s="35" t="s">
        <v>71</v>
      </c>
      <c r="AX29" s="35">
        <v>3.7659999999999999E-2</v>
      </c>
      <c r="AY29" s="35">
        <v>1.3093E-2</v>
      </c>
      <c r="AZ29" s="35">
        <v>2.9230580000000002</v>
      </c>
      <c r="BA29" s="35" t="s">
        <v>71</v>
      </c>
      <c r="BB29" s="35">
        <v>2.3435000000000001E-2</v>
      </c>
      <c r="BC29" s="35">
        <v>59.846220000000002</v>
      </c>
      <c r="BD29" s="35">
        <v>1.5866000000000002E-2</v>
      </c>
    </row>
    <row r="30" spans="1:56" ht="13.5" x14ac:dyDescent="0.25">
      <c r="A30" s="33"/>
      <c r="B30" s="30" t="s">
        <v>73</v>
      </c>
      <c r="C30" s="29" t="s">
        <v>68</v>
      </c>
      <c r="D30" s="34">
        <v>433.99286799999999</v>
      </c>
      <c r="E30" s="34">
        <v>198.937442</v>
      </c>
      <c r="F30" s="34">
        <v>9.4380000000000002E-3</v>
      </c>
      <c r="G30" s="34">
        <v>20.517720000000001</v>
      </c>
      <c r="H30" s="34">
        <v>0.15656300000000001</v>
      </c>
      <c r="I30" s="34">
        <v>0.208985</v>
      </c>
      <c r="J30" s="34">
        <v>4.7852589999999999</v>
      </c>
      <c r="K30" s="34">
        <v>-1.613002</v>
      </c>
      <c r="L30" s="34">
        <v>0.27112799999999998</v>
      </c>
      <c r="M30" s="34">
        <v>2.2491469999999998</v>
      </c>
      <c r="N30" s="34">
        <v>45.549652000000002</v>
      </c>
      <c r="O30" s="34">
        <v>1.477E-3</v>
      </c>
      <c r="P30" s="34">
        <v>0.97250499999999995</v>
      </c>
      <c r="Q30" s="34" t="s">
        <v>71</v>
      </c>
      <c r="R30" s="34" t="s">
        <v>71</v>
      </c>
      <c r="S30" s="34">
        <v>2.9784259999999998</v>
      </c>
      <c r="T30" s="34">
        <v>13.654629</v>
      </c>
      <c r="U30" s="34">
        <v>0.26288499999999998</v>
      </c>
      <c r="V30" s="34">
        <v>2.1819999999999999E-3</v>
      </c>
      <c r="W30" s="34">
        <v>0.27681899999999998</v>
      </c>
      <c r="X30" s="34">
        <v>0.114995</v>
      </c>
      <c r="Y30" s="34" t="s">
        <v>71</v>
      </c>
      <c r="Z30" s="34">
        <v>4.6588719999999997</v>
      </c>
      <c r="AA30" s="34">
        <v>0.12903500000000001</v>
      </c>
      <c r="AB30" s="34" t="s">
        <v>71</v>
      </c>
      <c r="AC30" s="34">
        <v>0.41364000000000001</v>
      </c>
      <c r="AD30" s="34">
        <v>6.2259070000000003</v>
      </c>
      <c r="AE30" s="34">
        <v>-0.49356499999999998</v>
      </c>
      <c r="AF30" s="34">
        <v>23.051462000000001</v>
      </c>
      <c r="AG30" s="34">
        <v>21.691586000000001</v>
      </c>
      <c r="AH30" s="34">
        <v>5.4128319999999999</v>
      </c>
      <c r="AI30" s="34">
        <v>47.448864999999998</v>
      </c>
      <c r="AJ30" s="34">
        <v>199.421491</v>
      </c>
      <c r="AK30" s="34">
        <v>35.633935000000001</v>
      </c>
      <c r="AL30" s="34">
        <v>0.83260000000000001</v>
      </c>
      <c r="AM30" s="34">
        <v>0.2</v>
      </c>
      <c r="AN30" s="34">
        <v>12.359915000000001</v>
      </c>
      <c r="AO30" s="34" t="s">
        <v>71</v>
      </c>
      <c r="AP30" s="34" t="s">
        <v>71</v>
      </c>
      <c r="AQ30" s="34">
        <v>3.4821999999999999E-2</v>
      </c>
      <c r="AR30" s="34" t="s">
        <v>71</v>
      </c>
      <c r="AS30" s="34">
        <v>0.23549800000000001</v>
      </c>
      <c r="AT30" s="34" t="s">
        <v>71</v>
      </c>
      <c r="AU30" s="34" t="s">
        <v>71</v>
      </c>
      <c r="AV30" s="34" t="s">
        <v>71</v>
      </c>
      <c r="AW30" s="34" t="s">
        <v>71</v>
      </c>
      <c r="AX30" s="34">
        <v>0.88574900000000001</v>
      </c>
      <c r="AY30" s="34">
        <v>2.5829999999999999E-2</v>
      </c>
      <c r="AZ30" s="34">
        <v>4.4588669999999997</v>
      </c>
      <c r="BA30" s="34" t="s">
        <v>71</v>
      </c>
      <c r="BB30" s="34" t="s">
        <v>71</v>
      </c>
      <c r="BC30" s="34">
        <v>7.9581289999999996</v>
      </c>
      <c r="BD30" s="34">
        <v>8.6425249999999991</v>
      </c>
    </row>
    <row r="31" spans="1:56" ht="13.5" x14ac:dyDescent="0.25">
      <c r="A31" s="32"/>
      <c r="B31" s="30" t="s">
        <v>74</v>
      </c>
      <c r="C31" s="29" t="s">
        <v>68</v>
      </c>
      <c r="D31" s="35">
        <v>524.32161900000006</v>
      </c>
      <c r="E31" s="35">
        <v>242.45733000000001</v>
      </c>
      <c r="F31" s="35">
        <v>2.2311000000000001E-2</v>
      </c>
      <c r="G31" s="35">
        <v>26.460851000000002</v>
      </c>
      <c r="H31" s="35" t="s">
        <v>71</v>
      </c>
      <c r="I31" s="35">
        <v>0.117217</v>
      </c>
      <c r="J31" s="35">
        <v>5.792808</v>
      </c>
      <c r="K31" s="35">
        <v>6.8311999999999998E-2</v>
      </c>
      <c r="L31" s="35">
        <v>0.17068</v>
      </c>
      <c r="M31" s="35">
        <v>2.7741410000000002</v>
      </c>
      <c r="N31" s="35">
        <v>41.985700000000001</v>
      </c>
      <c r="O31" s="35">
        <v>0.967387</v>
      </c>
      <c r="P31" s="35">
        <v>10.752462</v>
      </c>
      <c r="Q31" s="35" t="s">
        <v>71</v>
      </c>
      <c r="R31" s="35" t="s">
        <v>71</v>
      </c>
      <c r="S31" s="35">
        <v>5.0220070000000003</v>
      </c>
      <c r="T31" s="35">
        <v>9.1453290000000003</v>
      </c>
      <c r="U31" s="35">
        <v>0.68810700000000002</v>
      </c>
      <c r="V31" s="35">
        <v>6.4199999999999999E-4</v>
      </c>
      <c r="W31" s="35">
        <v>0.13730400000000001</v>
      </c>
      <c r="X31" s="35">
        <v>0.132687</v>
      </c>
      <c r="Y31" s="35" t="s">
        <v>71</v>
      </c>
      <c r="Z31" s="35">
        <v>3.9898389999999999</v>
      </c>
      <c r="AA31" s="35">
        <v>1.0573360000000001</v>
      </c>
      <c r="AB31" s="35" t="s">
        <v>71</v>
      </c>
      <c r="AC31" s="35">
        <v>0.34654099999999999</v>
      </c>
      <c r="AD31" s="35">
        <v>7.4360460000000002</v>
      </c>
      <c r="AE31" s="35">
        <v>-0.93024899999999999</v>
      </c>
      <c r="AF31" s="35">
        <v>28.597754999999999</v>
      </c>
      <c r="AG31" s="35">
        <v>30.040438999999999</v>
      </c>
      <c r="AH31" s="35">
        <v>6.5943079999999998</v>
      </c>
      <c r="AI31" s="35">
        <v>61.08737</v>
      </c>
      <c r="AJ31" s="35">
        <v>253.523899</v>
      </c>
      <c r="AK31" s="35">
        <v>28.340389999999999</v>
      </c>
      <c r="AL31" s="35" t="s">
        <v>71</v>
      </c>
      <c r="AM31" s="35">
        <v>0.46</v>
      </c>
      <c r="AN31" s="35">
        <v>13.781127</v>
      </c>
      <c r="AO31" s="35" t="s">
        <v>71</v>
      </c>
      <c r="AP31" s="35" t="s">
        <v>71</v>
      </c>
      <c r="AQ31" s="35">
        <v>0.20425599999999999</v>
      </c>
      <c r="AR31" s="35" t="s">
        <v>71</v>
      </c>
      <c r="AS31" s="35" t="s">
        <v>71</v>
      </c>
      <c r="AT31" s="35" t="s">
        <v>71</v>
      </c>
      <c r="AU31" s="35">
        <v>1.269147</v>
      </c>
      <c r="AV31" s="35">
        <v>4.6799999999999999E-4</v>
      </c>
      <c r="AW31" s="35" t="s">
        <v>71</v>
      </c>
      <c r="AX31" s="35">
        <v>4.6239000000000002E-2</v>
      </c>
      <c r="AY31" s="35">
        <v>2.5416000000000001E-2</v>
      </c>
      <c r="AZ31" s="35">
        <v>3.4405860000000001</v>
      </c>
      <c r="BA31" s="35" t="s">
        <v>71</v>
      </c>
      <c r="BB31" s="35" t="s">
        <v>71</v>
      </c>
      <c r="BC31" s="35">
        <v>8.6432400000000005</v>
      </c>
      <c r="BD31" s="35">
        <v>0.46991100000000002</v>
      </c>
    </row>
    <row r="32" spans="1:56" ht="13.5" x14ac:dyDescent="0.25">
      <c r="A32" s="31" t="s">
        <v>79</v>
      </c>
      <c r="B32" s="30" t="s">
        <v>70</v>
      </c>
      <c r="C32" s="29" t="s">
        <v>68</v>
      </c>
      <c r="D32" s="34">
        <v>319.89977099999999</v>
      </c>
      <c r="E32" s="34">
        <v>155.201842</v>
      </c>
      <c r="F32" s="34">
        <v>0.125666</v>
      </c>
      <c r="G32" s="34">
        <v>8.4965119999999992</v>
      </c>
      <c r="H32" s="34" t="s">
        <v>71</v>
      </c>
      <c r="I32" s="34">
        <v>5.8112999999999998E-2</v>
      </c>
      <c r="J32" s="34">
        <v>0.68971199999999999</v>
      </c>
      <c r="K32" s="34">
        <v>-1.586301</v>
      </c>
      <c r="L32" s="34">
        <v>1.0415430000000001</v>
      </c>
      <c r="M32" s="34">
        <v>2.6554180000000001</v>
      </c>
      <c r="N32" s="34">
        <v>36.061517000000002</v>
      </c>
      <c r="O32" s="34">
        <v>2.1289999999999998E-3</v>
      </c>
      <c r="P32" s="34">
        <v>0.80690600000000001</v>
      </c>
      <c r="Q32" s="34" t="s">
        <v>71</v>
      </c>
      <c r="R32" s="34">
        <v>0.20027400000000001</v>
      </c>
      <c r="S32" s="34">
        <v>0.40561900000000001</v>
      </c>
      <c r="T32" s="34">
        <v>4.4573239999999998</v>
      </c>
      <c r="U32" s="34" t="s">
        <v>71</v>
      </c>
      <c r="V32" s="34" t="s">
        <v>71</v>
      </c>
      <c r="W32" s="34">
        <v>7.0330680000000001</v>
      </c>
      <c r="X32" s="34" t="s">
        <v>71</v>
      </c>
      <c r="Y32" s="34" t="s">
        <v>71</v>
      </c>
      <c r="Z32" s="34">
        <v>5.8547440000000002</v>
      </c>
      <c r="AA32" s="34">
        <v>0.937338</v>
      </c>
      <c r="AB32" s="34">
        <v>0.24657699999999999</v>
      </c>
      <c r="AC32" s="34">
        <v>0.17283999999999999</v>
      </c>
      <c r="AD32" s="34">
        <v>1.123542</v>
      </c>
      <c r="AE32" s="34" t="s">
        <v>71</v>
      </c>
      <c r="AF32" s="34">
        <v>15.803106</v>
      </c>
      <c r="AG32" s="34">
        <v>17.952884000000001</v>
      </c>
      <c r="AH32" s="34">
        <v>4.1749609999999997</v>
      </c>
      <c r="AI32" s="34">
        <v>48.488349999999997</v>
      </c>
      <c r="AJ32" s="34">
        <v>148.68392399999999</v>
      </c>
      <c r="AK32" s="34">
        <v>16.014005000000001</v>
      </c>
      <c r="AL32" s="34" t="s">
        <v>71</v>
      </c>
      <c r="AM32" s="34" t="s">
        <v>71</v>
      </c>
      <c r="AN32" s="34">
        <v>3.2559999999999999E-2</v>
      </c>
      <c r="AO32" s="34" t="s">
        <v>71</v>
      </c>
      <c r="AP32" s="34">
        <v>3.5409999999999999E-3</v>
      </c>
      <c r="AQ32" s="34" t="s">
        <v>71</v>
      </c>
      <c r="AR32" s="34" t="s">
        <v>71</v>
      </c>
      <c r="AS32" s="34" t="s">
        <v>71</v>
      </c>
      <c r="AT32" s="34" t="s">
        <v>71</v>
      </c>
      <c r="AU32" s="34" t="s">
        <v>71</v>
      </c>
      <c r="AV32" s="34" t="s">
        <v>71</v>
      </c>
      <c r="AW32" s="34" t="s">
        <v>71</v>
      </c>
      <c r="AX32" s="34" t="s">
        <v>71</v>
      </c>
      <c r="AY32" s="34" t="s">
        <v>71</v>
      </c>
      <c r="AZ32" s="34">
        <v>0.591144</v>
      </c>
      <c r="BA32" s="34" t="s">
        <v>71</v>
      </c>
      <c r="BB32" s="34">
        <v>9.1800000000000007E-3</v>
      </c>
      <c r="BC32" s="34">
        <v>11.6754</v>
      </c>
      <c r="BD32" s="34">
        <v>3.7021799999999998</v>
      </c>
    </row>
    <row r="33" spans="1:56" ht="13.5" x14ac:dyDescent="0.25">
      <c r="A33" s="33"/>
      <c r="B33" s="30" t="s">
        <v>72</v>
      </c>
      <c r="C33" s="29" t="s">
        <v>68</v>
      </c>
      <c r="D33" s="35">
        <v>314.86853300000001</v>
      </c>
      <c r="E33" s="35">
        <v>154.30529100000001</v>
      </c>
      <c r="F33" s="35">
        <v>0.117384</v>
      </c>
      <c r="G33" s="35">
        <v>12.278721000000001</v>
      </c>
      <c r="H33" s="35" t="s">
        <v>71</v>
      </c>
      <c r="I33" s="35">
        <v>7.7618999999999994E-2</v>
      </c>
      <c r="J33" s="35">
        <v>0.40531299999999998</v>
      </c>
      <c r="K33" s="35" t="s">
        <v>71</v>
      </c>
      <c r="L33" s="35">
        <v>0.79783099999999996</v>
      </c>
      <c r="M33" s="35">
        <v>2.5629780000000002</v>
      </c>
      <c r="N33" s="35">
        <v>33.669829999999997</v>
      </c>
      <c r="O33" s="35">
        <v>2.4719999999999998E-3</v>
      </c>
      <c r="P33" s="35">
        <v>1.255968</v>
      </c>
      <c r="Q33" s="35" t="s">
        <v>71</v>
      </c>
      <c r="R33" s="35">
        <v>0.20018</v>
      </c>
      <c r="S33" s="35">
        <v>1.4875449999999999</v>
      </c>
      <c r="T33" s="35">
        <v>4.1583839999999999</v>
      </c>
      <c r="U33" s="35">
        <v>5.4920999999999998E-2</v>
      </c>
      <c r="V33" s="35">
        <v>7.4299999999999995E-4</v>
      </c>
      <c r="W33" s="35">
        <v>6.919397</v>
      </c>
      <c r="X33" s="35" t="s">
        <v>71</v>
      </c>
      <c r="Y33" s="35" t="s">
        <v>71</v>
      </c>
      <c r="Z33" s="35">
        <v>4.8707180000000001</v>
      </c>
      <c r="AA33" s="35">
        <v>0.83506899999999995</v>
      </c>
      <c r="AB33" s="35">
        <v>3.4373000000000001E-2</v>
      </c>
      <c r="AC33" s="35">
        <v>0.28800999999999999</v>
      </c>
      <c r="AD33" s="35">
        <v>1.1055759999999999</v>
      </c>
      <c r="AE33" s="35" t="s">
        <v>71</v>
      </c>
      <c r="AF33" s="35">
        <v>16.118153</v>
      </c>
      <c r="AG33" s="35">
        <v>19.667625999999998</v>
      </c>
      <c r="AH33" s="35">
        <v>8.4861299999999993</v>
      </c>
      <c r="AI33" s="35">
        <v>38.910350000000001</v>
      </c>
      <c r="AJ33" s="35">
        <v>152.54400000000001</v>
      </c>
      <c r="AK33" s="35">
        <v>8.0192420000000002</v>
      </c>
      <c r="AL33" s="35" t="s">
        <v>71</v>
      </c>
      <c r="AM33" s="35">
        <v>7.0000000000000007E-2</v>
      </c>
      <c r="AN33" s="35">
        <v>6.8224999999999994E-2</v>
      </c>
      <c r="AO33" s="35" t="s">
        <v>71</v>
      </c>
      <c r="AP33" s="35">
        <v>7.8359999999999992E-3</v>
      </c>
      <c r="AQ33" s="35" t="s">
        <v>71</v>
      </c>
      <c r="AR33" s="35" t="s">
        <v>71</v>
      </c>
      <c r="AS33" s="35" t="s">
        <v>71</v>
      </c>
      <c r="AT33" s="35">
        <v>2.6189999999999998E-3</v>
      </c>
      <c r="AU33" s="35" t="s">
        <v>71</v>
      </c>
      <c r="AV33" s="35" t="s">
        <v>71</v>
      </c>
      <c r="AW33" s="35" t="s">
        <v>71</v>
      </c>
      <c r="AX33" s="35">
        <v>0.01</v>
      </c>
      <c r="AY33" s="35" t="s">
        <v>71</v>
      </c>
      <c r="AZ33" s="35">
        <v>2.5986500000000001</v>
      </c>
      <c r="BA33" s="35" t="s">
        <v>71</v>
      </c>
      <c r="BB33" s="35" t="s">
        <v>71</v>
      </c>
      <c r="BC33" s="35">
        <v>5.1956569999999997</v>
      </c>
      <c r="BD33" s="35">
        <v>6.6254999999999994E-2</v>
      </c>
    </row>
    <row r="34" spans="1:56" ht="13.5" x14ac:dyDescent="0.25">
      <c r="A34" s="33"/>
      <c r="B34" s="30" t="s">
        <v>73</v>
      </c>
      <c r="C34" s="29" t="s">
        <v>68</v>
      </c>
      <c r="D34" s="34">
        <v>397.64644900000002</v>
      </c>
      <c r="E34" s="34">
        <v>160.325389</v>
      </c>
      <c r="F34" s="34">
        <v>0.121257</v>
      </c>
      <c r="G34" s="34">
        <v>10.506531000000001</v>
      </c>
      <c r="H34" s="34">
        <v>4.5580000000000004E-3</v>
      </c>
      <c r="I34" s="34">
        <v>0.16023000000000001</v>
      </c>
      <c r="J34" s="34">
        <v>0.225047</v>
      </c>
      <c r="K34" s="34" t="s">
        <v>71</v>
      </c>
      <c r="L34" s="34">
        <v>0.93214699999999995</v>
      </c>
      <c r="M34" s="34">
        <v>2.598579</v>
      </c>
      <c r="N34" s="34">
        <v>44.453873999999999</v>
      </c>
      <c r="O34" s="34" t="s">
        <v>71</v>
      </c>
      <c r="P34" s="34">
        <v>1.1943999999999999</v>
      </c>
      <c r="Q34" s="34" t="s">
        <v>71</v>
      </c>
      <c r="R34" s="34">
        <v>4.5584E-2</v>
      </c>
      <c r="S34" s="34">
        <v>0.78379600000000005</v>
      </c>
      <c r="T34" s="34">
        <v>4.1738309999999998</v>
      </c>
      <c r="U34" s="34" t="s">
        <v>71</v>
      </c>
      <c r="V34" s="34">
        <v>2.8600000000000001E-3</v>
      </c>
      <c r="W34" s="34">
        <v>3.2284619999999999</v>
      </c>
      <c r="X34" s="34">
        <v>5.4667E-2</v>
      </c>
      <c r="Y34" s="34" t="s">
        <v>71</v>
      </c>
      <c r="Z34" s="34">
        <v>5.2374080000000003</v>
      </c>
      <c r="AA34" s="34">
        <v>0.95163699999999996</v>
      </c>
      <c r="AB34" s="34">
        <v>6.1936999999999999E-2</v>
      </c>
      <c r="AC34" s="34">
        <v>0.26463999999999999</v>
      </c>
      <c r="AD34" s="34">
        <v>1.182329</v>
      </c>
      <c r="AE34" s="34">
        <v>3.9899999999999996E-3</v>
      </c>
      <c r="AF34" s="34">
        <v>15.958686</v>
      </c>
      <c r="AG34" s="34">
        <v>20.001432999999999</v>
      </c>
      <c r="AH34" s="34">
        <v>9.1747899999999998</v>
      </c>
      <c r="AI34" s="34">
        <v>39.002715999999999</v>
      </c>
      <c r="AJ34" s="34">
        <v>230.06760800000001</v>
      </c>
      <c r="AK34" s="34">
        <v>7.2534520000000002</v>
      </c>
      <c r="AL34" s="34" t="s">
        <v>71</v>
      </c>
      <c r="AM34" s="34">
        <v>7.0000000000000007E-2</v>
      </c>
      <c r="AN34" s="34">
        <v>6.7949999999999997E-2</v>
      </c>
      <c r="AO34" s="34" t="s">
        <v>71</v>
      </c>
      <c r="AP34" s="34">
        <v>5.6979999999999999E-3</v>
      </c>
      <c r="AQ34" s="34" t="s">
        <v>71</v>
      </c>
      <c r="AR34" s="34" t="s">
        <v>71</v>
      </c>
      <c r="AS34" s="34" t="s">
        <v>71</v>
      </c>
      <c r="AT34" s="34" t="s">
        <v>71</v>
      </c>
      <c r="AU34" s="34" t="s">
        <v>71</v>
      </c>
      <c r="AV34" s="34">
        <v>9.7199999999999999E-4</v>
      </c>
      <c r="AW34" s="34" t="s">
        <v>71</v>
      </c>
      <c r="AX34" s="34" t="s">
        <v>71</v>
      </c>
      <c r="AY34" s="34" t="s">
        <v>71</v>
      </c>
      <c r="AZ34" s="34">
        <v>2.1964320000000002</v>
      </c>
      <c r="BA34" s="34" t="s">
        <v>71</v>
      </c>
      <c r="BB34" s="34" t="s">
        <v>71</v>
      </c>
      <c r="BC34" s="34">
        <v>4.6850680000000002</v>
      </c>
      <c r="BD34" s="34">
        <v>0.22733200000000001</v>
      </c>
    </row>
    <row r="35" spans="1:56" ht="13.5" x14ac:dyDescent="0.25">
      <c r="A35" s="32"/>
      <c r="B35" s="30" t="s">
        <v>74</v>
      </c>
      <c r="C35" s="29" t="s">
        <v>68</v>
      </c>
      <c r="D35" s="35">
        <v>361.87891500000001</v>
      </c>
      <c r="E35" s="35">
        <v>176.145217</v>
      </c>
      <c r="F35" s="35">
        <v>9.6480000000000003E-3</v>
      </c>
      <c r="G35" s="35">
        <v>11.092376</v>
      </c>
      <c r="H35" s="35">
        <v>9.4610000000000007E-3</v>
      </c>
      <c r="I35" s="35">
        <v>8.0080999999999999E-2</v>
      </c>
      <c r="J35" s="35">
        <v>0.18243599999999999</v>
      </c>
      <c r="K35" s="35" t="s">
        <v>71</v>
      </c>
      <c r="L35" s="35">
        <v>0.86737900000000001</v>
      </c>
      <c r="M35" s="35">
        <v>3.6840830000000002</v>
      </c>
      <c r="N35" s="35">
        <v>38.253594</v>
      </c>
      <c r="O35" s="35" t="s">
        <v>71</v>
      </c>
      <c r="P35" s="35">
        <v>1.613397</v>
      </c>
      <c r="Q35" s="35" t="s">
        <v>71</v>
      </c>
      <c r="R35" s="35">
        <v>0.26409700000000003</v>
      </c>
      <c r="S35" s="35">
        <v>0.57720899999999997</v>
      </c>
      <c r="T35" s="35">
        <v>2.848217</v>
      </c>
      <c r="U35" s="35" t="s">
        <v>71</v>
      </c>
      <c r="V35" s="35" t="s">
        <v>71</v>
      </c>
      <c r="W35" s="35">
        <v>7.9769629999999996</v>
      </c>
      <c r="X35" s="35">
        <v>0.11634</v>
      </c>
      <c r="Y35" s="35" t="s">
        <v>71</v>
      </c>
      <c r="Z35" s="35">
        <v>4.9407240000000003</v>
      </c>
      <c r="AA35" s="35">
        <v>0.90607700000000002</v>
      </c>
      <c r="AB35" s="35">
        <v>5.2469999999999999E-3</v>
      </c>
      <c r="AC35" s="35">
        <v>0.28124399999999999</v>
      </c>
      <c r="AD35" s="35">
        <v>1.054778</v>
      </c>
      <c r="AE35" s="35">
        <v>5.5339999999999999E-3</v>
      </c>
      <c r="AF35" s="35">
        <v>17.327414999999998</v>
      </c>
      <c r="AG35" s="35">
        <v>21.426386000000001</v>
      </c>
      <c r="AH35" s="35">
        <v>7.3605010000000002</v>
      </c>
      <c r="AI35" s="35">
        <v>55.262030000000003</v>
      </c>
      <c r="AJ35" s="35">
        <v>178.65421499999999</v>
      </c>
      <c r="AK35" s="35">
        <v>7.0794829999999997</v>
      </c>
      <c r="AL35" s="35" t="s">
        <v>71</v>
      </c>
      <c r="AM35" s="35">
        <v>7.0000000000000007E-2</v>
      </c>
      <c r="AN35" s="35">
        <v>7.7829999999999996E-2</v>
      </c>
      <c r="AO35" s="35" t="s">
        <v>71</v>
      </c>
      <c r="AP35" s="35">
        <v>4.7299999999999998E-3</v>
      </c>
      <c r="AQ35" s="35">
        <v>1.486E-2</v>
      </c>
      <c r="AR35" s="35" t="s">
        <v>71</v>
      </c>
      <c r="AS35" s="35" t="s">
        <v>71</v>
      </c>
      <c r="AT35" s="35" t="s">
        <v>71</v>
      </c>
      <c r="AU35" s="35">
        <v>0.399343</v>
      </c>
      <c r="AV35" s="35" t="s">
        <v>71</v>
      </c>
      <c r="AW35" s="35" t="s">
        <v>71</v>
      </c>
      <c r="AX35" s="35" t="s">
        <v>71</v>
      </c>
      <c r="AY35" s="35" t="s">
        <v>71</v>
      </c>
      <c r="AZ35" s="35">
        <v>1.5656289999999999</v>
      </c>
      <c r="BA35" s="35" t="s">
        <v>71</v>
      </c>
      <c r="BB35" s="35" t="s">
        <v>71</v>
      </c>
      <c r="BC35" s="35">
        <v>4.9406999999999996</v>
      </c>
      <c r="BD35" s="35">
        <v>6.391E-3</v>
      </c>
    </row>
    <row r="36" spans="1:56" ht="13.5" x14ac:dyDescent="0.25">
      <c r="A36" s="31" t="s">
        <v>80</v>
      </c>
      <c r="B36" s="30" t="s">
        <v>70</v>
      </c>
      <c r="C36" s="29" t="s">
        <v>68</v>
      </c>
      <c r="D36" s="34">
        <v>236.307299</v>
      </c>
      <c r="E36" s="34">
        <v>100.13604100000001</v>
      </c>
      <c r="F36" s="34" t="s">
        <v>71</v>
      </c>
      <c r="G36" s="34">
        <v>3.5220919999999998</v>
      </c>
      <c r="H36" s="34">
        <v>5.7200000000000003E-3</v>
      </c>
      <c r="I36" s="34">
        <v>9.6443000000000001E-2</v>
      </c>
      <c r="J36" s="34">
        <v>3.6660840000000001</v>
      </c>
      <c r="K36" s="34">
        <v>0.42125400000000002</v>
      </c>
      <c r="L36" s="34">
        <v>0.64326700000000003</v>
      </c>
      <c r="M36" s="34">
        <v>3.6474329999999999</v>
      </c>
      <c r="N36" s="34">
        <v>13.014110000000001</v>
      </c>
      <c r="O36" s="34">
        <v>2.5394E-2</v>
      </c>
      <c r="P36" s="34">
        <v>0.37833699999999998</v>
      </c>
      <c r="Q36" s="34" t="s">
        <v>71</v>
      </c>
      <c r="R36" s="34" t="s">
        <v>71</v>
      </c>
      <c r="S36" s="34">
        <v>0.62670000000000003</v>
      </c>
      <c r="T36" s="34">
        <v>1.1851640000000001</v>
      </c>
      <c r="U36" s="34">
        <v>0.396953</v>
      </c>
      <c r="V36" s="34">
        <v>0.21127000000000001</v>
      </c>
      <c r="W36" s="34">
        <v>9.3267000000000003E-2</v>
      </c>
      <c r="X36" s="34">
        <v>0.28710200000000002</v>
      </c>
      <c r="Y36" s="34" t="s">
        <v>71</v>
      </c>
      <c r="Z36" s="34">
        <v>2.6183649999999998</v>
      </c>
      <c r="AA36" s="34">
        <v>2.3042479999999999</v>
      </c>
      <c r="AB36" s="34" t="s">
        <v>71</v>
      </c>
      <c r="AC36" s="34">
        <v>0.78125999999999995</v>
      </c>
      <c r="AD36" s="34">
        <v>4.1478000000000001E-2</v>
      </c>
      <c r="AE36" s="34">
        <v>0.20497899999999999</v>
      </c>
      <c r="AF36" s="34">
        <v>16.013282</v>
      </c>
      <c r="AG36" s="34">
        <v>11.486679000000001</v>
      </c>
      <c r="AH36" s="34">
        <v>0.30386000000000002</v>
      </c>
      <c r="AI36" s="34">
        <v>38.161299999999997</v>
      </c>
      <c r="AJ36" s="34">
        <v>78.77628</v>
      </c>
      <c r="AK36" s="34">
        <v>57.394978000000002</v>
      </c>
      <c r="AL36" s="34" t="s">
        <v>71</v>
      </c>
      <c r="AM36" s="34">
        <v>0.47</v>
      </c>
      <c r="AN36" s="34" t="s">
        <v>71</v>
      </c>
      <c r="AO36" s="34" t="s">
        <v>71</v>
      </c>
      <c r="AP36" s="34">
        <v>1.1790400000000001</v>
      </c>
      <c r="AQ36" s="34">
        <v>0.91809200000000002</v>
      </c>
      <c r="AR36" s="34" t="s">
        <v>71</v>
      </c>
      <c r="AS36" s="34" t="s">
        <v>71</v>
      </c>
      <c r="AT36" s="34">
        <v>3.6858000000000002E-2</v>
      </c>
      <c r="AU36" s="34" t="s">
        <v>71</v>
      </c>
      <c r="AV36" s="34" t="s">
        <v>71</v>
      </c>
      <c r="AW36" s="34" t="s">
        <v>71</v>
      </c>
      <c r="AX36" s="34" t="s">
        <v>71</v>
      </c>
      <c r="AY36" s="34">
        <v>37.856343000000003</v>
      </c>
      <c r="AZ36" s="34">
        <v>1.3332999999999999E-2</v>
      </c>
      <c r="BA36" s="34" t="s">
        <v>71</v>
      </c>
      <c r="BB36" s="34" t="s">
        <v>71</v>
      </c>
      <c r="BC36" s="34">
        <v>16.54101</v>
      </c>
      <c r="BD36" s="34" t="s">
        <v>71</v>
      </c>
    </row>
    <row r="37" spans="1:56" ht="13.5" x14ac:dyDescent="0.25">
      <c r="A37" s="33"/>
      <c r="B37" s="30" t="s">
        <v>72</v>
      </c>
      <c r="C37" s="29" t="s">
        <v>68</v>
      </c>
      <c r="D37" s="35">
        <v>301.97032400000001</v>
      </c>
      <c r="E37" s="35">
        <v>106.64612700000001</v>
      </c>
      <c r="F37" s="35" t="s">
        <v>71</v>
      </c>
      <c r="G37" s="35">
        <v>4.3751119999999997</v>
      </c>
      <c r="H37" s="35">
        <v>4.0410000000000003E-3</v>
      </c>
      <c r="I37" s="35">
        <v>0.11906600000000001</v>
      </c>
      <c r="J37" s="35">
        <v>4.5303440000000004</v>
      </c>
      <c r="K37" s="35">
        <v>-2.0431000000000001E-2</v>
      </c>
      <c r="L37" s="35">
        <v>0.37449399999999999</v>
      </c>
      <c r="M37" s="35">
        <v>2.6014059999999999</v>
      </c>
      <c r="N37" s="35">
        <v>13.959733</v>
      </c>
      <c r="O37" s="35">
        <v>1.9030999999999999E-2</v>
      </c>
      <c r="P37" s="35">
        <v>0.54956899999999997</v>
      </c>
      <c r="Q37" s="35" t="s">
        <v>71</v>
      </c>
      <c r="R37" s="35" t="s">
        <v>71</v>
      </c>
      <c r="S37" s="35">
        <v>0.37853999999999999</v>
      </c>
      <c r="T37" s="35">
        <v>0.95682900000000004</v>
      </c>
      <c r="U37" s="35">
        <v>0.43292599999999998</v>
      </c>
      <c r="V37" s="35">
        <v>0.20256399999999999</v>
      </c>
      <c r="W37" s="35">
        <v>0.109127</v>
      </c>
      <c r="X37" s="35">
        <v>0.27735100000000001</v>
      </c>
      <c r="Y37" s="35" t="s">
        <v>71</v>
      </c>
      <c r="Z37" s="35">
        <v>2.0033289999999999</v>
      </c>
      <c r="AA37" s="35">
        <v>2.7660119999999999</v>
      </c>
      <c r="AB37" s="35">
        <v>8.2200000000000003E-4</v>
      </c>
      <c r="AC37" s="35">
        <v>0.99628000000000005</v>
      </c>
      <c r="AD37" s="35">
        <v>4.1369000000000003E-2</v>
      </c>
      <c r="AE37" s="35">
        <v>0.167903</v>
      </c>
      <c r="AF37" s="35">
        <v>15.964705</v>
      </c>
      <c r="AG37" s="35">
        <v>15.670202</v>
      </c>
      <c r="AH37" s="35">
        <v>1.0795539999999999</v>
      </c>
      <c r="AI37" s="35">
        <v>39.086249000000002</v>
      </c>
      <c r="AJ37" s="35">
        <v>143.60284999999999</v>
      </c>
      <c r="AK37" s="35">
        <v>51.721347000000002</v>
      </c>
      <c r="AL37" s="35" t="s">
        <v>71</v>
      </c>
      <c r="AM37" s="35">
        <v>0.27</v>
      </c>
      <c r="AN37" s="35" t="s">
        <v>71</v>
      </c>
      <c r="AO37" s="35" t="s">
        <v>71</v>
      </c>
      <c r="AP37" s="35">
        <v>1.4362470000000001</v>
      </c>
      <c r="AQ37" s="35">
        <v>0.79764000000000002</v>
      </c>
      <c r="AR37" s="35" t="s">
        <v>71</v>
      </c>
      <c r="AS37" s="35" t="s">
        <v>71</v>
      </c>
      <c r="AT37" s="35">
        <v>9.6328999999999998E-2</v>
      </c>
      <c r="AU37" s="35" t="s">
        <v>71</v>
      </c>
      <c r="AV37" s="35" t="s">
        <v>71</v>
      </c>
      <c r="AW37" s="35" t="s">
        <v>71</v>
      </c>
      <c r="AX37" s="35">
        <v>1.196E-2</v>
      </c>
      <c r="AY37" s="35">
        <v>42.073749999999997</v>
      </c>
      <c r="AZ37" s="35">
        <v>1.3332999999999999E-2</v>
      </c>
      <c r="BA37" s="35" t="s">
        <v>71</v>
      </c>
      <c r="BB37" s="35">
        <v>4.8440000000000002E-3</v>
      </c>
      <c r="BC37" s="35">
        <v>6.8583550000000004</v>
      </c>
      <c r="BD37" s="35" t="s">
        <v>71</v>
      </c>
    </row>
    <row r="38" spans="1:56" ht="13.5" x14ac:dyDescent="0.25">
      <c r="A38" s="33"/>
      <c r="B38" s="30" t="s">
        <v>73</v>
      </c>
      <c r="C38" s="29" t="s">
        <v>68</v>
      </c>
      <c r="D38" s="34">
        <v>338.73326700000001</v>
      </c>
      <c r="E38" s="34">
        <v>100.006761</v>
      </c>
      <c r="F38" s="34" t="s">
        <v>71</v>
      </c>
      <c r="G38" s="34">
        <v>4.5403539999999998</v>
      </c>
      <c r="H38" s="34">
        <v>3.2009999999999999E-3</v>
      </c>
      <c r="I38" s="34">
        <v>0.29310999999999998</v>
      </c>
      <c r="J38" s="34">
        <v>5.1470840000000004</v>
      </c>
      <c r="K38" s="34">
        <v>2.7189000000000001E-2</v>
      </c>
      <c r="L38" s="34">
        <v>0.54333399999999998</v>
      </c>
      <c r="M38" s="34">
        <v>2.286416</v>
      </c>
      <c r="N38" s="34">
        <v>11.950718999999999</v>
      </c>
      <c r="O38" s="34" t="s">
        <v>71</v>
      </c>
      <c r="P38" s="34">
        <v>0.85448299999999999</v>
      </c>
      <c r="Q38" s="34" t="s">
        <v>71</v>
      </c>
      <c r="R38" s="34" t="s">
        <v>71</v>
      </c>
      <c r="S38" s="34">
        <v>0.70468299999999995</v>
      </c>
      <c r="T38" s="34">
        <v>1.263077</v>
      </c>
      <c r="U38" s="34">
        <v>0.65324800000000005</v>
      </c>
      <c r="V38" s="34">
        <v>0.11358</v>
      </c>
      <c r="W38" s="34">
        <v>6.7958000000000005E-2</v>
      </c>
      <c r="X38" s="34">
        <v>0.100993</v>
      </c>
      <c r="Y38" s="34" t="s">
        <v>71</v>
      </c>
      <c r="Z38" s="34">
        <v>1.3323510000000001</v>
      </c>
      <c r="AA38" s="34">
        <v>1.8647830000000001</v>
      </c>
      <c r="AB38" s="34">
        <v>5.8380000000000003E-3</v>
      </c>
      <c r="AC38" s="34">
        <v>1.0345299999999999</v>
      </c>
      <c r="AD38" s="34" t="s">
        <v>71</v>
      </c>
      <c r="AE38" s="34">
        <v>8.5545999999999997E-2</v>
      </c>
      <c r="AF38" s="34">
        <v>14.561902</v>
      </c>
      <c r="AG38" s="34">
        <v>15.620471999999999</v>
      </c>
      <c r="AH38" s="34">
        <v>1.6505259999999999</v>
      </c>
      <c r="AI38" s="34">
        <v>35.301383999999999</v>
      </c>
      <c r="AJ38" s="34">
        <v>174.72804600000001</v>
      </c>
      <c r="AK38" s="34">
        <v>63.998460000000001</v>
      </c>
      <c r="AL38" s="34">
        <v>0.26806000000000002</v>
      </c>
      <c r="AM38" s="34">
        <v>0.2</v>
      </c>
      <c r="AN38" s="34" t="s">
        <v>71</v>
      </c>
      <c r="AO38" s="34" t="s">
        <v>71</v>
      </c>
      <c r="AP38" s="34">
        <v>0.37378899999999998</v>
      </c>
      <c r="AQ38" s="34">
        <v>0.8569</v>
      </c>
      <c r="AR38" s="34" t="s">
        <v>71</v>
      </c>
      <c r="AS38" s="34" t="s">
        <v>71</v>
      </c>
      <c r="AT38" s="34">
        <v>0.225409</v>
      </c>
      <c r="AU38" s="34" t="s">
        <v>71</v>
      </c>
      <c r="AV38" s="34" t="s">
        <v>71</v>
      </c>
      <c r="AW38" s="34" t="s">
        <v>71</v>
      </c>
      <c r="AX38" s="34">
        <v>0.85927100000000001</v>
      </c>
      <c r="AY38" s="34">
        <v>53.403706</v>
      </c>
      <c r="AZ38" s="34" t="s">
        <v>71</v>
      </c>
      <c r="BA38" s="34" t="s">
        <v>71</v>
      </c>
      <c r="BB38" s="34" t="s">
        <v>71</v>
      </c>
      <c r="BC38" s="34">
        <v>3.7775110000000001</v>
      </c>
      <c r="BD38" s="34">
        <v>6.4380000000000001E-3</v>
      </c>
    </row>
    <row r="39" spans="1:56" ht="13.5" x14ac:dyDescent="0.25">
      <c r="A39" s="32"/>
      <c r="B39" s="30" t="s">
        <v>74</v>
      </c>
      <c r="C39" s="29" t="s">
        <v>68</v>
      </c>
      <c r="D39" s="35">
        <v>470.88593900000001</v>
      </c>
      <c r="E39" s="35">
        <v>121.953716</v>
      </c>
      <c r="F39" s="35">
        <v>1.206E-2</v>
      </c>
      <c r="G39" s="35">
        <v>5.1167150000000001</v>
      </c>
      <c r="H39" s="35">
        <v>6.1310000000000002E-3</v>
      </c>
      <c r="I39" s="35">
        <v>0.18060699999999999</v>
      </c>
      <c r="J39" s="35">
        <v>5.771884</v>
      </c>
      <c r="K39" s="35">
        <v>8.8070000000000006E-3</v>
      </c>
      <c r="L39" s="35">
        <v>0.59104000000000001</v>
      </c>
      <c r="M39" s="35">
        <v>3.778467</v>
      </c>
      <c r="N39" s="35">
        <v>16.096782000000001</v>
      </c>
      <c r="O39" s="35" t="s">
        <v>71</v>
      </c>
      <c r="P39" s="35">
        <v>2.176828</v>
      </c>
      <c r="Q39" s="35" t="s">
        <v>71</v>
      </c>
      <c r="R39" s="35" t="s">
        <v>71</v>
      </c>
      <c r="S39" s="35">
        <v>0.51929000000000003</v>
      </c>
      <c r="T39" s="35">
        <v>2.1944659999999998</v>
      </c>
      <c r="U39" s="35">
        <v>0.44994899999999999</v>
      </c>
      <c r="V39" s="35">
        <v>0.28506100000000001</v>
      </c>
      <c r="W39" s="35">
        <v>0.103251</v>
      </c>
      <c r="X39" s="35" t="s">
        <v>71</v>
      </c>
      <c r="Y39" s="35" t="s">
        <v>71</v>
      </c>
      <c r="Z39" s="35">
        <v>1.0849489999999999</v>
      </c>
      <c r="AA39" s="35">
        <v>2.421033</v>
      </c>
      <c r="AB39" s="35">
        <v>1.9090000000000001E-3</v>
      </c>
      <c r="AC39" s="35">
        <v>0.93761099999999997</v>
      </c>
      <c r="AD39" s="35" t="s">
        <v>71</v>
      </c>
      <c r="AE39" s="35">
        <v>1.7461999999999998E-2</v>
      </c>
      <c r="AF39" s="35">
        <v>16.697372999999999</v>
      </c>
      <c r="AG39" s="35">
        <v>15.236313000000001</v>
      </c>
      <c r="AH39" s="35">
        <v>3.1176680000000001</v>
      </c>
      <c r="AI39" s="35">
        <v>45.148060000000001</v>
      </c>
      <c r="AJ39" s="35">
        <v>276.52910600000001</v>
      </c>
      <c r="AK39" s="35">
        <v>72.403116999999995</v>
      </c>
      <c r="AL39" s="35" t="s">
        <v>71</v>
      </c>
      <c r="AM39" s="35">
        <v>0.16</v>
      </c>
      <c r="AN39" s="35" t="s">
        <v>71</v>
      </c>
      <c r="AO39" s="35" t="s">
        <v>71</v>
      </c>
      <c r="AP39" s="35">
        <v>1.058983</v>
      </c>
      <c r="AQ39" s="35">
        <v>0.71434900000000001</v>
      </c>
      <c r="AR39" s="35" t="s">
        <v>71</v>
      </c>
      <c r="AS39" s="35" t="s">
        <v>71</v>
      </c>
      <c r="AT39" s="35">
        <v>0.29503600000000002</v>
      </c>
      <c r="AU39" s="35">
        <v>1.934024</v>
      </c>
      <c r="AV39" s="35" t="s">
        <v>71</v>
      </c>
      <c r="AW39" s="35" t="s">
        <v>71</v>
      </c>
      <c r="AX39" s="35">
        <v>0.21426600000000001</v>
      </c>
      <c r="AY39" s="35">
        <v>64.543356000000003</v>
      </c>
      <c r="AZ39" s="35" t="s">
        <v>71</v>
      </c>
      <c r="BA39" s="35" t="s">
        <v>71</v>
      </c>
      <c r="BB39" s="35">
        <v>1.8129999999999999E-3</v>
      </c>
      <c r="BC39" s="35">
        <v>3.48129</v>
      </c>
      <c r="BD39" s="35" t="s">
        <v>71</v>
      </c>
    </row>
    <row r="40" spans="1:56" ht="13.5" x14ac:dyDescent="0.25">
      <c r="A40" s="31" t="s">
        <v>81</v>
      </c>
      <c r="B40" s="30" t="s">
        <v>70</v>
      </c>
      <c r="C40" s="29" t="s">
        <v>68</v>
      </c>
      <c r="D40" s="34">
        <v>96.872664999999998</v>
      </c>
      <c r="E40" s="34">
        <v>17.960981</v>
      </c>
      <c r="F40" s="34" t="s">
        <v>71</v>
      </c>
      <c r="G40" s="34">
        <v>1.303239</v>
      </c>
      <c r="H40" s="34">
        <v>8.0660000000000003E-3</v>
      </c>
      <c r="I40" s="34" t="s">
        <v>71</v>
      </c>
      <c r="J40" s="34">
        <v>1.9292E-2</v>
      </c>
      <c r="K40" s="34" t="s">
        <v>71</v>
      </c>
      <c r="L40" s="34" t="s">
        <v>71</v>
      </c>
      <c r="M40" s="34">
        <v>0.46133400000000002</v>
      </c>
      <c r="N40" s="34">
        <v>7.638509</v>
      </c>
      <c r="O40" s="34">
        <v>3.6278999999999999E-2</v>
      </c>
      <c r="P40" s="34">
        <v>0.60350899999999996</v>
      </c>
      <c r="Q40" s="34" t="s">
        <v>71</v>
      </c>
      <c r="R40" s="34" t="s">
        <v>71</v>
      </c>
      <c r="S40" s="34">
        <v>3.9517999999999998E-2</v>
      </c>
      <c r="T40" s="34">
        <v>0.27979199999999999</v>
      </c>
      <c r="U40" s="34">
        <v>8.6470000000000002E-3</v>
      </c>
      <c r="V40" s="34" t="s">
        <v>71</v>
      </c>
      <c r="W40" s="34" t="s">
        <v>71</v>
      </c>
      <c r="X40" s="34">
        <v>4.0875000000000002E-2</v>
      </c>
      <c r="Y40" s="34" t="s">
        <v>71</v>
      </c>
      <c r="Z40" s="34">
        <v>1.8677090000000001</v>
      </c>
      <c r="AA40" s="34">
        <v>1.2992E-2</v>
      </c>
      <c r="AB40" s="34" t="s">
        <v>71</v>
      </c>
      <c r="AC40" s="34">
        <v>0.29808000000000001</v>
      </c>
      <c r="AD40" s="34">
        <v>1.6053900000000001</v>
      </c>
      <c r="AE40" s="34" t="s">
        <v>71</v>
      </c>
      <c r="AF40" s="34">
        <v>5.5936E-2</v>
      </c>
      <c r="AG40" s="34">
        <v>4.3597999999999998E-2</v>
      </c>
      <c r="AH40" s="34">
        <v>1.3488059999999999</v>
      </c>
      <c r="AI40" s="34">
        <v>2.2894100000000002</v>
      </c>
      <c r="AJ40" s="34">
        <v>77.113685000000004</v>
      </c>
      <c r="AK40" s="34">
        <v>1.7979989999999999</v>
      </c>
      <c r="AL40" s="34" t="s">
        <v>71</v>
      </c>
      <c r="AM40" s="34" t="s">
        <v>71</v>
      </c>
      <c r="AN40" s="34">
        <v>7.9609999999999993E-3</v>
      </c>
      <c r="AO40" s="34" t="s">
        <v>71</v>
      </c>
      <c r="AP40" s="34">
        <v>2.3600000000000001E-3</v>
      </c>
      <c r="AQ40" s="34">
        <v>3.3288999999999999E-2</v>
      </c>
      <c r="AR40" s="34" t="s">
        <v>71</v>
      </c>
      <c r="AS40" s="34" t="s">
        <v>71</v>
      </c>
      <c r="AT40" s="34" t="s">
        <v>71</v>
      </c>
      <c r="AU40" s="34" t="s">
        <v>71</v>
      </c>
      <c r="AV40" s="34" t="s">
        <v>71</v>
      </c>
      <c r="AW40" s="34" t="s">
        <v>71</v>
      </c>
      <c r="AX40" s="34" t="s">
        <v>71</v>
      </c>
      <c r="AY40" s="34">
        <v>1.8265E-2</v>
      </c>
      <c r="AZ40" s="34">
        <v>0.186667</v>
      </c>
      <c r="BA40" s="34" t="s">
        <v>71</v>
      </c>
      <c r="BB40" s="34">
        <v>8.4539999999999997E-3</v>
      </c>
      <c r="BC40" s="34">
        <v>1.52891</v>
      </c>
      <c r="BD40" s="34" t="s">
        <v>71</v>
      </c>
    </row>
    <row r="41" spans="1:56" ht="13.5" x14ac:dyDescent="0.25">
      <c r="A41" s="33"/>
      <c r="B41" s="30" t="s">
        <v>72</v>
      </c>
      <c r="C41" s="29" t="s">
        <v>68</v>
      </c>
      <c r="D41" s="35">
        <v>83.126873000000003</v>
      </c>
      <c r="E41" s="35">
        <v>21.887423999999999</v>
      </c>
      <c r="F41" s="35">
        <v>8.3359999999999997E-3</v>
      </c>
      <c r="G41" s="35">
        <v>1.208745</v>
      </c>
      <c r="H41" s="35">
        <v>7.6499999999999997E-3</v>
      </c>
      <c r="I41" s="35">
        <v>5.0110000000000002E-2</v>
      </c>
      <c r="J41" s="35">
        <v>1.57846</v>
      </c>
      <c r="K41" s="35" t="s">
        <v>71</v>
      </c>
      <c r="L41" s="35" t="s">
        <v>71</v>
      </c>
      <c r="M41" s="35">
        <v>0.75246500000000005</v>
      </c>
      <c r="N41" s="35">
        <v>6.335693</v>
      </c>
      <c r="O41" s="35">
        <v>3.1004E-2</v>
      </c>
      <c r="P41" s="35">
        <v>0.65339899999999995</v>
      </c>
      <c r="Q41" s="35" t="s">
        <v>71</v>
      </c>
      <c r="R41" s="35" t="s">
        <v>71</v>
      </c>
      <c r="S41" s="35">
        <v>8.4390999999999994E-2</v>
      </c>
      <c r="T41" s="35">
        <v>0.23729900000000001</v>
      </c>
      <c r="U41" s="35">
        <v>8.9853000000000002E-2</v>
      </c>
      <c r="V41" s="35" t="s">
        <v>71</v>
      </c>
      <c r="W41" s="35">
        <v>8.4506999999999999E-2</v>
      </c>
      <c r="X41" s="35" t="s">
        <v>71</v>
      </c>
      <c r="Y41" s="35" t="s">
        <v>71</v>
      </c>
      <c r="Z41" s="35">
        <v>2.1195909999999998</v>
      </c>
      <c r="AA41" s="35">
        <v>7.3411000000000004E-2</v>
      </c>
      <c r="AB41" s="35" t="s">
        <v>71</v>
      </c>
      <c r="AC41" s="35">
        <v>7.2679999999999995E-2</v>
      </c>
      <c r="AD41" s="35">
        <v>1.724272</v>
      </c>
      <c r="AE41" s="35" t="s">
        <v>71</v>
      </c>
      <c r="AF41" s="35">
        <v>0.18693000000000001</v>
      </c>
      <c r="AG41" s="35">
        <v>2.4818E-2</v>
      </c>
      <c r="AH41" s="35">
        <v>4.862323</v>
      </c>
      <c r="AI41" s="35">
        <v>1.701487</v>
      </c>
      <c r="AJ41" s="35">
        <v>59.155813999999999</v>
      </c>
      <c r="AK41" s="35">
        <v>2.0836350000000001</v>
      </c>
      <c r="AL41" s="35" t="s">
        <v>71</v>
      </c>
      <c r="AM41" s="35">
        <v>0.1</v>
      </c>
      <c r="AN41" s="35">
        <v>2.6580000000000002E-3</v>
      </c>
      <c r="AO41" s="35" t="s">
        <v>71</v>
      </c>
      <c r="AP41" s="35" t="s">
        <v>71</v>
      </c>
      <c r="AQ41" s="35" t="s">
        <v>71</v>
      </c>
      <c r="AR41" s="35" t="s">
        <v>71</v>
      </c>
      <c r="AS41" s="35" t="s">
        <v>71</v>
      </c>
      <c r="AT41" s="35" t="s">
        <v>71</v>
      </c>
      <c r="AU41" s="35" t="s">
        <v>71</v>
      </c>
      <c r="AV41" s="35" t="s">
        <v>71</v>
      </c>
      <c r="AW41" s="35" t="s">
        <v>71</v>
      </c>
      <c r="AX41" s="35" t="s">
        <v>71</v>
      </c>
      <c r="AY41" s="35">
        <v>4.0099999999999999E-4</v>
      </c>
      <c r="AZ41" s="35">
        <v>0.17333299999999999</v>
      </c>
      <c r="BA41" s="35" t="s">
        <v>71</v>
      </c>
      <c r="BB41" s="35">
        <v>2.1312999999999999E-2</v>
      </c>
      <c r="BC41" s="35">
        <v>1.77918</v>
      </c>
      <c r="BD41" s="35" t="s">
        <v>71</v>
      </c>
    </row>
    <row r="42" spans="1:56" ht="13.5" x14ac:dyDescent="0.25">
      <c r="A42" s="33"/>
      <c r="B42" s="30" t="s">
        <v>73</v>
      </c>
      <c r="C42" s="29" t="s">
        <v>68</v>
      </c>
      <c r="D42" s="34">
        <v>153.117009</v>
      </c>
      <c r="E42" s="34">
        <v>21.657876999999999</v>
      </c>
      <c r="F42" s="34">
        <v>3.568E-3</v>
      </c>
      <c r="G42" s="34">
        <v>1.198205</v>
      </c>
      <c r="H42" s="34">
        <v>1.5950000000000001E-3</v>
      </c>
      <c r="I42" s="34">
        <v>0.28373100000000001</v>
      </c>
      <c r="J42" s="34">
        <v>1.7138E-2</v>
      </c>
      <c r="K42" s="34" t="s">
        <v>71</v>
      </c>
      <c r="L42" s="34" t="s">
        <v>71</v>
      </c>
      <c r="M42" s="34">
        <v>0.70606199999999997</v>
      </c>
      <c r="N42" s="34">
        <v>10.105819</v>
      </c>
      <c r="O42" s="34" t="s">
        <v>71</v>
      </c>
      <c r="P42" s="34">
        <v>0.97272899999999995</v>
      </c>
      <c r="Q42" s="34" t="s">
        <v>71</v>
      </c>
      <c r="R42" s="34" t="s">
        <v>71</v>
      </c>
      <c r="S42" s="34">
        <v>0.27799600000000002</v>
      </c>
      <c r="T42" s="34">
        <v>1.0289550000000001</v>
      </c>
      <c r="U42" s="34">
        <v>0.30883300000000002</v>
      </c>
      <c r="V42" s="34">
        <v>2.2780999999999999E-2</v>
      </c>
      <c r="W42" s="34">
        <v>8.6819999999999994E-2</v>
      </c>
      <c r="X42" s="34">
        <v>9.8639999999999995E-3</v>
      </c>
      <c r="Y42" s="34" t="s">
        <v>71</v>
      </c>
      <c r="Z42" s="34">
        <v>1.0159670000000001</v>
      </c>
      <c r="AA42" s="34">
        <v>8.1407999999999994E-2</v>
      </c>
      <c r="AB42" s="34" t="s">
        <v>71</v>
      </c>
      <c r="AC42" s="34">
        <v>0.10187</v>
      </c>
      <c r="AD42" s="34">
        <v>1.104862</v>
      </c>
      <c r="AE42" s="34">
        <v>3.9899999999999996E-3</v>
      </c>
      <c r="AF42" s="34">
        <v>2.9308000000000001E-2</v>
      </c>
      <c r="AG42" s="34">
        <v>1.7579000000000001E-2</v>
      </c>
      <c r="AH42" s="34">
        <v>1.9126570000000001</v>
      </c>
      <c r="AI42" s="34">
        <v>2.3661400000000001</v>
      </c>
      <c r="AJ42" s="34">
        <v>127.794848</v>
      </c>
      <c r="AK42" s="34">
        <v>3.6642839999999999</v>
      </c>
      <c r="AL42" s="34">
        <v>1.0229999999999999</v>
      </c>
      <c r="AM42" s="34">
        <v>0.09</v>
      </c>
      <c r="AN42" s="34">
        <v>2.026E-3</v>
      </c>
      <c r="AO42" s="34" t="s">
        <v>71</v>
      </c>
      <c r="AP42" s="34" t="s">
        <v>71</v>
      </c>
      <c r="AQ42" s="34">
        <v>3.0509999999999999E-3</v>
      </c>
      <c r="AR42" s="34" t="s">
        <v>71</v>
      </c>
      <c r="AS42" s="34" t="s">
        <v>71</v>
      </c>
      <c r="AT42" s="34" t="s">
        <v>71</v>
      </c>
      <c r="AU42" s="34" t="s">
        <v>71</v>
      </c>
      <c r="AV42" s="34" t="s">
        <v>71</v>
      </c>
      <c r="AW42" s="34" t="s">
        <v>71</v>
      </c>
      <c r="AX42" s="34">
        <v>9.5306000000000002E-2</v>
      </c>
      <c r="AY42" s="34">
        <v>1.0746E-2</v>
      </c>
      <c r="AZ42" s="34">
        <v>0.22666700000000001</v>
      </c>
      <c r="BA42" s="34" t="s">
        <v>71</v>
      </c>
      <c r="BB42" s="34" t="s">
        <v>71</v>
      </c>
      <c r="BC42" s="34">
        <v>1.108217</v>
      </c>
      <c r="BD42" s="34">
        <v>1.1052709999999999</v>
      </c>
    </row>
    <row r="43" spans="1:56" ht="13.5" x14ac:dyDescent="0.25">
      <c r="A43" s="32"/>
      <c r="B43" s="30" t="s">
        <v>74</v>
      </c>
      <c r="C43" s="29" t="s">
        <v>68</v>
      </c>
      <c r="D43" s="35">
        <v>143.30930000000001</v>
      </c>
      <c r="E43" s="35">
        <v>33.434382999999997</v>
      </c>
      <c r="F43" s="35">
        <v>5.8849999999999996E-3</v>
      </c>
      <c r="G43" s="35">
        <v>1.06677</v>
      </c>
      <c r="H43" s="35" t="s">
        <v>71</v>
      </c>
      <c r="I43" s="35">
        <v>0.112688</v>
      </c>
      <c r="J43" s="35">
        <v>3.2141999999999997E-2</v>
      </c>
      <c r="K43" s="35" t="s">
        <v>71</v>
      </c>
      <c r="L43" s="35" t="s">
        <v>71</v>
      </c>
      <c r="M43" s="35">
        <v>1.6221449999999999</v>
      </c>
      <c r="N43" s="35">
        <v>8.332668</v>
      </c>
      <c r="O43" s="35" t="s">
        <v>71</v>
      </c>
      <c r="P43" s="35">
        <v>8.1851540000000007</v>
      </c>
      <c r="Q43" s="35" t="s">
        <v>71</v>
      </c>
      <c r="R43" s="35" t="s">
        <v>71</v>
      </c>
      <c r="S43" s="35">
        <v>0.200547</v>
      </c>
      <c r="T43" s="35">
        <v>0.581071</v>
      </c>
      <c r="U43" s="35">
        <v>0.37243300000000001</v>
      </c>
      <c r="V43" s="35" t="s">
        <v>71</v>
      </c>
      <c r="W43" s="35">
        <v>0.136348</v>
      </c>
      <c r="X43" s="35" t="s">
        <v>71</v>
      </c>
      <c r="Y43" s="35" t="s">
        <v>71</v>
      </c>
      <c r="Z43" s="35">
        <v>1.3622810000000001</v>
      </c>
      <c r="AA43" s="35">
        <v>0.54144899999999996</v>
      </c>
      <c r="AB43" s="35" t="s">
        <v>71</v>
      </c>
      <c r="AC43" s="35">
        <v>1.272176</v>
      </c>
      <c r="AD43" s="35">
        <v>1.4702360000000001</v>
      </c>
      <c r="AE43" s="35">
        <v>5.5339999999999999E-3</v>
      </c>
      <c r="AF43" s="35">
        <v>0.28965600000000002</v>
      </c>
      <c r="AG43" s="35" t="s">
        <v>71</v>
      </c>
      <c r="AH43" s="35">
        <v>2.6101200000000002</v>
      </c>
      <c r="AI43" s="35">
        <v>5.23508</v>
      </c>
      <c r="AJ43" s="35">
        <v>108.542434</v>
      </c>
      <c r="AK43" s="35">
        <v>1.3324830000000001</v>
      </c>
      <c r="AL43" s="35" t="s">
        <v>71</v>
      </c>
      <c r="AM43" s="35">
        <v>7.0000000000000007E-2</v>
      </c>
      <c r="AN43" s="35">
        <v>7.0300000000000001E-2</v>
      </c>
      <c r="AO43" s="35" t="s">
        <v>71</v>
      </c>
      <c r="AP43" s="35" t="s">
        <v>71</v>
      </c>
      <c r="AQ43" s="35">
        <v>1.7443E-2</v>
      </c>
      <c r="AR43" s="35" t="s">
        <v>71</v>
      </c>
      <c r="AS43" s="35" t="s">
        <v>71</v>
      </c>
      <c r="AT43" s="35" t="s">
        <v>71</v>
      </c>
      <c r="AU43" s="35" t="s">
        <v>71</v>
      </c>
      <c r="AV43" s="35" t="s">
        <v>71</v>
      </c>
      <c r="AW43" s="35" t="s">
        <v>71</v>
      </c>
      <c r="AX43" s="35">
        <v>0.152258</v>
      </c>
      <c r="AY43" s="35">
        <v>1.6542000000000001E-2</v>
      </c>
      <c r="AZ43" s="35">
        <v>6.6669999999999993E-2</v>
      </c>
      <c r="BA43" s="35" t="s">
        <v>71</v>
      </c>
      <c r="BB43" s="35" t="s">
        <v>71</v>
      </c>
      <c r="BC43" s="35">
        <v>0.93927000000000005</v>
      </c>
      <c r="BD43" s="35" t="s">
        <v>71</v>
      </c>
    </row>
    <row r="44" spans="1:56" ht="13.5" x14ac:dyDescent="0.25">
      <c r="A44" s="31" t="s">
        <v>82</v>
      </c>
      <c r="B44" s="30" t="s">
        <v>70</v>
      </c>
      <c r="C44" s="29" t="s">
        <v>68</v>
      </c>
      <c r="D44" s="34">
        <v>216.18058199999999</v>
      </c>
      <c r="E44" s="34">
        <v>83.902158</v>
      </c>
      <c r="F44" s="34">
        <v>8.7889999999999999E-3</v>
      </c>
      <c r="G44" s="34">
        <v>2.3283860000000001</v>
      </c>
      <c r="H44" s="34">
        <v>1.0793000000000001E-2</v>
      </c>
      <c r="I44" s="34" t="s">
        <v>71</v>
      </c>
      <c r="J44" s="34">
        <v>1.3808879999999999</v>
      </c>
      <c r="K44" s="34" t="s">
        <v>71</v>
      </c>
      <c r="L44" s="34">
        <v>0.135213</v>
      </c>
      <c r="M44" s="34">
        <v>0.68060500000000002</v>
      </c>
      <c r="N44" s="34">
        <v>9.0004069999999992</v>
      </c>
      <c r="O44" s="34">
        <v>7.6266E-2</v>
      </c>
      <c r="P44" s="34">
        <v>0.41479300000000002</v>
      </c>
      <c r="Q44" s="34" t="s">
        <v>71</v>
      </c>
      <c r="R44" s="34" t="s">
        <v>71</v>
      </c>
      <c r="S44" s="34">
        <v>0.10309699999999999</v>
      </c>
      <c r="T44" s="34">
        <v>1.304907</v>
      </c>
      <c r="U44" s="34" t="s">
        <v>71</v>
      </c>
      <c r="V44" s="34">
        <v>6.3249999999999999E-3</v>
      </c>
      <c r="W44" s="34">
        <v>5.8716999999999998E-2</v>
      </c>
      <c r="X44" s="34">
        <v>0.242619</v>
      </c>
      <c r="Y44" s="34" t="s">
        <v>71</v>
      </c>
      <c r="Z44" s="34">
        <v>3.806921</v>
      </c>
      <c r="AA44" s="34">
        <v>5.6322999999999998E-2</v>
      </c>
      <c r="AB44" s="34">
        <v>7.0809999999999996E-3</v>
      </c>
      <c r="AC44" s="34">
        <v>3.9800000000000002E-2</v>
      </c>
      <c r="AD44" s="34">
        <v>4.5712820000000001</v>
      </c>
      <c r="AE44" s="34">
        <v>0.102025</v>
      </c>
      <c r="AF44" s="34">
        <v>4.5335510000000001</v>
      </c>
      <c r="AG44" s="34">
        <v>24.121912999999999</v>
      </c>
      <c r="AH44" s="34">
        <v>3.9606370000000002</v>
      </c>
      <c r="AI44" s="34">
        <v>26.95082</v>
      </c>
      <c r="AJ44" s="34">
        <v>122.94527100000001</v>
      </c>
      <c r="AK44" s="34">
        <v>9.3331529999999994</v>
      </c>
      <c r="AL44" s="34" t="s">
        <v>71</v>
      </c>
      <c r="AM44" s="34">
        <v>0.54</v>
      </c>
      <c r="AN44" s="34">
        <v>0.31983299999999998</v>
      </c>
      <c r="AO44" s="34" t="s">
        <v>71</v>
      </c>
      <c r="AP44" s="34">
        <v>3.5409999999999999E-3</v>
      </c>
      <c r="AQ44" s="34" t="s">
        <v>71</v>
      </c>
      <c r="AR44" s="34" t="s">
        <v>71</v>
      </c>
      <c r="AS44" s="34" t="s">
        <v>71</v>
      </c>
      <c r="AT44" s="34" t="s">
        <v>71</v>
      </c>
      <c r="AU44" s="34" t="s">
        <v>71</v>
      </c>
      <c r="AV44" s="34" t="s">
        <v>71</v>
      </c>
      <c r="AW44" s="34" t="s">
        <v>71</v>
      </c>
      <c r="AX44" s="34" t="s">
        <v>71</v>
      </c>
      <c r="AY44" s="34">
        <v>0.23497899999999999</v>
      </c>
      <c r="AZ44" s="34">
        <v>0.16</v>
      </c>
      <c r="BA44" s="34" t="s">
        <v>71</v>
      </c>
      <c r="BB44" s="34" t="s">
        <v>71</v>
      </c>
      <c r="BC44" s="34">
        <v>8.0747999999999998</v>
      </c>
      <c r="BD44" s="34" t="s">
        <v>71</v>
      </c>
    </row>
    <row r="45" spans="1:56" ht="13.5" x14ac:dyDescent="0.25">
      <c r="A45" s="33"/>
      <c r="B45" s="30" t="s">
        <v>72</v>
      </c>
      <c r="C45" s="29" t="s">
        <v>68</v>
      </c>
      <c r="D45" s="35">
        <v>159.596014</v>
      </c>
      <c r="E45" s="35">
        <v>86.920213000000004</v>
      </c>
      <c r="F45" s="35">
        <v>1.214E-2</v>
      </c>
      <c r="G45" s="35">
        <v>1.7936080000000001</v>
      </c>
      <c r="H45" s="35">
        <v>1.0237E-2</v>
      </c>
      <c r="I45" s="35">
        <v>5.0110000000000002E-2</v>
      </c>
      <c r="J45" s="35">
        <v>1.4536530000000001</v>
      </c>
      <c r="K45" s="35" t="s">
        <v>71</v>
      </c>
      <c r="L45" s="35" t="s">
        <v>71</v>
      </c>
      <c r="M45" s="35">
        <v>1.5359640000000001</v>
      </c>
      <c r="N45" s="35">
        <v>9.7613199999999996</v>
      </c>
      <c r="O45" s="35">
        <v>7.5101000000000001E-2</v>
      </c>
      <c r="P45" s="35">
        <v>0.60599000000000003</v>
      </c>
      <c r="Q45" s="35" t="s">
        <v>71</v>
      </c>
      <c r="R45" s="35" t="s">
        <v>71</v>
      </c>
      <c r="S45" s="35">
        <v>0.30483500000000002</v>
      </c>
      <c r="T45" s="35">
        <v>3.496597</v>
      </c>
      <c r="U45" s="35">
        <v>3.2417000000000001E-2</v>
      </c>
      <c r="V45" s="35">
        <v>8.4449999999999994E-3</v>
      </c>
      <c r="W45" s="35">
        <v>0.139351</v>
      </c>
      <c r="X45" s="35">
        <v>0.11734799999999999</v>
      </c>
      <c r="Y45" s="35" t="s">
        <v>71</v>
      </c>
      <c r="Z45" s="35">
        <v>1.8989819999999999</v>
      </c>
      <c r="AA45" s="35">
        <v>8.8759000000000005E-2</v>
      </c>
      <c r="AB45" s="35">
        <v>1.0392E-2</v>
      </c>
      <c r="AC45" s="35">
        <v>0.29121999999999998</v>
      </c>
      <c r="AD45" s="35">
        <v>5.2330680000000003</v>
      </c>
      <c r="AE45" s="35">
        <v>7.4056999999999998E-2</v>
      </c>
      <c r="AF45" s="35">
        <v>5.3151219999999997</v>
      </c>
      <c r="AG45" s="35">
        <v>26.763874999999999</v>
      </c>
      <c r="AH45" s="35">
        <v>5.3191420000000003</v>
      </c>
      <c r="AI45" s="35">
        <v>22.528479999999998</v>
      </c>
      <c r="AJ45" s="35">
        <v>63.150599</v>
      </c>
      <c r="AK45" s="35">
        <v>9.5252020000000002</v>
      </c>
      <c r="AL45" s="35" t="s">
        <v>71</v>
      </c>
      <c r="AM45" s="35">
        <v>0.62</v>
      </c>
      <c r="AN45" s="35">
        <v>8.7600000000000004E-4</v>
      </c>
      <c r="AO45" s="35" t="s">
        <v>71</v>
      </c>
      <c r="AP45" s="35">
        <v>3.3579999999999999E-3</v>
      </c>
      <c r="AQ45" s="35">
        <v>2.3671000000000001E-2</v>
      </c>
      <c r="AR45" s="35" t="s">
        <v>71</v>
      </c>
      <c r="AS45" s="35" t="s">
        <v>71</v>
      </c>
      <c r="AT45" s="35">
        <v>5.7759999999999999E-3</v>
      </c>
      <c r="AU45" s="35" t="s">
        <v>71</v>
      </c>
      <c r="AV45" s="35" t="s">
        <v>71</v>
      </c>
      <c r="AW45" s="35" t="s">
        <v>71</v>
      </c>
      <c r="AX45" s="35" t="s">
        <v>71</v>
      </c>
      <c r="AY45" s="35">
        <v>0.20108100000000001</v>
      </c>
      <c r="AZ45" s="35">
        <v>0.61333300000000002</v>
      </c>
      <c r="BA45" s="35" t="s">
        <v>71</v>
      </c>
      <c r="BB45" s="35" t="s">
        <v>71</v>
      </c>
      <c r="BC45" s="35">
        <v>8.0571070000000002</v>
      </c>
      <c r="BD45" s="35" t="s">
        <v>71</v>
      </c>
    </row>
    <row r="46" spans="1:56" ht="13.5" x14ac:dyDescent="0.25">
      <c r="A46" s="33"/>
      <c r="B46" s="30" t="s">
        <v>73</v>
      </c>
      <c r="C46" s="29" t="s">
        <v>68</v>
      </c>
      <c r="D46" s="34">
        <v>253.91973899999999</v>
      </c>
      <c r="E46" s="34">
        <v>78.989549999999994</v>
      </c>
      <c r="F46" s="34">
        <v>1.9026999999999999E-2</v>
      </c>
      <c r="G46" s="34">
        <v>1.790235</v>
      </c>
      <c r="H46" s="34" t="s">
        <v>71</v>
      </c>
      <c r="I46" s="34">
        <v>0.28373100000000001</v>
      </c>
      <c r="J46" s="34">
        <v>0.142899</v>
      </c>
      <c r="K46" s="34" t="s">
        <v>71</v>
      </c>
      <c r="L46" s="34">
        <v>8.0230000000000006E-3</v>
      </c>
      <c r="M46" s="34">
        <v>1.6561380000000001</v>
      </c>
      <c r="N46" s="34">
        <v>12.471093</v>
      </c>
      <c r="O46" s="34" t="s">
        <v>71</v>
      </c>
      <c r="P46" s="34">
        <v>0.77425200000000005</v>
      </c>
      <c r="Q46" s="34" t="s">
        <v>71</v>
      </c>
      <c r="R46" s="34" t="s">
        <v>71</v>
      </c>
      <c r="S46" s="34">
        <v>0.49825700000000001</v>
      </c>
      <c r="T46" s="34">
        <v>1.4089700000000001</v>
      </c>
      <c r="U46" s="34">
        <v>0.46035900000000002</v>
      </c>
      <c r="V46" s="34">
        <v>2.6350999999999999E-2</v>
      </c>
      <c r="W46" s="34">
        <v>0.11736099999999999</v>
      </c>
      <c r="X46" s="34">
        <v>0.26525199999999999</v>
      </c>
      <c r="Y46" s="34" t="s">
        <v>71</v>
      </c>
      <c r="Z46" s="34">
        <v>2.9862790000000001</v>
      </c>
      <c r="AA46" s="34">
        <v>0.12645999999999999</v>
      </c>
      <c r="AB46" s="34">
        <v>1.3159000000000001E-2</v>
      </c>
      <c r="AC46" s="34">
        <v>0.27906999999999998</v>
      </c>
      <c r="AD46" s="34">
        <v>6.0514169999999998</v>
      </c>
      <c r="AE46" s="34">
        <v>1.8221999999999999E-2</v>
      </c>
      <c r="AF46" s="34">
        <v>6.9608449999999999</v>
      </c>
      <c r="AG46" s="34">
        <v>20.431322000000002</v>
      </c>
      <c r="AH46" s="34">
        <v>3.4052660000000001</v>
      </c>
      <c r="AI46" s="34">
        <v>18.795562</v>
      </c>
      <c r="AJ46" s="34">
        <v>166.10477599999999</v>
      </c>
      <c r="AK46" s="34">
        <v>8.8254129999999993</v>
      </c>
      <c r="AL46" s="34">
        <v>0.106</v>
      </c>
      <c r="AM46" s="34">
        <v>0.48</v>
      </c>
      <c r="AN46" s="34" t="s">
        <v>71</v>
      </c>
      <c r="AO46" s="34" t="s">
        <v>71</v>
      </c>
      <c r="AP46" s="34">
        <v>3.4188000000000003E-2</v>
      </c>
      <c r="AQ46" s="34">
        <v>9.0006000000000003E-2</v>
      </c>
      <c r="AR46" s="34" t="s">
        <v>71</v>
      </c>
      <c r="AS46" s="34" t="s">
        <v>71</v>
      </c>
      <c r="AT46" s="34" t="s">
        <v>71</v>
      </c>
      <c r="AU46" s="34" t="s">
        <v>71</v>
      </c>
      <c r="AV46" s="34" t="s">
        <v>71</v>
      </c>
      <c r="AW46" s="34" t="s">
        <v>71</v>
      </c>
      <c r="AX46" s="34" t="s">
        <v>71</v>
      </c>
      <c r="AY46" s="34">
        <v>0.223555</v>
      </c>
      <c r="AZ46" s="34">
        <v>0.6</v>
      </c>
      <c r="BA46" s="34" t="s">
        <v>71</v>
      </c>
      <c r="BB46" s="34" t="s">
        <v>71</v>
      </c>
      <c r="BC46" s="34">
        <v>5.7451999999999996</v>
      </c>
      <c r="BD46" s="34">
        <v>1.5464640000000001</v>
      </c>
    </row>
    <row r="47" spans="1:56" ht="13.5" x14ac:dyDescent="0.25">
      <c r="A47" s="32"/>
      <c r="B47" s="30" t="s">
        <v>74</v>
      </c>
      <c r="C47" s="29" t="s">
        <v>68</v>
      </c>
      <c r="D47" s="35">
        <v>294.47333600000002</v>
      </c>
      <c r="E47" s="35">
        <v>84.826863000000003</v>
      </c>
      <c r="F47" s="35">
        <v>1.206E-2</v>
      </c>
      <c r="G47" s="35">
        <v>3.2433100000000001</v>
      </c>
      <c r="H47" s="35" t="s">
        <v>71</v>
      </c>
      <c r="I47" s="35">
        <v>0.112688</v>
      </c>
      <c r="J47" s="35">
        <v>0.13433</v>
      </c>
      <c r="K47" s="35" t="s">
        <v>71</v>
      </c>
      <c r="L47" s="35" t="s">
        <v>71</v>
      </c>
      <c r="M47" s="35">
        <v>1.5218910000000001</v>
      </c>
      <c r="N47" s="35">
        <v>14.128565999999999</v>
      </c>
      <c r="O47" s="35">
        <v>0.85542899999999999</v>
      </c>
      <c r="P47" s="35">
        <v>0.44003300000000001</v>
      </c>
      <c r="Q47" s="35" t="s">
        <v>71</v>
      </c>
      <c r="R47" s="35" t="s">
        <v>71</v>
      </c>
      <c r="S47" s="35">
        <v>0.26854499999999998</v>
      </c>
      <c r="T47" s="35">
        <v>2.7046060000000001</v>
      </c>
      <c r="U47" s="35">
        <v>5.8849999999999996E-3</v>
      </c>
      <c r="V47" s="35" t="s">
        <v>71</v>
      </c>
      <c r="W47" s="35">
        <v>0.159027</v>
      </c>
      <c r="X47" s="35">
        <v>0.27246300000000001</v>
      </c>
      <c r="Y47" s="35" t="s">
        <v>71</v>
      </c>
      <c r="Z47" s="35">
        <v>0.70902799999999999</v>
      </c>
      <c r="AA47" s="35">
        <v>1.153003</v>
      </c>
      <c r="AB47" s="35">
        <v>1.8268E-2</v>
      </c>
      <c r="AC47" s="35">
        <v>0.30670500000000001</v>
      </c>
      <c r="AD47" s="35">
        <v>7.2528499999999996</v>
      </c>
      <c r="AE47" s="35">
        <v>2.5842E-2</v>
      </c>
      <c r="AF47" s="35">
        <v>8.8949060000000006</v>
      </c>
      <c r="AG47" s="35">
        <v>20.568016</v>
      </c>
      <c r="AH47" s="35">
        <v>5.5835419999999996</v>
      </c>
      <c r="AI47" s="35">
        <v>16.455870000000001</v>
      </c>
      <c r="AJ47" s="35">
        <v>202.998895</v>
      </c>
      <c r="AK47" s="35">
        <v>6.6475780000000002</v>
      </c>
      <c r="AL47" s="35" t="s">
        <v>71</v>
      </c>
      <c r="AM47" s="35">
        <v>1.24</v>
      </c>
      <c r="AN47" s="35">
        <v>0.28586899999999998</v>
      </c>
      <c r="AO47" s="35" t="s">
        <v>71</v>
      </c>
      <c r="AP47" s="35">
        <v>5.0851E-2</v>
      </c>
      <c r="AQ47" s="35">
        <v>0.11644699999999999</v>
      </c>
      <c r="AR47" s="35" t="s">
        <v>71</v>
      </c>
      <c r="AS47" s="35" t="s">
        <v>71</v>
      </c>
      <c r="AT47" s="35">
        <v>3.532E-3</v>
      </c>
      <c r="AU47" s="35" t="s">
        <v>71</v>
      </c>
      <c r="AV47" s="35">
        <v>3.2600000000000001E-4</v>
      </c>
      <c r="AW47" s="35" t="s">
        <v>71</v>
      </c>
      <c r="AX47" s="35" t="s">
        <v>71</v>
      </c>
      <c r="AY47" s="35">
        <v>0.18149299999999999</v>
      </c>
      <c r="AZ47" s="35">
        <v>0.21332999999999999</v>
      </c>
      <c r="BA47" s="35" t="s">
        <v>71</v>
      </c>
      <c r="BB47" s="35" t="s">
        <v>71</v>
      </c>
      <c r="BC47" s="35">
        <v>4.49573</v>
      </c>
      <c r="BD47" s="35">
        <v>0.06</v>
      </c>
    </row>
    <row r="48" spans="1:56" ht="13.5" x14ac:dyDescent="0.25">
      <c r="A48" s="31" t="s">
        <v>83</v>
      </c>
      <c r="B48" s="30" t="s">
        <v>70</v>
      </c>
      <c r="C48" s="29" t="s">
        <v>68</v>
      </c>
      <c r="D48" s="34">
        <v>709.10053600000003</v>
      </c>
      <c r="E48" s="34">
        <v>217.47515999999999</v>
      </c>
      <c r="F48" s="34" t="s">
        <v>71</v>
      </c>
      <c r="G48" s="34">
        <v>13.457329</v>
      </c>
      <c r="H48" s="34">
        <v>3.7177000000000002E-2</v>
      </c>
      <c r="I48" s="34">
        <v>0.12839</v>
      </c>
      <c r="J48" s="34">
        <v>0.89459299999999997</v>
      </c>
      <c r="K48" s="34" t="s">
        <v>71</v>
      </c>
      <c r="L48" s="34" t="s">
        <v>71</v>
      </c>
      <c r="M48" s="34">
        <v>32.610472999999999</v>
      </c>
      <c r="N48" s="34">
        <v>83.892455999999996</v>
      </c>
      <c r="O48" s="34">
        <v>0.21810599999999999</v>
      </c>
      <c r="P48" s="34">
        <v>1.677713</v>
      </c>
      <c r="Q48" s="34" t="s">
        <v>71</v>
      </c>
      <c r="R48" s="34" t="s">
        <v>71</v>
      </c>
      <c r="S48" s="34">
        <v>0.91267600000000004</v>
      </c>
      <c r="T48" s="34">
        <v>5.2503890000000002</v>
      </c>
      <c r="U48" s="34">
        <v>0.51493800000000001</v>
      </c>
      <c r="V48" s="34">
        <v>6.0499999999999998E-3</v>
      </c>
      <c r="W48" s="34">
        <v>0.236044</v>
      </c>
      <c r="X48" s="34">
        <v>0.11855300000000001</v>
      </c>
      <c r="Y48" s="34" t="s">
        <v>71</v>
      </c>
      <c r="Z48" s="34">
        <v>5.378755</v>
      </c>
      <c r="AA48" s="34">
        <v>0.105002</v>
      </c>
      <c r="AB48" s="34">
        <v>3.3517999999999999E-2</v>
      </c>
      <c r="AC48" s="34">
        <v>0.98094000000000003</v>
      </c>
      <c r="AD48" s="34">
        <v>4.7153729999999996</v>
      </c>
      <c r="AE48" s="34">
        <v>-2.1280649999999999</v>
      </c>
      <c r="AF48" s="34">
        <v>14.113275</v>
      </c>
      <c r="AG48" s="34">
        <v>24.451352</v>
      </c>
      <c r="AH48" s="34">
        <v>5.189063</v>
      </c>
      <c r="AI48" s="34">
        <v>24.681059999999999</v>
      </c>
      <c r="AJ48" s="34">
        <v>383.45538599999998</v>
      </c>
      <c r="AK48" s="34">
        <v>108.16999</v>
      </c>
      <c r="AL48" s="34" t="s">
        <v>71</v>
      </c>
      <c r="AM48" s="34">
        <v>0.62</v>
      </c>
      <c r="AN48" s="34">
        <v>5.4321000000000001E-2</v>
      </c>
      <c r="AO48" s="34" t="s">
        <v>71</v>
      </c>
      <c r="AP48" s="34" t="s">
        <v>71</v>
      </c>
      <c r="AQ48" s="34">
        <v>0.59957099999999997</v>
      </c>
      <c r="AR48" s="34" t="s">
        <v>71</v>
      </c>
      <c r="AS48" s="34">
        <v>6.7575779999999996</v>
      </c>
      <c r="AT48" s="34" t="s">
        <v>71</v>
      </c>
      <c r="AU48" s="34" t="s">
        <v>71</v>
      </c>
      <c r="AV48" s="34">
        <v>7.4700000000000005E-4</v>
      </c>
      <c r="AW48" s="34" t="s">
        <v>71</v>
      </c>
      <c r="AX48" s="34" t="s">
        <v>71</v>
      </c>
      <c r="AY48" s="34">
        <v>2.191789</v>
      </c>
      <c r="AZ48" s="34">
        <v>0.28000000000000003</v>
      </c>
      <c r="BA48" s="34" t="s">
        <v>71</v>
      </c>
      <c r="BB48" s="34">
        <v>5.9740000000000001E-3</v>
      </c>
      <c r="BC48" s="34">
        <v>4.3724800000000004</v>
      </c>
      <c r="BD48" s="34">
        <v>85.980206999999993</v>
      </c>
    </row>
    <row r="49" spans="1:56" ht="13.5" x14ac:dyDescent="0.25">
      <c r="A49" s="33"/>
      <c r="B49" s="30" t="s">
        <v>72</v>
      </c>
      <c r="C49" s="29" t="s">
        <v>68</v>
      </c>
      <c r="D49" s="35">
        <v>446.16970300000003</v>
      </c>
      <c r="E49" s="35">
        <v>204.68462700000001</v>
      </c>
      <c r="F49" s="35">
        <v>4.6040999999999999E-2</v>
      </c>
      <c r="G49" s="35">
        <v>12.852349</v>
      </c>
      <c r="H49" s="35">
        <v>3.0785E-2</v>
      </c>
      <c r="I49" s="35">
        <v>0.110056</v>
      </c>
      <c r="J49" s="35">
        <v>23.676438999999998</v>
      </c>
      <c r="K49" s="35">
        <v>2.1943000000000001E-2</v>
      </c>
      <c r="L49" s="35">
        <v>8.8480910000000002</v>
      </c>
      <c r="M49" s="35">
        <v>6.6655449999999998</v>
      </c>
      <c r="N49" s="35">
        <v>48.939805999999997</v>
      </c>
      <c r="O49" s="35">
        <v>0.19311600000000001</v>
      </c>
      <c r="P49" s="35">
        <v>6.630528</v>
      </c>
      <c r="Q49" s="35" t="s">
        <v>71</v>
      </c>
      <c r="R49" s="35" t="s">
        <v>71</v>
      </c>
      <c r="S49" s="35">
        <v>1.477447</v>
      </c>
      <c r="T49" s="35">
        <v>12.900924</v>
      </c>
      <c r="U49" s="35">
        <v>1.724181</v>
      </c>
      <c r="V49" s="35">
        <v>3.0263000000000002E-2</v>
      </c>
      <c r="W49" s="35">
        <v>9.2406000000000002E-2</v>
      </c>
      <c r="X49" s="35">
        <v>0.167688</v>
      </c>
      <c r="Y49" s="35" t="s">
        <v>71</v>
      </c>
      <c r="Z49" s="35">
        <v>6.4431919999999998</v>
      </c>
      <c r="AA49" s="35">
        <v>0.228271</v>
      </c>
      <c r="AB49" s="35">
        <v>4.5279E-2</v>
      </c>
      <c r="AC49" s="35">
        <v>1.3802099999999999</v>
      </c>
      <c r="AD49" s="35">
        <v>3.995822</v>
      </c>
      <c r="AE49" s="35">
        <v>0.90333399999999997</v>
      </c>
      <c r="AF49" s="35">
        <v>15.838692</v>
      </c>
      <c r="AG49" s="35">
        <v>21.502009999999999</v>
      </c>
      <c r="AH49" s="35">
        <v>4.3541109999999996</v>
      </c>
      <c r="AI49" s="35">
        <v>25.586098</v>
      </c>
      <c r="AJ49" s="35">
        <v>182.93607499999999</v>
      </c>
      <c r="AK49" s="35">
        <v>58.549000999999997</v>
      </c>
      <c r="AL49" s="35" t="s">
        <v>71</v>
      </c>
      <c r="AM49" s="35">
        <v>0.22</v>
      </c>
      <c r="AN49" s="35">
        <v>2.1530000000000001E-2</v>
      </c>
      <c r="AO49" s="35" t="s">
        <v>71</v>
      </c>
      <c r="AP49" s="35" t="s">
        <v>71</v>
      </c>
      <c r="AQ49" s="35">
        <v>0.42096</v>
      </c>
      <c r="AR49" s="35" t="s">
        <v>71</v>
      </c>
      <c r="AS49" s="35">
        <v>9.9929000000000004E-2</v>
      </c>
      <c r="AT49" s="35" t="s">
        <v>71</v>
      </c>
      <c r="AU49" s="35" t="s">
        <v>71</v>
      </c>
      <c r="AV49" s="35" t="s">
        <v>71</v>
      </c>
      <c r="AW49" s="35" t="s">
        <v>71</v>
      </c>
      <c r="AX49" s="35">
        <v>7.603E-2</v>
      </c>
      <c r="AY49" s="35">
        <v>2.48895</v>
      </c>
      <c r="AZ49" s="35">
        <v>0.6</v>
      </c>
      <c r="BA49" s="35" t="s">
        <v>71</v>
      </c>
      <c r="BB49" s="35">
        <v>4.9760000000000004E-3</v>
      </c>
      <c r="BC49" s="35">
        <v>3.0855549999999998</v>
      </c>
      <c r="BD49" s="35">
        <v>44.045726000000002</v>
      </c>
    </row>
    <row r="50" spans="1:56" ht="13.5" x14ac:dyDescent="0.25">
      <c r="A50" s="33"/>
      <c r="B50" s="30" t="s">
        <v>73</v>
      </c>
      <c r="C50" s="29" t="s">
        <v>68</v>
      </c>
      <c r="D50" s="34">
        <v>573.70916499999998</v>
      </c>
      <c r="E50" s="34">
        <v>275.05518899999998</v>
      </c>
      <c r="F50" s="34">
        <v>1.4001E-2</v>
      </c>
      <c r="G50" s="34">
        <v>17.152263000000001</v>
      </c>
      <c r="H50" s="34">
        <v>0.34304000000000001</v>
      </c>
      <c r="I50" s="34">
        <v>5.9513999999999997E-2</v>
      </c>
      <c r="J50" s="34">
        <v>1.5563260000000001</v>
      </c>
      <c r="K50" s="34" t="s">
        <v>71</v>
      </c>
      <c r="L50" s="34" t="s">
        <v>71</v>
      </c>
      <c r="M50" s="34">
        <v>10.719816</v>
      </c>
      <c r="N50" s="34">
        <v>71.333579999999998</v>
      </c>
      <c r="O50" s="34">
        <v>1.477E-3</v>
      </c>
      <c r="P50" s="34">
        <v>49.394888999999999</v>
      </c>
      <c r="Q50" s="34" t="s">
        <v>71</v>
      </c>
      <c r="R50" s="34" t="s">
        <v>71</v>
      </c>
      <c r="S50" s="34">
        <v>0.65563899999999997</v>
      </c>
      <c r="T50" s="34">
        <v>20.642575999999998</v>
      </c>
      <c r="U50" s="34">
        <v>1.61128</v>
      </c>
      <c r="V50" s="34">
        <v>5.8799999999999998E-4</v>
      </c>
      <c r="W50" s="34">
        <v>0.11841500000000001</v>
      </c>
      <c r="X50" s="34">
        <v>0.16294700000000001</v>
      </c>
      <c r="Y50" s="34" t="s">
        <v>71</v>
      </c>
      <c r="Z50" s="34">
        <v>3.7114259999999999</v>
      </c>
      <c r="AA50" s="34">
        <v>0.19590199999999999</v>
      </c>
      <c r="AB50" s="34">
        <v>5.0224999999999999E-2</v>
      </c>
      <c r="AC50" s="34">
        <v>18.59686</v>
      </c>
      <c r="AD50" s="34">
        <v>5.029941</v>
      </c>
      <c r="AE50" s="34">
        <v>0.68130999999999997</v>
      </c>
      <c r="AF50" s="34">
        <v>14.362633000000001</v>
      </c>
      <c r="AG50" s="34">
        <v>27.107782</v>
      </c>
      <c r="AH50" s="34">
        <v>3.5412349999999999</v>
      </c>
      <c r="AI50" s="34">
        <v>28.011524000000001</v>
      </c>
      <c r="AJ50" s="34">
        <v>265.10548499999999</v>
      </c>
      <c r="AK50" s="34">
        <v>33.548490999999999</v>
      </c>
      <c r="AL50" s="34">
        <v>0.23513400000000001</v>
      </c>
      <c r="AM50" s="34">
        <v>0.32</v>
      </c>
      <c r="AN50" s="34">
        <v>8.2255999999999996E-2</v>
      </c>
      <c r="AO50" s="34" t="s">
        <v>71</v>
      </c>
      <c r="AP50" s="34" t="s">
        <v>71</v>
      </c>
      <c r="AQ50" s="34">
        <v>0.56156499999999998</v>
      </c>
      <c r="AR50" s="34" t="s">
        <v>71</v>
      </c>
      <c r="AS50" s="34" t="s">
        <v>71</v>
      </c>
      <c r="AT50" s="34" t="s">
        <v>71</v>
      </c>
      <c r="AU50" s="34" t="s">
        <v>71</v>
      </c>
      <c r="AV50" s="34" t="s">
        <v>71</v>
      </c>
      <c r="AW50" s="34" t="s">
        <v>71</v>
      </c>
      <c r="AX50" s="34">
        <v>0.82594000000000001</v>
      </c>
      <c r="AY50" s="34">
        <v>2.8153419999999998</v>
      </c>
      <c r="AZ50" s="34">
        <v>0.64</v>
      </c>
      <c r="BA50" s="34" t="s">
        <v>71</v>
      </c>
      <c r="BB50" s="34">
        <v>9.8200000000000006E-3</v>
      </c>
      <c r="BC50" s="34">
        <v>2.8261959999999999</v>
      </c>
      <c r="BD50" s="34">
        <v>17.547523000000002</v>
      </c>
    </row>
    <row r="51" spans="1:56" ht="13.5" x14ac:dyDescent="0.25">
      <c r="A51" s="32"/>
      <c r="B51" s="30" t="s">
        <v>74</v>
      </c>
      <c r="C51" s="29" t="s">
        <v>68</v>
      </c>
      <c r="D51" s="35">
        <v>674.80025599999999</v>
      </c>
      <c r="E51" s="35">
        <v>294.19175100000001</v>
      </c>
      <c r="F51" s="35">
        <v>1.8197999999999999E-2</v>
      </c>
      <c r="G51" s="35">
        <v>15.142220999999999</v>
      </c>
      <c r="H51" s="35" t="s">
        <v>71</v>
      </c>
      <c r="I51" s="35">
        <v>0.12991900000000001</v>
      </c>
      <c r="J51" s="35">
        <v>0.48242099999999999</v>
      </c>
      <c r="K51" s="35">
        <v>6.3200000000000001E-3</v>
      </c>
      <c r="L51" s="35">
        <v>-1.404128</v>
      </c>
      <c r="M51" s="35">
        <v>71.713617999999997</v>
      </c>
      <c r="N51" s="35">
        <v>83.796687000000006</v>
      </c>
      <c r="O51" s="35">
        <v>4.3519000000000002E-2</v>
      </c>
      <c r="P51" s="35">
        <v>5.3039969999999999</v>
      </c>
      <c r="Q51" s="35" t="s">
        <v>71</v>
      </c>
      <c r="R51" s="35" t="s">
        <v>71</v>
      </c>
      <c r="S51" s="35">
        <v>0.70577500000000004</v>
      </c>
      <c r="T51" s="35">
        <v>26.585808</v>
      </c>
      <c r="U51" s="35">
        <v>1.31524</v>
      </c>
      <c r="V51" s="35">
        <v>7.5389999999999997E-3</v>
      </c>
      <c r="W51" s="35">
        <v>0.15559500000000001</v>
      </c>
      <c r="X51" s="35">
        <v>0.166792</v>
      </c>
      <c r="Y51" s="35" t="s">
        <v>71</v>
      </c>
      <c r="Z51" s="35">
        <v>3.8655309999999998</v>
      </c>
      <c r="AA51" s="35">
        <v>1.245679</v>
      </c>
      <c r="AB51" s="35">
        <v>5.2838000000000003E-2</v>
      </c>
      <c r="AC51" s="35">
        <v>1.7949189999999999</v>
      </c>
      <c r="AD51" s="35">
        <v>5.764062</v>
      </c>
      <c r="AE51" s="35">
        <v>0.72273200000000004</v>
      </c>
      <c r="AF51" s="35">
        <v>14.673659000000001</v>
      </c>
      <c r="AG51" s="35">
        <v>22.809228999999998</v>
      </c>
      <c r="AH51" s="35">
        <v>4.0822209999999997</v>
      </c>
      <c r="AI51" s="35">
        <v>35.011360000000003</v>
      </c>
      <c r="AJ51" s="35">
        <v>365.34518700000001</v>
      </c>
      <c r="AK51" s="35">
        <v>15.263318</v>
      </c>
      <c r="AL51" s="35" t="s">
        <v>71</v>
      </c>
      <c r="AM51" s="35">
        <v>0.18</v>
      </c>
      <c r="AN51" s="35">
        <v>0.95394000000000001</v>
      </c>
      <c r="AO51" s="35" t="s">
        <v>71</v>
      </c>
      <c r="AP51" s="35" t="s">
        <v>71</v>
      </c>
      <c r="AQ51" s="35">
        <v>0.55605199999999999</v>
      </c>
      <c r="AR51" s="35" t="s">
        <v>71</v>
      </c>
      <c r="AS51" s="35" t="s">
        <v>71</v>
      </c>
      <c r="AT51" s="35" t="s">
        <v>71</v>
      </c>
      <c r="AU51" s="35" t="s">
        <v>71</v>
      </c>
      <c r="AV51" s="35" t="s">
        <v>71</v>
      </c>
      <c r="AW51" s="35" t="s">
        <v>71</v>
      </c>
      <c r="AX51" s="35">
        <v>5.6230000000000002E-2</v>
      </c>
      <c r="AY51" s="35">
        <v>2.9636079999999998</v>
      </c>
      <c r="AZ51" s="35">
        <v>0.26667000000000002</v>
      </c>
      <c r="BA51" s="35" t="s">
        <v>71</v>
      </c>
      <c r="BB51" s="35" t="s">
        <v>71</v>
      </c>
      <c r="BC51" s="35">
        <v>1.04898</v>
      </c>
      <c r="BD51" s="35">
        <v>9.237838</v>
      </c>
    </row>
    <row r="52" spans="1:56" ht="13.5" x14ac:dyDescent="0.25">
      <c r="A52" s="31" t="s">
        <v>84</v>
      </c>
      <c r="B52" s="30" t="s">
        <v>70</v>
      </c>
      <c r="C52" s="29" t="s">
        <v>68</v>
      </c>
      <c r="D52" s="34">
        <v>4.597315</v>
      </c>
      <c r="E52" s="34">
        <v>3.1173500000000001</v>
      </c>
      <c r="F52" s="34">
        <v>8.2084000000000004E-2</v>
      </c>
      <c r="G52" s="34">
        <v>1.4503170000000001</v>
      </c>
      <c r="H52" s="34" t="s">
        <v>71</v>
      </c>
      <c r="I52" s="34" t="s">
        <v>71</v>
      </c>
      <c r="J52" s="34">
        <v>9.2040000000000004E-3</v>
      </c>
      <c r="K52" s="34" t="s">
        <v>71</v>
      </c>
      <c r="L52" s="34">
        <v>8.6346999999999993E-2</v>
      </c>
      <c r="M52" s="34" t="s">
        <v>71</v>
      </c>
      <c r="N52" s="34" t="s">
        <v>71</v>
      </c>
      <c r="O52" s="34" t="s">
        <v>71</v>
      </c>
      <c r="P52" s="34" t="s">
        <v>71</v>
      </c>
      <c r="Q52" s="34" t="s">
        <v>71</v>
      </c>
      <c r="R52" s="34" t="s">
        <v>71</v>
      </c>
      <c r="S52" s="34">
        <v>0.32624399999999998</v>
      </c>
      <c r="T52" s="34" t="s">
        <v>71</v>
      </c>
      <c r="U52" s="34" t="s">
        <v>71</v>
      </c>
      <c r="V52" s="34" t="s">
        <v>71</v>
      </c>
      <c r="W52" s="34" t="s">
        <v>71</v>
      </c>
      <c r="X52" s="34" t="s">
        <v>71</v>
      </c>
      <c r="Y52" s="34" t="s">
        <v>71</v>
      </c>
      <c r="Z52" s="34">
        <v>0.79857199999999995</v>
      </c>
      <c r="AA52" s="34" t="s">
        <v>71</v>
      </c>
      <c r="AB52" s="34">
        <v>2.4171999999999999E-2</v>
      </c>
      <c r="AC52" s="34" t="s">
        <v>71</v>
      </c>
      <c r="AD52" s="34">
        <v>0.34040999999999999</v>
      </c>
      <c r="AE52" s="34" t="s">
        <v>71</v>
      </c>
      <c r="AF52" s="34" t="s">
        <v>71</v>
      </c>
      <c r="AG52" s="34" t="s">
        <v>71</v>
      </c>
      <c r="AH52" s="34" t="s">
        <v>71</v>
      </c>
      <c r="AI52" s="34" t="s">
        <v>71</v>
      </c>
      <c r="AJ52" s="34">
        <v>1.420218</v>
      </c>
      <c r="AK52" s="34">
        <v>5.9747000000000001E-2</v>
      </c>
      <c r="AL52" s="34" t="s">
        <v>71</v>
      </c>
      <c r="AM52" s="34" t="s">
        <v>71</v>
      </c>
      <c r="AN52" s="34">
        <v>3.7914000000000003E-2</v>
      </c>
      <c r="AO52" s="34" t="s">
        <v>71</v>
      </c>
      <c r="AP52" s="34" t="s">
        <v>71</v>
      </c>
      <c r="AQ52" s="34">
        <v>2.1833000000000002E-2</v>
      </c>
      <c r="AR52" s="34" t="s">
        <v>71</v>
      </c>
      <c r="AS52" s="34" t="s">
        <v>71</v>
      </c>
      <c r="AT52" s="34" t="s">
        <v>71</v>
      </c>
      <c r="AU52" s="34" t="s">
        <v>71</v>
      </c>
      <c r="AV52" s="34" t="s">
        <v>71</v>
      </c>
      <c r="AW52" s="34" t="s">
        <v>71</v>
      </c>
      <c r="AX52" s="34" t="s">
        <v>71</v>
      </c>
      <c r="AY52" s="34" t="s">
        <v>71</v>
      </c>
      <c r="AZ52" s="34" t="s">
        <v>71</v>
      </c>
      <c r="BA52" s="34" t="s">
        <v>71</v>
      </c>
      <c r="BB52" s="34" t="s">
        <v>71</v>
      </c>
      <c r="BC52" s="34" t="s">
        <v>71</v>
      </c>
      <c r="BD52" s="34" t="s">
        <v>71</v>
      </c>
    </row>
    <row r="53" spans="1:56" ht="13.5" x14ac:dyDescent="0.25">
      <c r="A53" s="33"/>
      <c r="B53" s="30" t="s">
        <v>72</v>
      </c>
      <c r="C53" s="29" t="s">
        <v>68</v>
      </c>
      <c r="D53" s="35">
        <v>7.4313529999999997</v>
      </c>
      <c r="E53" s="35">
        <v>6.8980370000000004</v>
      </c>
      <c r="F53" s="35" t="s">
        <v>71</v>
      </c>
      <c r="G53" s="35">
        <v>5.2710220000000003</v>
      </c>
      <c r="H53" s="35" t="s">
        <v>71</v>
      </c>
      <c r="I53" s="35" t="s">
        <v>71</v>
      </c>
      <c r="J53" s="35" t="s">
        <v>71</v>
      </c>
      <c r="K53" s="35" t="s">
        <v>71</v>
      </c>
      <c r="L53" s="35">
        <v>7.8696000000000002E-2</v>
      </c>
      <c r="M53" s="35">
        <v>1.941E-3</v>
      </c>
      <c r="N53" s="35" t="s">
        <v>71</v>
      </c>
      <c r="O53" s="35" t="s">
        <v>71</v>
      </c>
      <c r="P53" s="35" t="s">
        <v>71</v>
      </c>
      <c r="Q53" s="35" t="s">
        <v>71</v>
      </c>
      <c r="R53" s="35" t="s">
        <v>71</v>
      </c>
      <c r="S53" s="35">
        <v>5.274E-3</v>
      </c>
      <c r="T53" s="35" t="s">
        <v>71</v>
      </c>
      <c r="U53" s="35" t="s">
        <v>71</v>
      </c>
      <c r="V53" s="35" t="s">
        <v>71</v>
      </c>
      <c r="W53" s="35">
        <v>0.55972200000000005</v>
      </c>
      <c r="X53" s="35" t="s">
        <v>71</v>
      </c>
      <c r="Y53" s="35" t="s">
        <v>71</v>
      </c>
      <c r="Z53" s="35">
        <v>1.2576400000000001</v>
      </c>
      <c r="AA53" s="35">
        <v>2.363772</v>
      </c>
      <c r="AB53" s="35" t="s">
        <v>71</v>
      </c>
      <c r="AC53" s="35" t="s">
        <v>71</v>
      </c>
      <c r="AD53" s="35">
        <v>0.35750999999999999</v>
      </c>
      <c r="AE53" s="35" t="s">
        <v>71</v>
      </c>
      <c r="AF53" s="35" t="s">
        <v>71</v>
      </c>
      <c r="AG53" s="35" t="s">
        <v>71</v>
      </c>
      <c r="AH53" s="35">
        <v>-2.9975399999999999</v>
      </c>
      <c r="AI53" s="35" t="s">
        <v>71</v>
      </c>
      <c r="AJ53" s="35">
        <v>0.49686599999999997</v>
      </c>
      <c r="AK53" s="35">
        <v>3.6450000000000003E-2</v>
      </c>
      <c r="AL53" s="35" t="s">
        <v>71</v>
      </c>
      <c r="AM53" s="35" t="s">
        <v>71</v>
      </c>
      <c r="AN53" s="35">
        <v>1.5100000000000001E-2</v>
      </c>
      <c r="AO53" s="35" t="s">
        <v>71</v>
      </c>
      <c r="AP53" s="35" t="s">
        <v>71</v>
      </c>
      <c r="AQ53" s="35">
        <v>2.1350000000000001E-2</v>
      </c>
      <c r="AR53" s="35" t="s">
        <v>71</v>
      </c>
      <c r="AS53" s="35" t="s">
        <v>71</v>
      </c>
      <c r="AT53" s="35" t="s">
        <v>71</v>
      </c>
      <c r="AU53" s="35" t="s">
        <v>71</v>
      </c>
      <c r="AV53" s="35" t="s">
        <v>71</v>
      </c>
      <c r="AW53" s="35" t="s">
        <v>71</v>
      </c>
      <c r="AX53" s="35" t="s">
        <v>71</v>
      </c>
      <c r="AY53" s="35" t="s">
        <v>71</v>
      </c>
      <c r="AZ53" s="35" t="s">
        <v>71</v>
      </c>
      <c r="BA53" s="35" t="s">
        <v>71</v>
      </c>
      <c r="BB53" s="35" t="s">
        <v>71</v>
      </c>
      <c r="BC53" s="35" t="s">
        <v>71</v>
      </c>
      <c r="BD53" s="35" t="s">
        <v>71</v>
      </c>
    </row>
    <row r="54" spans="1:56" ht="13.5" x14ac:dyDescent="0.25">
      <c r="A54" s="33"/>
      <c r="B54" s="30" t="s">
        <v>73</v>
      </c>
      <c r="C54" s="29" t="s">
        <v>68</v>
      </c>
      <c r="D54" s="34">
        <v>11.188494</v>
      </c>
      <c r="E54" s="34">
        <v>4.2930679999999999</v>
      </c>
      <c r="F54" s="34" t="s">
        <v>71</v>
      </c>
      <c r="G54" s="34">
        <v>2.5624959999999999</v>
      </c>
      <c r="H54" s="34" t="s">
        <v>71</v>
      </c>
      <c r="I54" s="34" t="s">
        <v>71</v>
      </c>
      <c r="J54" s="34" t="s">
        <v>71</v>
      </c>
      <c r="K54" s="34" t="s">
        <v>71</v>
      </c>
      <c r="L54" s="34">
        <v>9.4586000000000003E-2</v>
      </c>
      <c r="M54" s="34">
        <v>2.9399999999999999E-4</v>
      </c>
      <c r="N54" s="34" t="s">
        <v>71</v>
      </c>
      <c r="O54" s="34" t="s">
        <v>71</v>
      </c>
      <c r="P54" s="34" t="s">
        <v>71</v>
      </c>
      <c r="Q54" s="34" t="s">
        <v>71</v>
      </c>
      <c r="R54" s="34" t="s">
        <v>71</v>
      </c>
      <c r="S54" s="34">
        <v>2.1477E-2</v>
      </c>
      <c r="T54" s="34" t="s">
        <v>71</v>
      </c>
      <c r="U54" s="34" t="s">
        <v>71</v>
      </c>
      <c r="V54" s="34" t="s">
        <v>71</v>
      </c>
      <c r="W54" s="34" t="s">
        <v>71</v>
      </c>
      <c r="X54" s="34" t="s">
        <v>71</v>
      </c>
      <c r="Y54" s="34" t="s">
        <v>71</v>
      </c>
      <c r="Z54" s="34">
        <v>1.1082430000000001</v>
      </c>
      <c r="AA54" s="34" t="s">
        <v>71</v>
      </c>
      <c r="AB54" s="34" t="s">
        <v>71</v>
      </c>
      <c r="AC54" s="34" t="s">
        <v>71</v>
      </c>
      <c r="AD54" s="34">
        <v>0.28818899999999997</v>
      </c>
      <c r="AE54" s="34" t="s">
        <v>71</v>
      </c>
      <c r="AF54" s="34" t="s">
        <v>71</v>
      </c>
      <c r="AG54" s="34" t="s">
        <v>71</v>
      </c>
      <c r="AH54" s="34">
        <v>0.217783</v>
      </c>
      <c r="AI54" s="34" t="s">
        <v>71</v>
      </c>
      <c r="AJ54" s="34">
        <v>6.8716119999999998</v>
      </c>
      <c r="AK54" s="34">
        <v>2.3813999999999998E-2</v>
      </c>
      <c r="AL54" s="34" t="s">
        <v>71</v>
      </c>
      <c r="AM54" s="34" t="s">
        <v>71</v>
      </c>
      <c r="AN54" s="34" t="s">
        <v>71</v>
      </c>
      <c r="AO54" s="34" t="s">
        <v>71</v>
      </c>
      <c r="AP54" s="34" t="s">
        <v>71</v>
      </c>
      <c r="AQ54" s="34">
        <v>1.0484E-2</v>
      </c>
      <c r="AR54" s="34" t="s">
        <v>71</v>
      </c>
      <c r="AS54" s="34" t="s">
        <v>71</v>
      </c>
      <c r="AT54" s="34" t="s">
        <v>71</v>
      </c>
      <c r="AU54" s="34" t="s">
        <v>71</v>
      </c>
      <c r="AV54" s="34" t="s">
        <v>71</v>
      </c>
      <c r="AW54" s="34" t="s">
        <v>71</v>
      </c>
      <c r="AX54" s="34" t="s">
        <v>71</v>
      </c>
      <c r="AY54" s="34" t="s">
        <v>71</v>
      </c>
      <c r="AZ54" s="34">
        <v>1.333E-2</v>
      </c>
      <c r="BA54" s="34" t="s">
        <v>71</v>
      </c>
      <c r="BB54" s="34" t="s">
        <v>71</v>
      </c>
      <c r="BC54" s="34" t="s">
        <v>71</v>
      </c>
      <c r="BD54" s="34" t="s">
        <v>71</v>
      </c>
    </row>
    <row r="55" spans="1:56" ht="13.5" x14ac:dyDescent="0.25">
      <c r="A55" s="32"/>
      <c r="B55" s="30" t="s">
        <v>74</v>
      </c>
      <c r="C55" s="29" t="s">
        <v>68</v>
      </c>
      <c r="D55" s="35">
        <v>25.628162</v>
      </c>
      <c r="E55" s="35">
        <v>5.5961759999999998</v>
      </c>
      <c r="F55" s="35" t="s">
        <v>71</v>
      </c>
      <c r="G55" s="35">
        <v>2.6263019999999999</v>
      </c>
      <c r="H55" s="35" t="s">
        <v>71</v>
      </c>
      <c r="I55" s="35" t="s">
        <v>71</v>
      </c>
      <c r="J55" s="35">
        <v>4.7147000000000001E-2</v>
      </c>
      <c r="K55" s="35" t="s">
        <v>71</v>
      </c>
      <c r="L55" s="35">
        <v>9.7187999999999997E-2</v>
      </c>
      <c r="M55" s="35">
        <v>5.1975E-2</v>
      </c>
      <c r="N55" s="35" t="s">
        <v>71</v>
      </c>
      <c r="O55" s="35" t="s">
        <v>71</v>
      </c>
      <c r="P55" s="35" t="s">
        <v>71</v>
      </c>
      <c r="Q55" s="35" t="s">
        <v>71</v>
      </c>
      <c r="R55" s="35" t="s">
        <v>71</v>
      </c>
      <c r="S55" s="35">
        <v>1.175027</v>
      </c>
      <c r="T55" s="35" t="s">
        <v>71</v>
      </c>
      <c r="U55" s="35" t="s">
        <v>71</v>
      </c>
      <c r="V55" s="35" t="s">
        <v>71</v>
      </c>
      <c r="W55" s="35" t="s">
        <v>71</v>
      </c>
      <c r="X55" s="35" t="s">
        <v>71</v>
      </c>
      <c r="Y55" s="35" t="s">
        <v>71</v>
      </c>
      <c r="Z55" s="35">
        <v>1.1224700000000001</v>
      </c>
      <c r="AA55" s="35" t="s">
        <v>71</v>
      </c>
      <c r="AB55" s="35" t="s">
        <v>71</v>
      </c>
      <c r="AC55" s="35" t="s">
        <v>71</v>
      </c>
      <c r="AD55" s="35">
        <v>0.369477</v>
      </c>
      <c r="AE55" s="35" t="s">
        <v>71</v>
      </c>
      <c r="AF55" s="35" t="s">
        <v>71</v>
      </c>
      <c r="AG55" s="35" t="s">
        <v>71</v>
      </c>
      <c r="AH55" s="35">
        <v>0.10659</v>
      </c>
      <c r="AI55" s="35" t="s">
        <v>71</v>
      </c>
      <c r="AJ55" s="35">
        <v>20.019393999999998</v>
      </c>
      <c r="AK55" s="35">
        <v>1.2592000000000001E-2</v>
      </c>
      <c r="AL55" s="35" t="s">
        <v>71</v>
      </c>
      <c r="AM55" s="35" t="s">
        <v>71</v>
      </c>
      <c r="AN55" s="35" t="s">
        <v>71</v>
      </c>
      <c r="AO55" s="35" t="s">
        <v>71</v>
      </c>
      <c r="AP55" s="35" t="s">
        <v>71</v>
      </c>
      <c r="AQ55" s="35">
        <v>1.2592000000000001E-2</v>
      </c>
      <c r="AR55" s="35" t="s">
        <v>71</v>
      </c>
      <c r="AS55" s="35" t="s">
        <v>71</v>
      </c>
      <c r="AT55" s="35" t="s">
        <v>71</v>
      </c>
      <c r="AU55" s="35" t="s">
        <v>71</v>
      </c>
      <c r="AV55" s="35" t="s">
        <v>71</v>
      </c>
      <c r="AW55" s="35" t="s">
        <v>71</v>
      </c>
      <c r="AX55" s="35" t="s">
        <v>71</v>
      </c>
      <c r="AY55" s="35" t="s">
        <v>71</v>
      </c>
      <c r="AZ55" s="35" t="s">
        <v>71</v>
      </c>
      <c r="BA55" s="35" t="s">
        <v>71</v>
      </c>
      <c r="BB55" s="35" t="s">
        <v>71</v>
      </c>
      <c r="BC55" s="35" t="s">
        <v>71</v>
      </c>
      <c r="BD55" s="35" t="s">
        <v>71</v>
      </c>
    </row>
    <row r="56" spans="1:56" ht="13.5" x14ac:dyDescent="0.25">
      <c r="A56" s="31" t="s">
        <v>64</v>
      </c>
      <c r="B56" s="30" t="s">
        <v>70</v>
      </c>
      <c r="C56" s="29" t="s">
        <v>68</v>
      </c>
      <c r="D56" s="34">
        <v>1418.270289</v>
      </c>
      <c r="E56" s="34">
        <v>989.12034500000004</v>
      </c>
      <c r="F56" s="34">
        <v>0.15243000000000001</v>
      </c>
      <c r="G56" s="34">
        <v>33.754269999999998</v>
      </c>
      <c r="H56" s="34">
        <v>8.5750910000000005</v>
      </c>
      <c r="I56" s="34">
        <v>2.0728200000000001</v>
      </c>
      <c r="J56" s="34">
        <v>5.3559739999999998</v>
      </c>
      <c r="K56" s="34">
        <v>39.356082999999998</v>
      </c>
      <c r="L56" s="34">
        <v>7.4205990000000002</v>
      </c>
      <c r="M56" s="34">
        <v>129.24474699999999</v>
      </c>
      <c r="N56" s="34">
        <v>368.099423</v>
      </c>
      <c r="O56" s="34">
        <v>6.7538720000000003</v>
      </c>
      <c r="P56" s="34">
        <v>4.8116260000000004</v>
      </c>
      <c r="Q56" s="34">
        <v>0.128689</v>
      </c>
      <c r="R56" s="34">
        <v>7.1640439999999996</v>
      </c>
      <c r="S56" s="34">
        <v>59.372774</v>
      </c>
      <c r="T56" s="34">
        <v>70.036096999999998</v>
      </c>
      <c r="U56" s="34" t="s">
        <v>71</v>
      </c>
      <c r="V56" s="34">
        <v>1.3745289999999999</v>
      </c>
      <c r="W56" s="34">
        <v>2.0653839999999999</v>
      </c>
      <c r="X56" s="34">
        <v>2.5587110000000002</v>
      </c>
      <c r="Y56" s="34">
        <v>6.8209999999999998E-3</v>
      </c>
      <c r="Z56" s="34">
        <v>7.3729519999999997</v>
      </c>
      <c r="AA56" s="34">
        <v>15.853443</v>
      </c>
      <c r="AB56" s="34">
        <v>0.117095</v>
      </c>
      <c r="AC56" s="34" t="s">
        <v>71</v>
      </c>
      <c r="AD56" s="34">
        <v>1.3659760000000001</v>
      </c>
      <c r="AE56" s="34">
        <v>43.560623</v>
      </c>
      <c r="AF56" s="34">
        <v>15.210868</v>
      </c>
      <c r="AG56" s="34">
        <v>2.5316909999999999</v>
      </c>
      <c r="AH56" s="34">
        <v>96.634542999999994</v>
      </c>
      <c r="AI56" s="34">
        <v>58.169170000000001</v>
      </c>
      <c r="AJ56" s="34">
        <v>414.39625699999999</v>
      </c>
      <c r="AK56" s="34">
        <v>14.753686999999999</v>
      </c>
      <c r="AL56" s="34" t="s">
        <v>71</v>
      </c>
      <c r="AM56" s="34">
        <v>1.53</v>
      </c>
      <c r="AN56" s="34">
        <v>1.5368580000000001</v>
      </c>
      <c r="AO56" s="34" t="s">
        <v>71</v>
      </c>
      <c r="AP56" s="34">
        <v>1.750265</v>
      </c>
      <c r="AQ56" s="34">
        <v>0.26678499999999999</v>
      </c>
      <c r="AR56" s="34" t="s">
        <v>71</v>
      </c>
      <c r="AS56" s="34" t="s">
        <v>71</v>
      </c>
      <c r="AT56" s="34">
        <v>0.93268399999999996</v>
      </c>
      <c r="AU56" s="34" t="s">
        <v>71</v>
      </c>
      <c r="AV56" s="34">
        <v>0.29540899999999998</v>
      </c>
      <c r="AW56" s="34" t="s">
        <v>71</v>
      </c>
      <c r="AX56" s="34" t="s">
        <v>71</v>
      </c>
      <c r="AY56" s="34">
        <v>7.8296590000000004</v>
      </c>
      <c r="AZ56" s="34">
        <v>0.58666700000000005</v>
      </c>
      <c r="BA56" s="34" t="s">
        <v>71</v>
      </c>
      <c r="BB56" s="34">
        <v>1.536E-2</v>
      </c>
      <c r="BC56" s="34" t="s">
        <v>71</v>
      </c>
      <c r="BD56" s="34">
        <v>0.01</v>
      </c>
    </row>
    <row r="57" spans="1:56" ht="13.5" x14ac:dyDescent="0.25">
      <c r="A57" s="33"/>
      <c r="B57" s="30" t="s">
        <v>72</v>
      </c>
      <c r="C57" s="29" t="s">
        <v>68</v>
      </c>
      <c r="D57" s="35">
        <v>1467.7047110000001</v>
      </c>
      <c r="E57" s="35">
        <v>798.91637200000002</v>
      </c>
      <c r="F57" s="35">
        <v>0.147007</v>
      </c>
      <c r="G57" s="35">
        <v>21.891221000000002</v>
      </c>
      <c r="H57" s="35">
        <v>7.8794060000000004</v>
      </c>
      <c r="I57" s="35">
        <v>0.13439699999999999</v>
      </c>
      <c r="J57" s="35">
        <v>3.8949389999999999</v>
      </c>
      <c r="K57" s="35">
        <v>0.762965</v>
      </c>
      <c r="L57" s="35">
        <v>5.3107670000000002</v>
      </c>
      <c r="M57" s="35">
        <v>74.346868000000001</v>
      </c>
      <c r="N57" s="35">
        <v>355.82478900000001</v>
      </c>
      <c r="O57" s="35">
        <v>4.5556770000000002</v>
      </c>
      <c r="P57" s="35">
        <v>5.2262089999999999</v>
      </c>
      <c r="Q57" s="35">
        <v>0.10327799999999999</v>
      </c>
      <c r="R57" s="35">
        <v>5.5812299999999997</v>
      </c>
      <c r="S57" s="35">
        <v>39.958264</v>
      </c>
      <c r="T57" s="35">
        <v>48.642901999999999</v>
      </c>
      <c r="U57" s="35">
        <v>3.680418</v>
      </c>
      <c r="V57" s="35">
        <v>0.93812899999999999</v>
      </c>
      <c r="W57" s="35">
        <v>1.4971270000000001</v>
      </c>
      <c r="X57" s="35">
        <v>1.788897</v>
      </c>
      <c r="Y57" s="35">
        <v>5.8999999999999999E-3</v>
      </c>
      <c r="Z57" s="35">
        <v>7.5171060000000001</v>
      </c>
      <c r="AA57" s="35">
        <v>13.443068999999999</v>
      </c>
      <c r="AB57" s="35">
        <v>9.9110000000000004E-2</v>
      </c>
      <c r="AC57" s="35">
        <v>1.8956900000000001</v>
      </c>
      <c r="AD57" s="35">
        <v>0.94198800000000005</v>
      </c>
      <c r="AE57" s="35">
        <v>29.499589</v>
      </c>
      <c r="AF57" s="35">
        <v>23.517043999999999</v>
      </c>
      <c r="AG57" s="35">
        <v>3.8896739999999999</v>
      </c>
      <c r="AH57" s="35">
        <v>71.651961</v>
      </c>
      <c r="AI57" s="35">
        <v>64.290751</v>
      </c>
      <c r="AJ57" s="35">
        <v>651.25434900000005</v>
      </c>
      <c r="AK57" s="35">
        <v>17.533989999999999</v>
      </c>
      <c r="AL57" s="35" t="s">
        <v>71</v>
      </c>
      <c r="AM57" s="35">
        <v>1.0900000000000001</v>
      </c>
      <c r="AN57" s="35">
        <v>1.05901</v>
      </c>
      <c r="AO57" s="35" t="s">
        <v>71</v>
      </c>
      <c r="AP57" s="35">
        <v>3.3579999999999999E-3</v>
      </c>
      <c r="AQ57" s="35">
        <v>0.28582000000000002</v>
      </c>
      <c r="AR57" s="35">
        <v>1.4586999999999999E-2</v>
      </c>
      <c r="AS57" s="35">
        <v>4.1302199999999996</v>
      </c>
      <c r="AT57" s="35">
        <v>0.63922500000000004</v>
      </c>
      <c r="AU57" s="35" t="s">
        <v>71</v>
      </c>
      <c r="AV57" s="35">
        <v>0.16822300000000001</v>
      </c>
      <c r="AW57" s="35" t="s">
        <v>71</v>
      </c>
      <c r="AX57" s="35">
        <v>5.2932E-2</v>
      </c>
      <c r="AY57" s="35">
        <v>8.7277640000000005</v>
      </c>
      <c r="AZ57" s="35">
        <v>1.32</v>
      </c>
      <c r="BA57" s="35" t="s">
        <v>71</v>
      </c>
      <c r="BB57" s="35">
        <v>2.7549000000000001E-2</v>
      </c>
      <c r="BC57" s="35" t="s">
        <v>71</v>
      </c>
      <c r="BD57" s="35">
        <v>1.5302E-2</v>
      </c>
    </row>
    <row r="58" spans="1:56" ht="13.5" x14ac:dyDescent="0.25">
      <c r="A58" s="33"/>
      <c r="B58" s="30" t="s">
        <v>73</v>
      </c>
      <c r="C58" s="29" t="s">
        <v>68</v>
      </c>
      <c r="D58" s="34">
        <v>1508.269448</v>
      </c>
      <c r="E58" s="34">
        <v>935.58769800000005</v>
      </c>
      <c r="F58" s="34">
        <v>4.5623360000000002</v>
      </c>
      <c r="G58" s="34">
        <v>28.536237</v>
      </c>
      <c r="H58" s="34">
        <v>9.0452870000000001</v>
      </c>
      <c r="I58" s="34">
        <v>0.230409</v>
      </c>
      <c r="J58" s="34">
        <v>3.8319040000000002</v>
      </c>
      <c r="K58" s="34">
        <v>0.89717999999999998</v>
      </c>
      <c r="L58" s="34">
        <v>5.1960699999999997</v>
      </c>
      <c r="M58" s="34">
        <v>160.907273</v>
      </c>
      <c r="N58" s="34">
        <v>428.05724500000002</v>
      </c>
      <c r="O58" s="34">
        <v>4.0001369999999996</v>
      </c>
      <c r="P58" s="34">
        <v>5.8955679999999999</v>
      </c>
      <c r="Q58" s="34">
        <v>0.2737</v>
      </c>
      <c r="R58" s="34">
        <v>6.3049379999999999</v>
      </c>
      <c r="S58" s="34">
        <v>39.153798000000002</v>
      </c>
      <c r="T58" s="34">
        <v>33.024605000000001</v>
      </c>
      <c r="U58" s="34">
        <v>4.1144559999999997</v>
      </c>
      <c r="V58" s="34">
        <v>0.92510400000000004</v>
      </c>
      <c r="W58" s="34">
        <v>0.37833499999999998</v>
      </c>
      <c r="X58" s="34">
        <v>0.73379899999999998</v>
      </c>
      <c r="Y58" s="34">
        <v>1.7704000000000001E-2</v>
      </c>
      <c r="Z58" s="34">
        <v>4.9972380000000003</v>
      </c>
      <c r="AA58" s="34">
        <v>13.067401</v>
      </c>
      <c r="AB58" s="34">
        <v>9.9376999999999993E-2</v>
      </c>
      <c r="AC58" s="34">
        <v>1.86165</v>
      </c>
      <c r="AD58" s="34">
        <v>0.94589299999999998</v>
      </c>
      <c r="AE58" s="34">
        <v>27.406655000000001</v>
      </c>
      <c r="AF58" s="34">
        <v>30.983478000000002</v>
      </c>
      <c r="AG58" s="34">
        <v>3.5847769999999999</v>
      </c>
      <c r="AH58" s="34">
        <v>66.905665999999997</v>
      </c>
      <c r="AI58" s="34">
        <v>49.649478000000002</v>
      </c>
      <c r="AJ58" s="34">
        <v>534.52556000000004</v>
      </c>
      <c r="AK58" s="34">
        <v>38.156190000000002</v>
      </c>
      <c r="AL58" s="34" t="s">
        <v>71</v>
      </c>
      <c r="AM58" s="34">
        <v>1.07</v>
      </c>
      <c r="AN58" s="34">
        <v>1.010872</v>
      </c>
      <c r="AO58" s="34" t="s">
        <v>71</v>
      </c>
      <c r="AP58" s="34">
        <v>7.0654999999999996E-2</v>
      </c>
      <c r="AQ58" s="34">
        <v>0.34620899999999999</v>
      </c>
      <c r="AR58" s="34" t="s">
        <v>71</v>
      </c>
      <c r="AS58" s="34">
        <v>5.6684299999999999</v>
      </c>
      <c r="AT58" s="34">
        <v>0.62217199999999995</v>
      </c>
      <c r="AU58" s="34" t="s">
        <v>71</v>
      </c>
      <c r="AV58" s="34" t="s">
        <v>71</v>
      </c>
      <c r="AW58" s="34" t="s">
        <v>71</v>
      </c>
      <c r="AX58" s="34">
        <v>23.914943999999998</v>
      </c>
      <c r="AY58" s="34">
        <v>4.0987989999999996</v>
      </c>
      <c r="AZ58" s="34">
        <v>1.32</v>
      </c>
      <c r="BA58" s="34" t="s">
        <v>71</v>
      </c>
      <c r="BB58" s="34">
        <v>2.3314000000000001E-2</v>
      </c>
      <c r="BC58" s="34" t="s">
        <v>71</v>
      </c>
      <c r="BD58" s="34">
        <v>1.0795000000000001E-2</v>
      </c>
    </row>
    <row r="59" spans="1:56" ht="13.5" x14ac:dyDescent="0.25">
      <c r="A59" s="32"/>
      <c r="B59" s="30" t="s">
        <v>74</v>
      </c>
      <c r="C59" s="29" t="s">
        <v>68</v>
      </c>
      <c r="D59" s="35">
        <v>2241.4194000000002</v>
      </c>
      <c r="E59" s="35">
        <v>690.74782100000004</v>
      </c>
      <c r="F59" s="35">
        <v>6.9501999999999994E-2</v>
      </c>
      <c r="G59" s="35">
        <v>27.499762</v>
      </c>
      <c r="H59" s="35">
        <v>13.095860999999999</v>
      </c>
      <c r="I59" s="35">
        <v>0.146673</v>
      </c>
      <c r="J59" s="35">
        <v>2.3854920000000002</v>
      </c>
      <c r="K59" s="35">
        <v>2.6476649999999999</v>
      </c>
      <c r="L59" s="35">
        <v>3.0001359999999999</v>
      </c>
      <c r="M59" s="35">
        <v>48.929164999999998</v>
      </c>
      <c r="N59" s="35">
        <v>320.15107899999998</v>
      </c>
      <c r="O59" s="35">
        <v>2.4767139999999999</v>
      </c>
      <c r="P59" s="35">
        <v>5.4832289999999997</v>
      </c>
      <c r="Q59" s="35">
        <v>0.33767999999999998</v>
      </c>
      <c r="R59" s="35">
        <v>3.4081130000000002</v>
      </c>
      <c r="S59" s="35">
        <v>24.489909999999998</v>
      </c>
      <c r="T59" s="35">
        <v>57.062747000000002</v>
      </c>
      <c r="U59" s="35">
        <v>4.6837520000000001</v>
      </c>
      <c r="V59" s="35">
        <v>0.62701499999999999</v>
      </c>
      <c r="W59" s="35">
        <v>0.45582600000000001</v>
      </c>
      <c r="X59" s="35">
        <v>1.196523</v>
      </c>
      <c r="Y59" s="35" t="s">
        <v>71</v>
      </c>
      <c r="Z59" s="35">
        <v>4.674919</v>
      </c>
      <c r="AA59" s="35">
        <v>9.3764800000000008</v>
      </c>
      <c r="AB59" s="35">
        <v>0.106459</v>
      </c>
      <c r="AC59" s="35">
        <v>1.132781</v>
      </c>
      <c r="AD59" s="35">
        <v>0.51313799999999998</v>
      </c>
      <c r="AE59" s="35">
        <v>16.980658999999999</v>
      </c>
      <c r="AF59" s="35">
        <v>20.752321999999999</v>
      </c>
      <c r="AG59" s="35">
        <v>2.794098</v>
      </c>
      <c r="AH59" s="35">
        <v>52.092911000000001</v>
      </c>
      <c r="AI59" s="35">
        <v>64.177210000000002</v>
      </c>
      <c r="AJ59" s="35">
        <v>1533.654554</v>
      </c>
      <c r="AK59" s="35">
        <v>17.017025</v>
      </c>
      <c r="AL59" s="35" t="s">
        <v>71</v>
      </c>
      <c r="AM59" s="35">
        <v>0.66</v>
      </c>
      <c r="AN59" s="35">
        <v>0.63220699999999996</v>
      </c>
      <c r="AO59" s="35" t="s">
        <v>71</v>
      </c>
      <c r="AP59" s="35">
        <v>6.3072000000000003E-2</v>
      </c>
      <c r="AQ59" s="35">
        <v>0.28387800000000002</v>
      </c>
      <c r="AR59" s="35" t="s">
        <v>71</v>
      </c>
      <c r="AS59" s="35" t="s">
        <v>71</v>
      </c>
      <c r="AT59" s="35">
        <v>0.39913799999999999</v>
      </c>
      <c r="AU59" s="35">
        <v>0.74741000000000002</v>
      </c>
      <c r="AV59" s="35">
        <v>8.3311999999999997E-2</v>
      </c>
      <c r="AW59" s="35" t="s">
        <v>71</v>
      </c>
      <c r="AX59" s="35">
        <v>1.215015</v>
      </c>
      <c r="AY59" s="35">
        <v>2.5520309999999999</v>
      </c>
      <c r="AZ59" s="35">
        <v>0.37333</v>
      </c>
      <c r="BA59" s="35" t="s">
        <v>71</v>
      </c>
      <c r="BB59" s="35">
        <v>2.6710000000000002E-3</v>
      </c>
      <c r="BC59" s="35" t="s">
        <v>71</v>
      </c>
      <c r="BD59" s="35">
        <v>10.004961</v>
      </c>
    </row>
    <row r="60" spans="1:56" ht="13.5" x14ac:dyDescent="0.25">
      <c r="A60" s="31" t="s">
        <v>85</v>
      </c>
      <c r="B60" s="30" t="s">
        <v>70</v>
      </c>
      <c r="C60" s="29" t="s">
        <v>68</v>
      </c>
      <c r="D60" s="34">
        <v>1146.276775</v>
      </c>
      <c r="E60" s="34">
        <v>786.54323099999999</v>
      </c>
      <c r="F60" s="34">
        <v>9.1921000000000003E-2</v>
      </c>
      <c r="G60" s="34">
        <v>19.036897</v>
      </c>
      <c r="H60" s="34">
        <v>3.6449020000000001</v>
      </c>
      <c r="I60" s="34">
        <v>32.206212999999998</v>
      </c>
      <c r="J60" s="34">
        <v>3.6231800000000001</v>
      </c>
      <c r="K60" s="34">
        <v>18.601628000000002</v>
      </c>
      <c r="L60" s="34">
        <v>5.5521149999999997</v>
      </c>
      <c r="M60" s="34">
        <v>16.38251</v>
      </c>
      <c r="N60" s="34">
        <v>233.33349899999999</v>
      </c>
      <c r="O60" s="34">
        <v>0.38200499999999998</v>
      </c>
      <c r="P60" s="34">
        <v>5.6957800000000001</v>
      </c>
      <c r="Q60" s="34">
        <v>7.7911999999999995E-2</v>
      </c>
      <c r="R60" s="34">
        <v>0.16720399999999999</v>
      </c>
      <c r="S60" s="34">
        <v>13.331258999999999</v>
      </c>
      <c r="T60" s="34">
        <v>13.187055000000001</v>
      </c>
      <c r="U60" s="34">
        <v>0.65142</v>
      </c>
      <c r="V60" s="34">
        <v>2.3334609999999998</v>
      </c>
      <c r="W60" s="34">
        <v>0.92261300000000002</v>
      </c>
      <c r="X60" s="34">
        <v>6.5709249999999999</v>
      </c>
      <c r="Y60" s="34" t="s">
        <v>71</v>
      </c>
      <c r="Z60" s="34">
        <v>22.550964</v>
      </c>
      <c r="AA60" s="34">
        <v>67.230092999999997</v>
      </c>
      <c r="AB60" s="34">
        <v>5.5819000000000001E-2</v>
      </c>
      <c r="AC60" s="34">
        <v>0.99705999999999995</v>
      </c>
      <c r="AD60" s="34">
        <v>1.1494070000000001</v>
      </c>
      <c r="AE60" s="34">
        <v>23.862117000000001</v>
      </c>
      <c r="AF60" s="34">
        <v>36.0593</v>
      </c>
      <c r="AG60" s="34">
        <v>30.416879000000002</v>
      </c>
      <c r="AH60" s="34">
        <v>37.570462999999997</v>
      </c>
      <c r="AI60" s="34">
        <v>190.85863000000001</v>
      </c>
      <c r="AJ60" s="34">
        <v>341.63615299999998</v>
      </c>
      <c r="AK60" s="34">
        <v>18.097390999999998</v>
      </c>
      <c r="AL60" s="34" t="s">
        <v>71</v>
      </c>
      <c r="AM60" s="34">
        <v>0.14000000000000001</v>
      </c>
      <c r="AN60" s="34">
        <v>3.7953000000000001E-2</v>
      </c>
      <c r="AO60" s="34" t="s">
        <v>71</v>
      </c>
      <c r="AP60" s="34">
        <v>2.9953979999999998</v>
      </c>
      <c r="AQ60" s="34">
        <v>11.218227000000001</v>
      </c>
      <c r="AR60" s="34" t="s">
        <v>71</v>
      </c>
      <c r="AS60" s="34" t="s">
        <v>71</v>
      </c>
      <c r="AT60" s="34">
        <v>0.40408500000000003</v>
      </c>
      <c r="AU60" s="34" t="s">
        <v>71</v>
      </c>
      <c r="AV60" s="34">
        <v>8.8999999999999995E-4</v>
      </c>
      <c r="AW60" s="34" t="s">
        <v>71</v>
      </c>
      <c r="AX60" s="34" t="s">
        <v>71</v>
      </c>
      <c r="AY60" s="34">
        <v>1.389049</v>
      </c>
      <c r="AZ60" s="34">
        <v>5.3332999999999998E-2</v>
      </c>
      <c r="BA60" s="34" t="s">
        <v>71</v>
      </c>
      <c r="BB60" s="34">
        <v>1.0746E-2</v>
      </c>
      <c r="BC60" s="34">
        <v>1.8247100000000001</v>
      </c>
      <c r="BD60" s="34">
        <v>2.3E-2</v>
      </c>
    </row>
    <row r="61" spans="1:56" ht="13.5" x14ac:dyDescent="0.25">
      <c r="A61" s="33"/>
      <c r="B61" s="30" t="s">
        <v>72</v>
      </c>
      <c r="C61" s="29" t="s">
        <v>68</v>
      </c>
      <c r="D61" s="35">
        <v>1126.0804129999999</v>
      </c>
      <c r="E61" s="35">
        <v>760.32203800000002</v>
      </c>
      <c r="F61" s="35">
        <v>0.11815000000000001</v>
      </c>
      <c r="G61" s="35">
        <v>14.228759999999999</v>
      </c>
      <c r="H61" s="35">
        <v>3.0736340000000002</v>
      </c>
      <c r="I61" s="35">
        <v>46.914529999999999</v>
      </c>
      <c r="J61" s="35">
        <v>3.2040760000000001</v>
      </c>
      <c r="K61" s="35">
        <v>24.895135</v>
      </c>
      <c r="L61" s="35">
        <v>8.9029740000000004</v>
      </c>
      <c r="M61" s="35">
        <v>12.604075999999999</v>
      </c>
      <c r="N61" s="35">
        <v>190.709777</v>
      </c>
      <c r="O61" s="35">
        <v>0.32553900000000002</v>
      </c>
      <c r="P61" s="35">
        <v>7.8583740000000004</v>
      </c>
      <c r="Q61" s="35" t="s">
        <v>71</v>
      </c>
      <c r="R61" s="35">
        <v>0.27590999999999999</v>
      </c>
      <c r="S61" s="35">
        <v>0.76701699999999995</v>
      </c>
      <c r="T61" s="35">
        <v>8.8705680000000005</v>
      </c>
      <c r="U61" s="35">
        <v>0.85440300000000002</v>
      </c>
      <c r="V61" s="35">
        <v>2.4284150000000002</v>
      </c>
      <c r="W61" s="35">
        <v>1.077442</v>
      </c>
      <c r="X61" s="35">
        <v>2.275995</v>
      </c>
      <c r="Y61" s="35" t="s">
        <v>71</v>
      </c>
      <c r="Z61" s="35">
        <v>25.853838</v>
      </c>
      <c r="AA61" s="35">
        <v>79.045188999999993</v>
      </c>
      <c r="AB61" s="35">
        <v>0.12956400000000001</v>
      </c>
      <c r="AC61" s="35">
        <v>1.4203699999999999</v>
      </c>
      <c r="AD61" s="35">
        <v>1.7132499999999999</v>
      </c>
      <c r="AE61" s="35">
        <v>19.376716999999999</v>
      </c>
      <c r="AF61" s="35">
        <v>36.040779000000001</v>
      </c>
      <c r="AG61" s="35">
        <v>31.287275000000001</v>
      </c>
      <c r="AH61" s="35">
        <v>36.545580000000001</v>
      </c>
      <c r="AI61" s="35">
        <v>199.52470099999999</v>
      </c>
      <c r="AJ61" s="35">
        <v>347.56366000000003</v>
      </c>
      <c r="AK61" s="35">
        <v>18.194714999999999</v>
      </c>
      <c r="AL61" s="35" t="s">
        <v>71</v>
      </c>
      <c r="AM61" s="35">
        <v>0.22</v>
      </c>
      <c r="AN61" s="35">
        <v>7.2453000000000004E-2</v>
      </c>
      <c r="AO61" s="35" t="s">
        <v>71</v>
      </c>
      <c r="AP61" s="35">
        <v>2.8098070000000002</v>
      </c>
      <c r="AQ61" s="35">
        <v>9.8236600000000003</v>
      </c>
      <c r="AR61" s="35">
        <v>2.8871000000000001E-2</v>
      </c>
      <c r="AS61" s="35" t="s">
        <v>71</v>
      </c>
      <c r="AT61" s="35">
        <v>0.462061</v>
      </c>
      <c r="AU61" s="35" t="s">
        <v>71</v>
      </c>
      <c r="AV61" s="35">
        <v>5.9329999999999999E-3</v>
      </c>
      <c r="AW61" s="35" t="s">
        <v>71</v>
      </c>
      <c r="AX61" s="35">
        <v>3.9517999999999998E-2</v>
      </c>
      <c r="AY61" s="35">
        <v>1.7786040000000001</v>
      </c>
      <c r="AZ61" s="35">
        <v>0.2</v>
      </c>
      <c r="BA61" s="35" t="s">
        <v>71</v>
      </c>
      <c r="BB61" s="35">
        <v>3.6635000000000001E-2</v>
      </c>
      <c r="BC61" s="35">
        <v>2.6002239999999999</v>
      </c>
      <c r="BD61" s="35">
        <v>0.116949</v>
      </c>
    </row>
    <row r="62" spans="1:56" ht="13.5" x14ac:dyDescent="0.25">
      <c r="A62" s="33"/>
      <c r="B62" s="30" t="s">
        <v>73</v>
      </c>
      <c r="C62" s="29" t="s">
        <v>68</v>
      </c>
      <c r="D62" s="34">
        <v>1891.858156</v>
      </c>
      <c r="E62" s="34">
        <v>744.40726800000004</v>
      </c>
      <c r="F62" s="34">
        <v>7.2900000000000006E-2</v>
      </c>
      <c r="G62" s="34">
        <v>16.389572000000001</v>
      </c>
      <c r="H62" s="34">
        <v>3.8958050000000002</v>
      </c>
      <c r="I62" s="34">
        <v>36.228873</v>
      </c>
      <c r="J62" s="34">
        <v>3.0831569999999999</v>
      </c>
      <c r="K62" s="34">
        <v>16.927553</v>
      </c>
      <c r="L62" s="34">
        <v>7.5357789999999998</v>
      </c>
      <c r="M62" s="34">
        <v>15.947946</v>
      </c>
      <c r="N62" s="34">
        <v>175.34573499999999</v>
      </c>
      <c r="O62" s="34">
        <v>2.9550000000000002E-3</v>
      </c>
      <c r="P62" s="34">
        <v>19.139232</v>
      </c>
      <c r="Q62" s="34" t="s">
        <v>71</v>
      </c>
      <c r="R62" s="34">
        <v>4.5584E-2</v>
      </c>
      <c r="S62" s="34">
        <v>1.2498929999999999</v>
      </c>
      <c r="T62" s="34">
        <v>8.4397669999999998</v>
      </c>
      <c r="U62" s="34">
        <v>1.5288360000000001</v>
      </c>
      <c r="V62" s="34">
        <v>2.5194380000000001</v>
      </c>
      <c r="W62" s="34">
        <v>0.58947799999999995</v>
      </c>
      <c r="X62" s="34">
        <v>2.0965739999999999</v>
      </c>
      <c r="Y62" s="34" t="s">
        <v>71</v>
      </c>
      <c r="Z62" s="34">
        <v>24.054556000000002</v>
      </c>
      <c r="AA62" s="34">
        <v>62.662958000000003</v>
      </c>
      <c r="AB62" s="34">
        <v>0.27212599999999998</v>
      </c>
      <c r="AC62" s="34">
        <v>1.5212600000000001</v>
      </c>
      <c r="AD62" s="34">
        <v>-0.21834500000000001</v>
      </c>
      <c r="AE62" s="34">
        <v>8.6487569999999998</v>
      </c>
      <c r="AF62" s="34">
        <v>31.864186</v>
      </c>
      <c r="AG62" s="34">
        <v>34.285353999999998</v>
      </c>
      <c r="AH62" s="34">
        <v>32.556896000000002</v>
      </c>
      <c r="AI62" s="34">
        <v>237.72044299999999</v>
      </c>
      <c r="AJ62" s="34">
        <v>1121.120973</v>
      </c>
      <c r="AK62" s="34">
        <v>26.329915</v>
      </c>
      <c r="AL62" s="34">
        <v>0.26474900000000001</v>
      </c>
      <c r="AM62" s="34">
        <v>0.2</v>
      </c>
      <c r="AN62" s="34">
        <v>0.107172</v>
      </c>
      <c r="AO62" s="34" t="s">
        <v>71</v>
      </c>
      <c r="AP62" s="34">
        <v>3.4303400000000002</v>
      </c>
      <c r="AQ62" s="34">
        <v>10.137775</v>
      </c>
      <c r="AR62" s="34" t="s">
        <v>71</v>
      </c>
      <c r="AS62" s="34" t="s">
        <v>71</v>
      </c>
      <c r="AT62" s="34">
        <v>0.56950699999999999</v>
      </c>
      <c r="AU62" s="34" t="s">
        <v>71</v>
      </c>
      <c r="AV62" s="34">
        <v>2.4732000000000001E-2</v>
      </c>
      <c r="AW62" s="34" t="s">
        <v>71</v>
      </c>
      <c r="AX62" s="34">
        <v>1.0407679999999999</v>
      </c>
      <c r="AY62" s="34">
        <v>2.5834440000000001</v>
      </c>
      <c r="AZ62" s="34">
        <v>0.2</v>
      </c>
      <c r="BA62" s="34" t="s">
        <v>71</v>
      </c>
      <c r="BB62" s="34">
        <v>1.6000000000000001E-3</v>
      </c>
      <c r="BC62" s="34">
        <v>2.2798280000000002</v>
      </c>
      <c r="BD62" s="34">
        <v>3</v>
      </c>
    </row>
    <row r="63" spans="1:56" ht="13.5" x14ac:dyDescent="0.25">
      <c r="A63" s="32"/>
      <c r="B63" s="30" t="s">
        <v>74</v>
      </c>
      <c r="C63" s="29" t="s">
        <v>68</v>
      </c>
      <c r="D63" s="35">
        <v>1823.5958189999999</v>
      </c>
      <c r="E63" s="35">
        <v>948.69756500000005</v>
      </c>
      <c r="F63" s="35">
        <v>6.9530999999999996E-2</v>
      </c>
      <c r="G63" s="35">
        <v>20.501159999999999</v>
      </c>
      <c r="H63" s="35">
        <v>3.8774790000000001</v>
      </c>
      <c r="I63" s="35">
        <v>37.854354999999998</v>
      </c>
      <c r="J63" s="35">
        <v>4.0762780000000003</v>
      </c>
      <c r="K63" s="35">
        <v>35.008960999999999</v>
      </c>
      <c r="L63" s="35">
        <v>10.461306</v>
      </c>
      <c r="M63" s="35">
        <v>25.292546000000002</v>
      </c>
      <c r="N63" s="35">
        <v>237.07795200000001</v>
      </c>
      <c r="O63" s="35">
        <v>0.71413199999999999</v>
      </c>
      <c r="P63" s="35">
        <v>20.788063999999999</v>
      </c>
      <c r="Q63" s="35">
        <v>7.6749999999999999E-2</v>
      </c>
      <c r="R63" s="35">
        <v>0.42843799999999999</v>
      </c>
      <c r="S63" s="35">
        <v>1.5961700000000001</v>
      </c>
      <c r="T63" s="35">
        <v>10.012751</v>
      </c>
      <c r="U63" s="35">
        <v>1.5118929999999999</v>
      </c>
      <c r="V63" s="35">
        <v>2.99146</v>
      </c>
      <c r="W63" s="35">
        <v>1.1782049999999999</v>
      </c>
      <c r="X63" s="35">
        <v>1.0728009999999999</v>
      </c>
      <c r="Y63" s="35" t="s">
        <v>71</v>
      </c>
      <c r="Z63" s="35">
        <v>18.503326000000001</v>
      </c>
      <c r="AA63" s="35">
        <v>84.192004999999995</v>
      </c>
      <c r="AB63" s="35">
        <v>0.37420399999999998</v>
      </c>
      <c r="AC63" s="35">
        <v>1.5361009999999999</v>
      </c>
      <c r="AD63" s="35">
        <v>1.015444</v>
      </c>
      <c r="AE63" s="35">
        <v>6.5386E-2</v>
      </c>
      <c r="AF63" s="35">
        <v>33.534320999999998</v>
      </c>
      <c r="AG63" s="35">
        <v>45.814988</v>
      </c>
      <c r="AH63" s="35">
        <v>42.929448000000001</v>
      </c>
      <c r="AI63" s="35">
        <v>306.14211</v>
      </c>
      <c r="AJ63" s="35">
        <v>857.28816300000005</v>
      </c>
      <c r="AK63" s="35">
        <v>17.610091000000001</v>
      </c>
      <c r="AL63" s="35" t="s">
        <v>71</v>
      </c>
      <c r="AM63" s="35">
        <v>0.26</v>
      </c>
      <c r="AN63" s="35">
        <v>3.1449999999999998E-3</v>
      </c>
      <c r="AO63" s="35" t="s">
        <v>71</v>
      </c>
      <c r="AP63" s="35">
        <v>3.944213</v>
      </c>
      <c r="AQ63" s="35">
        <v>8.536168</v>
      </c>
      <c r="AR63" s="35" t="s">
        <v>71</v>
      </c>
      <c r="AS63" s="35" t="s">
        <v>71</v>
      </c>
      <c r="AT63" s="35">
        <v>0.92344999999999999</v>
      </c>
      <c r="AU63" s="35">
        <v>2.1881999999999999E-2</v>
      </c>
      <c r="AV63" s="35">
        <v>1.8818000000000001E-2</v>
      </c>
      <c r="AW63" s="35">
        <v>1.3127E-2</v>
      </c>
      <c r="AX63" s="35">
        <v>0.19847300000000001</v>
      </c>
      <c r="AY63" s="35">
        <v>2.422939</v>
      </c>
      <c r="AZ63" s="35" t="s">
        <v>71</v>
      </c>
      <c r="BA63" s="35" t="s">
        <v>71</v>
      </c>
      <c r="BB63" s="35" t="s">
        <v>71</v>
      </c>
      <c r="BC63" s="35">
        <v>1.24065</v>
      </c>
      <c r="BD63" s="35">
        <v>2.7226E-2</v>
      </c>
    </row>
    <row r="64" spans="1:56" ht="13.5" x14ac:dyDescent="0.25">
      <c r="A64" s="31" t="s">
        <v>86</v>
      </c>
      <c r="B64" s="30" t="s">
        <v>70</v>
      </c>
      <c r="C64" s="29" t="s">
        <v>68</v>
      </c>
      <c r="D64" s="34">
        <v>1139.717398</v>
      </c>
      <c r="E64" s="34">
        <v>484.19797799999998</v>
      </c>
      <c r="F64" s="34">
        <v>6.1358000000000003E-2</v>
      </c>
      <c r="G64" s="34">
        <v>17.739331</v>
      </c>
      <c r="H64" s="34">
        <v>2.2853999999999999E-2</v>
      </c>
      <c r="I64" s="34">
        <v>40.440157999999997</v>
      </c>
      <c r="J64" s="34">
        <v>2.79901</v>
      </c>
      <c r="K64" s="34">
        <v>9.4821000000000003E-2</v>
      </c>
      <c r="L64" s="34">
        <v>2.6905199999999998</v>
      </c>
      <c r="M64" s="34">
        <v>7.1101229999999997</v>
      </c>
      <c r="N64" s="34">
        <v>119.826167</v>
      </c>
      <c r="O64" s="34">
        <v>7.8879999999999992E-3</v>
      </c>
      <c r="P64" s="34" t="s">
        <v>71</v>
      </c>
      <c r="Q64" s="34" t="s">
        <v>71</v>
      </c>
      <c r="R64" s="34">
        <v>0.37180299999999999</v>
      </c>
      <c r="S64" s="34">
        <v>0.81338900000000003</v>
      </c>
      <c r="T64" s="34">
        <v>1.4431700000000001</v>
      </c>
      <c r="U64" s="34" t="s">
        <v>71</v>
      </c>
      <c r="V64" s="34">
        <v>0.58613199999999999</v>
      </c>
      <c r="W64" s="34">
        <v>1.5330839999999999</v>
      </c>
      <c r="X64" s="34">
        <v>15.353476000000001</v>
      </c>
      <c r="Y64" s="34" t="s">
        <v>71</v>
      </c>
      <c r="Z64" s="34">
        <v>16.681588000000001</v>
      </c>
      <c r="AA64" s="34">
        <v>0.286825</v>
      </c>
      <c r="AB64" s="34">
        <v>5.5662000000000003E-2</v>
      </c>
      <c r="AC64" s="34">
        <v>6.5799999999999997E-2</v>
      </c>
      <c r="AD64" s="34">
        <v>0.35161900000000001</v>
      </c>
      <c r="AE64" s="34">
        <v>7.6822059999999999</v>
      </c>
      <c r="AF64" s="34">
        <v>32.132314999999998</v>
      </c>
      <c r="AG64" s="34">
        <v>18.869523000000001</v>
      </c>
      <c r="AH64" s="34">
        <v>103.80321600000001</v>
      </c>
      <c r="AI64" s="34">
        <v>93.37594</v>
      </c>
      <c r="AJ64" s="34">
        <v>502.93519800000001</v>
      </c>
      <c r="AK64" s="34">
        <v>152.58422200000001</v>
      </c>
      <c r="AL64" s="34" t="s">
        <v>71</v>
      </c>
      <c r="AM64" s="34">
        <v>0.25</v>
      </c>
      <c r="AN64" s="34" t="s">
        <v>71</v>
      </c>
      <c r="AO64" s="34" t="s">
        <v>71</v>
      </c>
      <c r="AP64" s="34">
        <v>1.4363269999999999</v>
      </c>
      <c r="AQ64" s="34" t="s">
        <v>71</v>
      </c>
      <c r="AR64" s="34" t="s">
        <v>71</v>
      </c>
      <c r="AS64" s="34" t="s">
        <v>71</v>
      </c>
      <c r="AT64" s="34" t="s">
        <v>71</v>
      </c>
      <c r="AU64" s="34" t="s">
        <v>71</v>
      </c>
      <c r="AV64" s="34" t="s">
        <v>71</v>
      </c>
      <c r="AW64" s="34" t="s">
        <v>71</v>
      </c>
      <c r="AX64" s="34" t="s">
        <v>71</v>
      </c>
      <c r="AY64" s="34">
        <v>0.161325</v>
      </c>
      <c r="AZ64" s="34" t="s">
        <v>71</v>
      </c>
      <c r="BA64" s="34" t="s">
        <v>71</v>
      </c>
      <c r="BB64" s="34" t="s">
        <v>71</v>
      </c>
      <c r="BC64" s="34">
        <v>150.73657</v>
      </c>
      <c r="BD64" s="34" t="s">
        <v>71</v>
      </c>
    </row>
    <row r="65" spans="1:56" ht="13.5" x14ac:dyDescent="0.25">
      <c r="A65" s="33"/>
      <c r="B65" s="30" t="s">
        <v>72</v>
      </c>
      <c r="C65" s="29" t="s">
        <v>68</v>
      </c>
      <c r="D65" s="35">
        <v>1133.404671</v>
      </c>
      <c r="E65" s="35">
        <v>409.30975100000001</v>
      </c>
      <c r="F65" s="35" t="s">
        <v>71</v>
      </c>
      <c r="G65" s="35">
        <v>6.001131</v>
      </c>
      <c r="H65" s="35">
        <v>1.0588E-2</v>
      </c>
      <c r="I65" s="35">
        <v>30.233293</v>
      </c>
      <c r="J65" s="35">
        <v>1.389564</v>
      </c>
      <c r="K65" s="35">
        <v>-5.8680999999999997E-2</v>
      </c>
      <c r="L65" s="35">
        <v>2.676571</v>
      </c>
      <c r="M65" s="35">
        <v>4.3529309999999999</v>
      </c>
      <c r="N65" s="35">
        <v>100.249201</v>
      </c>
      <c r="O65" s="35">
        <v>8.8599999999999996E-4</v>
      </c>
      <c r="P65" s="35" t="s">
        <v>71</v>
      </c>
      <c r="Q65" s="35" t="s">
        <v>71</v>
      </c>
      <c r="R65" s="35">
        <v>0.15670100000000001</v>
      </c>
      <c r="S65" s="35">
        <v>9.7475349999999992</v>
      </c>
      <c r="T65" s="35">
        <v>0.63067300000000004</v>
      </c>
      <c r="U65" s="35" t="s">
        <v>71</v>
      </c>
      <c r="V65" s="35">
        <v>0.288796</v>
      </c>
      <c r="W65" s="35">
        <v>0.44286999999999999</v>
      </c>
      <c r="X65" s="35">
        <v>14.511362</v>
      </c>
      <c r="Y65" s="35" t="s">
        <v>71</v>
      </c>
      <c r="Z65" s="35">
        <v>19.238237999999999</v>
      </c>
      <c r="AA65" s="35">
        <v>1.904296</v>
      </c>
      <c r="AB65" s="35">
        <v>4.6020999999999999E-2</v>
      </c>
      <c r="AC65" s="35">
        <v>5.8540000000000002E-2</v>
      </c>
      <c r="AD65" s="35">
        <v>0.40066000000000002</v>
      </c>
      <c r="AE65" s="35">
        <v>11.692166</v>
      </c>
      <c r="AF65" s="35">
        <v>43.122574999999998</v>
      </c>
      <c r="AG65" s="35">
        <v>15.767139</v>
      </c>
      <c r="AH65" s="35">
        <v>95.558972999999995</v>
      </c>
      <c r="AI65" s="35">
        <v>50.887721999999997</v>
      </c>
      <c r="AJ65" s="35">
        <v>585.76019299999996</v>
      </c>
      <c r="AK65" s="35">
        <v>138.33472699999999</v>
      </c>
      <c r="AL65" s="35" t="s">
        <v>71</v>
      </c>
      <c r="AM65" s="35">
        <v>0.22</v>
      </c>
      <c r="AN65" s="35">
        <v>3.6755000000000003E-2</v>
      </c>
      <c r="AO65" s="35" t="s">
        <v>71</v>
      </c>
      <c r="AP65" s="35">
        <v>1.5750580000000001</v>
      </c>
      <c r="AQ65" s="35" t="s">
        <v>71</v>
      </c>
      <c r="AR65" s="35" t="s">
        <v>71</v>
      </c>
      <c r="AS65" s="35" t="s">
        <v>71</v>
      </c>
      <c r="AT65" s="35" t="s">
        <v>71</v>
      </c>
      <c r="AU65" s="35" t="s">
        <v>71</v>
      </c>
      <c r="AV65" s="35" t="s">
        <v>71</v>
      </c>
      <c r="AW65" s="35" t="s">
        <v>71</v>
      </c>
      <c r="AX65" s="35" t="s">
        <v>71</v>
      </c>
      <c r="AY65" s="35">
        <v>4.0672E-2</v>
      </c>
      <c r="AZ65" s="35" t="s">
        <v>71</v>
      </c>
      <c r="BA65" s="35" t="s">
        <v>71</v>
      </c>
      <c r="BB65" s="35" t="s">
        <v>71</v>
      </c>
      <c r="BC65" s="35">
        <v>136.462242</v>
      </c>
      <c r="BD65" s="35" t="s">
        <v>71</v>
      </c>
    </row>
    <row r="66" spans="1:56" ht="13.5" x14ac:dyDescent="0.25">
      <c r="A66" s="33"/>
      <c r="B66" s="30" t="s">
        <v>73</v>
      </c>
      <c r="C66" s="29" t="s">
        <v>68</v>
      </c>
      <c r="D66" s="34">
        <v>978.05641400000002</v>
      </c>
      <c r="E66" s="34">
        <v>398.74677800000001</v>
      </c>
      <c r="F66" s="34" t="s">
        <v>71</v>
      </c>
      <c r="G66" s="34">
        <v>16.793264000000001</v>
      </c>
      <c r="H66" s="34">
        <v>0.10097</v>
      </c>
      <c r="I66" s="34">
        <v>32.729357</v>
      </c>
      <c r="J66" s="34">
        <v>1.609421</v>
      </c>
      <c r="K66" s="34">
        <v>11.281637</v>
      </c>
      <c r="L66" s="34">
        <v>3.0250240000000002</v>
      </c>
      <c r="M66" s="34">
        <v>4.6716639999999998</v>
      </c>
      <c r="N66" s="34">
        <v>92.320024000000004</v>
      </c>
      <c r="O66" s="34" t="s">
        <v>71</v>
      </c>
      <c r="P66" s="34" t="s">
        <v>71</v>
      </c>
      <c r="Q66" s="34" t="s">
        <v>71</v>
      </c>
      <c r="R66" s="34">
        <v>5.185E-2</v>
      </c>
      <c r="S66" s="34">
        <v>2.9456989999999998</v>
      </c>
      <c r="T66" s="34">
        <v>0.75920799999999999</v>
      </c>
      <c r="U66" s="34">
        <v>0.28725699999999998</v>
      </c>
      <c r="V66" s="34">
        <v>0.25808199999999998</v>
      </c>
      <c r="W66" s="34">
        <v>5.0306999999999998E-2</v>
      </c>
      <c r="X66" s="34">
        <v>28.426210999999999</v>
      </c>
      <c r="Y66" s="34" t="s">
        <v>71</v>
      </c>
      <c r="Z66" s="34">
        <v>18.657074000000001</v>
      </c>
      <c r="AA66" s="34">
        <v>0.84221999999999997</v>
      </c>
      <c r="AB66" s="34">
        <v>1.8418E-2</v>
      </c>
      <c r="AC66" s="34">
        <v>2.5100000000000001E-3</v>
      </c>
      <c r="AD66" s="34">
        <v>0.33424700000000002</v>
      </c>
      <c r="AE66" s="34">
        <v>3.8010229999999998</v>
      </c>
      <c r="AF66" s="34">
        <v>31.225832</v>
      </c>
      <c r="AG66" s="34">
        <v>10.413447</v>
      </c>
      <c r="AH66" s="34">
        <v>84.212819999999994</v>
      </c>
      <c r="AI66" s="34">
        <v>53.929212</v>
      </c>
      <c r="AJ66" s="34">
        <v>566.90943800000002</v>
      </c>
      <c r="AK66" s="34">
        <v>12.400198</v>
      </c>
      <c r="AL66" s="34">
        <v>1.1000000000000001</v>
      </c>
      <c r="AM66" s="34">
        <v>0.31</v>
      </c>
      <c r="AN66" s="34">
        <v>0.191272</v>
      </c>
      <c r="AO66" s="34" t="s">
        <v>71</v>
      </c>
      <c r="AP66" s="34">
        <v>0.81025599999999998</v>
      </c>
      <c r="AQ66" s="34" t="s">
        <v>71</v>
      </c>
      <c r="AR66" s="34" t="s">
        <v>71</v>
      </c>
      <c r="AS66" s="34" t="s">
        <v>71</v>
      </c>
      <c r="AT66" s="34" t="s">
        <v>71</v>
      </c>
      <c r="AU66" s="34" t="s">
        <v>71</v>
      </c>
      <c r="AV66" s="34" t="s">
        <v>71</v>
      </c>
      <c r="AW66" s="34" t="s">
        <v>71</v>
      </c>
      <c r="AX66" s="34" t="s">
        <v>71</v>
      </c>
      <c r="AY66" s="34">
        <v>4.1398999999999998E-2</v>
      </c>
      <c r="AZ66" s="34" t="s">
        <v>71</v>
      </c>
      <c r="BA66" s="34" t="s">
        <v>71</v>
      </c>
      <c r="BB66" s="34" t="s">
        <v>71</v>
      </c>
      <c r="BC66" s="34">
        <v>9.9472710000000006</v>
      </c>
      <c r="BD66" s="34" t="s">
        <v>71</v>
      </c>
    </row>
    <row r="67" spans="1:56" ht="13.5" x14ac:dyDescent="0.25">
      <c r="A67" s="32"/>
      <c r="B67" s="30" t="s">
        <v>74</v>
      </c>
      <c r="C67" s="29" t="s">
        <v>68</v>
      </c>
      <c r="D67" s="35">
        <v>1257.6638929999999</v>
      </c>
      <c r="E67" s="35">
        <v>703.55865200000005</v>
      </c>
      <c r="F67" s="35" t="s">
        <v>71</v>
      </c>
      <c r="G67" s="35">
        <v>20.106736999999999</v>
      </c>
      <c r="H67" s="35" t="s">
        <v>71</v>
      </c>
      <c r="I67" s="35">
        <v>78.291006999999993</v>
      </c>
      <c r="J67" s="35">
        <v>1.947981</v>
      </c>
      <c r="K67" s="35">
        <v>10.988</v>
      </c>
      <c r="L67" s="35">
        <v>2.9204560000000002</v>
      </c>
      <c r="M67" s="35">
        <v>5.2168599999999996</v>
      </c>
      <c r="N67" s="35">
        <v>200.28399300000001</v>
      </c>
      <c r="O67" s="35" t="s">
        <v>71</v>
      </c>
      <c r="P67" s="35" t="s">
        <v>71</v>
      </c>
      <c r="Q67" s="35" t="s">
        <v>71</v>
      </c>
      <c r="R67" s="35">
        <v>0.27585199999999999</v>
      </c>
      <c r="S67" s="35">
        <v>1.557849</v>
      </c>
      <c r="T67" s="35">
        <v>0.106948</v>
      </c>
      <c r="U67" s="35">
        <v>0.28135599999999999</v>
      </c>
      <c r="V67" s="35">
        <v>2.174442</v>
      </c>
      <c r="W67" s="35">
        <v>0.83484899999999995</v>
      </c>
      <c r="X67" s="35">
        <v>28.138629999999999</v>
      </c>
      <c r="Y67" s="35" t="s">
        <v>71</v>
      </c>
      <c r="Z67" s="35">
        <v>19.687401999999999</v>
      </c>
      <c r="AA67" s="35">
        <v>0.822685</v>
      </c>
      <c r="AB67" s="35">
        <v>2.6303E-2</v>
      </c>
      <c r="AC67" s="35">
        <v>0.27543800000000002</v>
      </c>
      <c r="AD67" s="35">
        <v>0.26898100000000003</v>
      </c>
      <c r="AE67" s="35" t="s">
        <v>71</v>
      </c>
      <c r="AF67" s="35">
        <v>38.011679999999998</v>
      </c>
      <c r="AG67" s="35">
        <v>14.005746</v>
      </c>
      <c r="AH67" s="35">
        <v>78.798107000000002</v>
      </c>
      <c r="AI67" s="35">
        <v>198.53735</v>
      </c>
      <c r="AJ67" s="35">
        <v>496.20356099999998</v>
      </c>
      <c r="AK67" s="35">
        <v>57.901679999999999</v>
      </c>
      <c r="AL67" s="35" t="s">
        <v>71</v>
      </c>
      <c r="AM67" s="35">
        <v>0.16</v>
      </c>
      <c r="AN67" s="35">
        <v>3.2804E-2</v>
      </c>
      <c r="AO67" s="35" t="s">
        <v>71</v>
      </c>
      <c r="AP67" s="35">
        <v>0.499056</v>
      </c>
      <c r="AQ67" s="35" t="s">
        <v>71</v>
      </c>
      <c r="AR67" s="35" t="s">
        <v>71</v>
      </c>
      <c r="AS67" s="35" t="s">
        <v>71</v>
      </c>
      <c r="AT67" s="35" t="s">
        <v>71</v>
      </c>
      <c r="AU67" s="35">
        <v>2.1881999999999999E-2</v>
      </c>
      <c r="AV67" s="35" t="s">
        <v>71</v>
      </c>
      <c r="AW67" s="35" t="s">
        <v>71</v>
      </c>
      <c r="AX67" s="35" t="s">
        <v>71</v>
      </c>
      <c r="AY67" s="35">
        <v>9.9388000000000004E-2</v>
      </c>
      <c r="AZ67" s="35" t="s">
        <v>71</v>
      </c>
      <c r="BA67" s="35" t="s">
        <v>71</v>
      </c>
      <c r="BB67" s="35" t="s">
        <v>71</v>
      </c>
      <c r="BC67" s="35">
        <v>57.088549999999998</v>
      </c>
      <c r="BD67" s="35" t="s">
        <v>71</v>
      </c>
    </row>
    <row r="68" spans="1:56" ht="13.5" x14ac:dyDescent="0.25">
      <c r="A68" s="31" t="s">
        <v>87</v>
      </c>
      <c r="B68" s="30" t="s">
        <v>70</v>
      </c>
      <c r="C68" s="29" t="s">
        <v>68</v>
      </c>
      <c r="D68" s="34">
        <v>38912.051753</v>
      </c>
      <c r="E68" s="34">
        <v>30801.496974000002</v>
      </c>
      <c r="F68" s="34">
        <v>74.438676000000001</v>
      </c>
      <c r="G68" s="34">
        <v>88.933395000000004</v>
      </c>
      <c r="H68" s="34">
        <v>469.46585399999998</v>
      </c>
      <c r="I68" s="34">
        <v>1337.357086</v>
      </c>
      <c r="J68" s="34">
        <v>12.033647</v>
      </c>
      <c r="K68" s="34">
        <v>422.494235</v>
      </c>
      <c r="L68" s="34">
        <v>131.67343099999999</v>
      </c>
      <c r="M68" s="34">
        <v>2739.7439039999999</v>
      </c>
      <c r="N68" s="34">
        <v>4122.9975850000001</v>
      </c>
      <c r="O68" s="34">
        <v>1.0350870000000001</v>
      </c>
      <c r="P68" s="34">
        <v>25.337274000000001</v>
      </c>
      <c r="Q68" s="34">
        <v>24.752088000000001</v>
      </c>
      <c r="R68" s="34">
        <v>266.72229199999998</v>
      </c>
      <c r="S68" s="34">
        <v>393.00222000000002</v>
      </c>
      <c r="T68" s="34">
        <v>1594.0821269999999</v>
      </c>
      <c r="U68" s="34">
        <v>484.09124600000001</v>
      </c>
      <c r="V68" s="34">
        <v>0.42980099999999999</v>
      </c>
      <c r="W68" s="34">
        <v>156.53876199999999</v>
      </c>
      <c r="X68" s="34">
        <v>833.24860100000001</v>
      </c>
      <c r="Y68" s="34">
        <v>12.051360000000001</v>
      </c>
      <c r="Z68" s="34">
        <v>788.30895999999996</v>
      </c>
      <c r="AA68" s="34">
        <v>31.174583999999999</v>
      </c>
      <c r="AB68" s="34">
        <v>91.603149000000002</v>
      </c>
      <c r="AC68" s="34">
        <v>2.2666300000000001</v>
      </c>
      <c r="AD68" s="34">
        <v>0.70242000000000004</v>
      </c>
      <c r="AE68" s="34">
        <v>204.10953599999999</v>
      </c>
      <c r="AF68" s="34">
        <v>1188.679715</v>
      </c>
      <c r="AG68" s="34">
        <v>556.23342000000002</v>
      </c>
      <c r="AH68" s="34">
        <v>3816.462059</v>
      </c>
      <c r="AI68" s="34">
        <v>10931.527830000001</v>
      </c>
      <c r="AJ68" s="34">
        <v>6691.652951</v>
      </c>
      <c r="AK68" s="34">
        <v>1418.901828</v>
      </c>
      <c r="AL68" s="34" t="s">
        <v>71</v>
      </c>
      <c r="AM68" s="34" t="s">
        <v>71</v>
      </c>
      <c r="AN68" s="34">
        <v>0.220748</v>
      </c>
      <c r="AO68" s="34">
        <v>0.29505500000000001</v>
      </c>
      <c r="AP68" s="34">
        <v>0.64322100000000004</v>
      </c>
      <c r="AQ68" s="34">
        <v>11.255955999999999</v>
      </c>
      <c r="AR68" s="34" t="s">
        <v>71</v>
      </c>
      <c r="AS68" s="34">
        <v>515.40342199999998</v>
      </c>
      <c r="AT68" s="34">
        <v>0.35406599999999999</v>
      </c>
      <c r="AU68" s="34" t="s">
        <v>71</v>
      </c>
      <c r="AV68" s="34">
        <v>0.50186299999999995</v>
      </c>
      <c r="AW68" s="34" t="s">
        <v>71</v>
      </c>
      <c r="AX68" s="34" t="s">
        <v>71</v>
      </c>
      <c r="AY68" s="34">
        <v>1.5145519999999999</v>
      </c>
      <c r="AZ68" s="34">
        <v>430.87597399999999</v>
      </c>
      <c r="BA68" s="34" t="s">
        <v>71</v>
      </c>
      <c r="BB68" s="34">
        <v>2.2976869999999998</v>
      </c>
      <c r="BC68" s="34">
        <v>134.80453</v>
      </c>
      <c r="BD68" s="34">
        <v>291.06362200000001</v>
      </c>
    </row>
    <row r="69" spans="1:56" ht="13.5" x14ac:dyDescent="0.25">
      <c r="A69" s="33"/>
      <c r="B69" s="30" t="s">
        <v>72</v>
      </c>
      <c r="C69" s="29" t="s">
        <v>68</v>
      </c>
      <c r="D69" s="35">
        <v>38670.634765000003</v>
      </c>
      <c r="E69" s="35">
        <v>30189.828516000001</v>
      </c>
      <c r="F69" s="35">
        <v>74.420064999999994</v>
      </c>
      <c r="G69" s="35">
        <v>83.976715999999996</v>
      </c>
      <c r="H69" s="35">
        <v>433.39570300000003</v>
      </c>
      <c r="I69" s="35">
        <v>1090.1615200000001</v>
      </c>
      <c r="J69" s="35">
        <v>14.872061</v>
      </c>
      <c r="K69" s="35">
        <v>490.23381899999998</v>
      </c>
      <c r="L69" s="35">
        <v>174.798281</v>
      </c>
      <c r="M69" s="35">
        <v>2945.6449790000001</v>
      </c>
      <c r="N69" s="35">
        <v>4454.3420910000004</v>
      </c>
      <c r="O69" s="35">
        <v>0.80279400000000001</v>
      </c>
      <c r="P69" s="35">
        <v>30.102865999999999</v>
      </c>
      <c r="Q69" s="35">
        <v>19.278821000000001</v>
      </c>
      <c r="R69" s="35">
        <v>263.23883000000001</v>
      </c>
      <c r="S69" s="35">
        <v>402.51867099999998</v>
      </c>
      <c r="T69" s="35">
        <v>1784.7638019999999</v>
      </c>
      <c r="U69" s="35">
        <v>490.85808100000003</v>
      </c>
      <c r="V69" s="35">
        <v>0.188331</v>
      </c>
      <c r="W69" s="35">
        <v>167.02495500000001</v>
      </c>
      <c r="X69" s="35">
        <v>743.93019400000003</v>
      </c>
      <c r="Y69" s="35">
        <v>13.390304</v>
      </c>
      <c r="Z69" s="35">
        <v>800.54318899999998</v>
      </c>
      <c r="AA69" s="35">
        <v>21.905685999999999</v>
      </c>
      <c r="AB69" s="35">
        <v>93.377574999999993</v>
      </c>
      <c r="AC69" s="35">
        <v>3.2759100000000001</v>
      </c>
      <c r="AD69" s="35">
        <v>0.57778600000000002</v>
      </c>
      <c r="AE69" s="35">
        <v>206.216555</v>
      </c>
      <c r="AF69" s="35">
        <v>1130.961689</v>
      </c>
      <c r="AG69" s="35">
        <v>564.38160300000004</v>
      </c>
      <c r="AH69" s="35">
        <v>3809.4007240000001</v>
      </c>
      <c r="AI69" s="35">
        <v>9881.2449149999993</v>
      </c>
      <c r="AJ69" s="35">
        <v>6459.0648110000002</v>
      </c>
      <c r="AK69" s="35">
        <v>2021.741438</v>
      </c>
      <c r="AL69" s="35">
        <v>0.03</v>
      </c>
      <c r="AM69" s="35">
        <v>7.0000000000000007E-2</v>
      </c>
      <c r="AN69" s="35">
        <v>1.6660000000000001E-2</v>
      </c>
      <c r="AO69" s="35">
        <v>1.1194000000000001E-2</v>
      </c>
      <c r="AP69" s="35">
        <v>0.44889699999999999</v>
      </c>
      <c r="AQ69" s="35">
        <v>4.0902200000000004</v>
      </c>
      <c r="AR69" s="35">
        <v>9.3390000000000001E-3</v>
      </c>
      <c r="AS69" s="35">
        <v>217.435642</v>
      </c>
      <c r="AT69" s="35" t="s">
        <v>71</v>
      </c>
      <c r="AU69" s="35" t="s">
        <v>71</v>
      </c>
      <c r="AV69" s="35">
        <v>0.70572599999999996</v>
      </c>
      <c r="AW69" s="35" t="s">
        <v>71</v>
      </c>
      <c r="AX69" s="35">
        <v>106.90741199999999</v>
      </c>
      <c r="AY69" s="35">
        <v>1.1494439999999999</v>
      </c>
      <c r="AZ69" s="35">
        <v>547.74695999999994</v>
      </c>
      <c r="BA69" s="35" t="s">
        <v>71</v>
      </c>
      <c r="BB69" s="35">
        <v>2.2506740000000001</v>
      </c>
      <c r="BC69" s="35">
        <v>102.636302</v>
      </c>
      <c r="BD69" s="35">
        <v>1006.172396</v>
      </c>
    </row>
    <row r="70" spans="1:56" ht="13.5" x14ac:dyDescent="0.25">
      <c r="A70" s="33"/>
      <c r="B70" s="30" t="s">
        <v>73</v>
      </c>
      <c r="C70" s="29" t="s">
        <v>68</v>
      </c>
      <c r="D70" s="34">
        <v>44243.136845000001</v>
      </c>
      <c r="E70" s="34">
        <v>33577.514713999997</v>
      </c>
      <c r="F70" s="34">
        <v>56.323703999999999</v>
      </c>
      <c r="G70" s="34">
        <v>85.612059000000002</v>
      </c>
      <c r="H70" s="34">
        <v>461.62533300000001</v>
      </c>
      <c r="I70" s="34">
        <v>1348.265744</v>
      </c>
      <c r="J70" s="34">
        <v>14.266313999999999</v>
      </c>
      <c r="K70" s="34">
        <v>578.11946499999999</v>
      </c>
      <c r="L70" s="34">
        <v>244.52415500000001</v>
      </c>
      <c r="M70" s="34">
        <v>3774.5965310000001</v>
      </c>
      <c r="N70" s="34">
        <v>5767.1005679999998</v>
      </c>
      <c r="O70" s="34">
        <v>4.5154E-2</v>
      </c>
      <c r="P70" s="34">
        <v>22.249516</v>
      </c>
      <c r="Q70" s="34">
        <v>17.825987000000001</v>
      </c>
      <c r="R70" s="34">
        <v>267.95592399999998</v>
      </c>
      <c r="S70" s="34">
        <v>378.93529799999999</v>
      </c>
      <c r="T70" s="34">
        <v>1557.440797</v>
      </c>
      <c r="U70" s="34">
        <v>426.67540300000002</v>
      </c>
      <c r="V70" s="34">
        <v>0.44283899999999998</v>
      </c>
      <c r="W70" s="34">
        <v>149.69542899999999</v>
      </c>
      <c r="X70" s="34">
        <v>748.78627300000005</v>
      </c>
      <c r="Y70" s="34">
        <v>11.289144</v>
      </c>
      <c r="Z70" s="34">
        <v>749.23533999999995</v>
      </c>
      <c r="AA70" s="34">
        <v>19.564183</v>
      </c>
      <c r="AB70" s="34">
        <v>85.322736000000006</v>
      </c>
      <c r="AC70" s="34">
        <v>2.9194599999999999</v>
      </c>
      <c r="AD70" s="34">
        <v>0.29996200000000001</v>
      </c>
      <c r="AE70" s="34">
        <v>181.987932</v>
      </c>
      <c r="AF70" s="34">
        <v>1178.323486</v>
      </c>
      <c r="AG70" s="34">
        <v>637.08854599999995</v>
      </c>
      <c r="AH70" s="34">
        <v>3347.1104270000001</v>
      </c>
      <c r="AI70" s="34">
        <v>11463.887005</v>
      </c>
      <c r="AJ70" s="34">
        <v>8597.3156909999998</v>
      </c>
      <c r="AK70" s="34">
        <v>2068.3064399999998</v>
      </c>
      <c r="AL70" s="34">
        <v>3.8046000000000002</v>
      </c>
      <c r="AM70" s="34" t="s">
        <v>71</v>
      </c>
      <c r="AN70" s="34">
        <v>3.1870000000000002E-2</v>
      </c>
      <c r="AO70" s="34" t="s">
        <v>71</v>
      </c>
      <c r="AP70" s="34">
        <v>1.178347</v>
      </c>
      <c r="AQ70" s="34">
        <v>5.5721759999999998</v>
      </c>
      <c r="AR70" s="34" t="s">
        <v>71</v>
      </c>
      <c r="AS70" s="34">
        <v>259.50684000000001</v>
      </c>
      <c r="AT70" s="34">
        <v>1.4144E-2</v>
      </c>
      <c r="AU70" s="34" t="s">
        <v>71</v>
      </c>
      <c r="AV70" s="34">
        <v>1.8164640000000001</v>
      </c>
      <c r="AW70" s="34" t="s">
        <v>71</v>
      </c>
      <c r="AX70" s="34">
        <v>96.051165999999995</v>
      </c>
      <c r="AY70" s="34">
        <v>2.472283</v>
      </c>
      <c r="AZ70" s="34">
        <v>374.03306500000002</v>
      </c>
      <c r="BA70" s="34" t="s">
        <v>71</v>
      </c>
      <c r="BB70" s="34">
        <v>1.0296320000000001</v>
      </c>
      <c r="BC70" s="34">
        <v>74.921575000000004</v>
      </c>
      <c r="BD70" s="34">
        <v>1198.573204</v>
      </c>
    </row>
    <row r="71" spans="1:56" ht="13.5" x14ac:dyDescent="0.25">
      <c r="A71" s="32"/>
      <c r="B71" s="30" t="s">
        <v>74</v>
      </c>
      <c r="C71" s="29" t="s">
        <v>68</v>
      </c>
      <c r="D71" s="35">
        <v>50555.99955</v>
      </c>
      <c r="E71" s="35">
        <v>38084.703643000001</v>
      </c>
      <c r="F71" s="35">
        <v>52.733680999999997</v>
      </c>
      <c r="G71" s="35">
        <v>135.630956</v>
      </c>
      <c r="H71" s="35">
        <v>535.93867399999999</v>
      </c>
      <c r="I71" s="35">
        <v>2149.8822890000001</v>
      </c>
      <c r="J71" s="35">
        <v>24.360676999999999</v>
      </c>
      <c r="K71" s="35">
        <v>693.10647300000005</v>
      </c>
      <c r="L71" s="35">
        <v>251.306453</v>
      </c>
      <c r="M71" s="35">
        <v>3359.6019609999998</v>
      </c>
      <c r="N71" s="35">
        <v>6228.7590739999996</v>
      </c>
      <c r="O71" s="35">
        <v>14.742753</v>
      </c>
      <c r="P71" s="35">
        <v>62.026609000000001</v>
      </c>
      <c r="Q71" s="35">
        <v>20.803315999999999</v>
      </c>
      <c r="R71" s="35">
        <v>283.53064699999999</v>
      </c>
      <c r="S71" s="35">
        <v>926.89964299999997</v>
      </c>
      <c r="T71" s="35">
        <v>1871.7477610000001</v>
      </c>
      <c r="U71" s="35">
        <v>541.36840700000005</v>
      </c>
      <c r="V71" s="35">
        <v>0.63689700000000005</v>
      </c>
      <c r="W71" s="35">
        <v>183.84776600000001</v>
      </c>
      <c r="X71" s="35">
        <v>852.758466</v>
      </c>
      <c r="Y71" s="35">
        <v>15.716818999999999</v>
      </c>
      <c r="Z71" s="35">
        <v>820.48442899999998</v>
      </c>
      <c r="AA71" s="35">
        <v>29.893377000000001</v>
      </c>
      <c r="AB71" s="35">
        <v>107.008585</v>
      </c>
      <c r="AC71" s="35">
        <v>9.1909749999999999</v>
      </c>
      <c r="AD71" s="35">
        <v>10.433597000000001</v>
      </c>
      <c r="AE71" s="35">
        <v>309.42451399999999</v>
      </c>
      <c r="AF71" s="35">
        <v>1492.51529</v>
      </c>
      <c r="AG71" s="35">
        <v>672.86692400000004</v>
      </c>
      <c r="AH71" s="35">
        <v>2383.7566999999999</v>
      </c>
      <c r="AI71" s="35">
        <v>14043.72993</v>
      </c>
      <c r="AJ71" s="35">
        <v>6326.5996489999998</v>
      </c>
      <c r="AK71" s="35">
        <v>6144.6962579999999</v>
      </c>
      <c r="AL71" s="35" t="s">
        <v>71</v>
      </c>
      <c r="AM71" s="35">
        <v>0.09</v>
      </c>
      <c r="AN71" s="35">
        <v>0.70183200000000001</v>
      </c>
      <c r="AO71" s="35" t="s">
        <v>71</v>
      </c>
      <c r="AP71" s="35">
        <v>5.3056739999999998</v>
      </c>
      <c r="AQ71" s="35">
        <v>7.2513040000000002</v>
      </c>
      <c r="AR71" s="35" t="s">
        <v>71</v>
      </c>
      <c r="AS71" s="35">
        <v>231.81242700000001</v>
      </c>
      <c r="AT71" s="35">
        <v>0.71896099999999996</v>
      </c>
      <c r="AU71" s="35">
        <v>9.9528870000000005</v>
      </c>
      <c r="AV71" s="35">
        <v>6.1279570000000003</v>
      </c>
      <c r="AW71" s="35">
        <v>14.807022</v>
      </c>
      <c r="AX71" s="35">
        <v>93.188214000000002</v>
      </c>
      <c r="AY71" s="35">
        <v>3.1912379999999998</v>
      </c>
      <c r="AZ71" s="35">
        <v>5287.1031480000001</v>
      </c>
      <c r="BA71" s="35" t="s">
        <v>71</v>
      </c>
      <c r="BB71" s="35">
        <v>0.48938700000000002</v>
      </c>
      <c r="BC71" s="35">
        <v>99.09751</v>
      </c>
      <c r="BD71" s="35">
        <v>384.85869700000001</v>
      </c>
    </row>
    <row r="72" spans="1:56" ht="13.5" x14ac:dyDescent="0.25">
      <c r="A72" s="31" t="s">
        <v>88</v>
      </c>
      <c r="B72" s="30" t="s">
        <v>70</v>
      </c>
      <c r="C72" s="29" t="s">
        <v>68</v>
      </c>
      <c r="D72" s="34">
        <v>4225.1545219999998</v>
      </c>
      <c r="E72" s="34">
        <v>2563.9748650000001</v>
      </c>
      <c r="F72" s="34">
        <v>0.24846099999999999</v>
      </c>
      <c r="G72" s="34">
        <v>13.909454999999999</v>
      </c>
      <c r="H72" s="34">
        <v>23.619081999999999</v>
      </c>
      <c r="I72" s="34">
        <v>23.285682000000001</v>
      </c>
      <c r="J72" s="34">
        <v>0.35147400000000001</v>
      </c>
      <c r="K72" s="34">
        <v>17.341055000000001</v>
      </c>
      <c r="L72" s="34">
        <v>3.840103</v>
      </c>
      <c r="M72" s="34">
        <v>670.73736299999996</v>
      </c>
      <c r="N72" s="34">
        <v>726.25488800000005</v>
      </c>
      <c r="O72" s="34">
        <v>0.72575599999999996</v>
      </c>
      <c r="P72" s="34">
        <v>6.6911909999999999</v>
      </c>
      <c r="Q72" s="34" t="s">
        <v>71</v>
      </c>
      <c r="R72" s="34">
        <v>0.161909</v>
      </c>
      <c r="S72" s="34">
        <v>65.083539000000002</v>
      </c>
      <c r="T72" s="34">
        <v>352.69870900000001</v>
      </c>
      <c r="U72" s="34">
        <v>82.124671000000006</v>
      </c>
      <c r="V72" s="34">
        <v>1.8589000000000001E-2</v>
      </c>
      <c r="W72" s="34">
        <v>1.3352630000000001</v>
      </c>
      <c r="X72" s="34">
        <v>24.518967</v>
      </c>
      <c r="Y72" s="34">
        <v>0.20807899999999999</v>
      </c>
      <c r="Z72" s="34">
        <v>21.081517000000002</v>
      </c>
      <c r="AA72" s="34">
        <v>0.240477</v>
      </c>
      <c r="AB72" s="34">
        <v>2.9515739999999999</v>
      </c>
      <c r="AC72" s="34">
        <v>8.26E-3</v>
      </c>
      <c r="AD72" s="34">
        <v>0.17722199999999999</v>
      </c>
      <c r="AE72" s="34">
        <v>51.524403999999997</v>
      </c>
      <c r="AF72" s="34">
        <v>16.932241999999999</v>
      </c>
      <c r="AG72" s="34">
        <v>42.073574999999998</v>
      </c>
      <c r="AH72" s="34">
        <v>86.799248000000006</v>
      </c>
      <c r="AI72" s="34">
        <v>329.03210999999999</v>
      </c>
      <c r="AJ72" s="34">
        <v>967.689122</v>
      </c>
      <c r="AK72" s="34">
        <v>693.49053500000002</v>
      </c>
      <c r="AL72" s="34" t="s">
        <v>71</v>
      </c>
      <c r="AM72" s="34" t="s">
        <v>71</v>
      </c>
      <c r="AN72" s="34" t="s">
        <v>71</v>
      </c>
      <c r="AO72" s="34" t="s">
        <v>71</v>
      </c>
      <c r="AP72" s="34">
        <v>5.9011000000000001E-2</v>
      </c>
      <c r="AQ72" s="34">
        <v>0.39838000000000001</v>
      </c>
      <c r="AR72" s="34" t="s">
        <v>71</v>
      </c>
      <c r="AS72" s="34">
        <v>255.506865</v>
      </c>
      <c r="AT72" s="34" t="s">
        <v>71</v>
      </c>
      <c r="AU72" s="34" t="s">
        <v>71</v>
      </c>
      <c r="AV72" s="34">
        <v>6.1371000000000002E-2</v>
      </c>
      <c r="AW72" s="34" t="s">
        <v>71</v>
      </c>
      <c r="AX72" s="34" t="s">
        <v>71</v>
      </c>
      <c r="AY72" s="34">
        <v>0.42818299999999998</v>
      </c>
      <c r="AZ72" s="34">
        <v>265.96979800000003</v>
      </c>
      <c r="BA72" s="34" t="s">
        <v>71</v>
      </c>
      <c r="BB72" s="34">
        <v>0.117534</v>
      </c>
      <c r="BC72" s="34">
        <v>23.3963</v>
      </c>
      <c r="BD72" s="34">
        <v>147.55309299999999</v>
      </c>
    </row>
    <row r="73" spans="1:56" ht="13.5" x14ac:dyDescent="0.25">
      <c r="A73" s="33"/>
      <c r="B73" s="30" t="s">
        <v>72</v>
      </c>
      <c r="C73" s="29" t="s">
        <v>68</v>
      </c>
      <c r="D73" s="35">
        <v>3984.874147</v>
      </c>
      <c r="E73" s="35">
        <v>2612.648252</v>
      </c>
      <c r="F73" s="35">
        <v>0.274731</v>
      </c>
      <c r="G73" s="35">
        <v>8.830641</v>
      </c>
      <c r="H73" s="35">
        <v>27.047055</v>
      </c>
      <c r="I73" s="35">
        <v>22.691668</v>
      </c>
      <c r="J73" s="35">
        <v>1.6102559999999999</v>
      </c>
      <c r="K73" s="35">
        <v>6.4785880000000002</v>
      </c>
      <c r="L73" s="35">
        <v>3.8185790000000002</v>
      </c>
      <c r="M73" s="35">
        <v>632.78666999999996</v>
      </c>
      <c r="N73" s="35">
        <v>605.731494</v>
      </c>
      <c r="O73" s="35">
        <v>0.39865400000000001</v>
      </c>
      <c r="P73" s="35">
        <v>9.179964</v>
      </c>
      <c r="Q73" s="35" t="s">
        <v>71</v>
      </c>
      <c r="R73" s="35">
        <v>0.18601100000000001</v>
      </c>
      <c r="S73" s="35">
        <v>78.282409999999999</v>
      </c>
      <c r="T73" s="35">
        <v>365.47417000000002</v>
      </c>
      <c r="U73" s="35">
        <v>72.043381999999994</v>
      </c>
      <c r="V73" s="35">
        <v>3.5860000000000002E-3</v>
      </c>
      <c r="W73" s="35">
        <v>2.5663960000000001</v>
      </c>
      <c r="X73" s="35">
        <v>36.734129000000003</v>
      </c>
      <c r="Y73" s="35">
        <v>0.26344299999999998</v>
      </c>
      <c r="Z73" s="35">
        <v>22.004650999999999</v>
      </c>
      <c r="AA73" s="35">
        <v>1.264437</v>
      </c>
      <c r="AB73" s="35">
        <v>0.876525</v>
      </c>
      <c r="AC73" s="35" t="s">
        <v>71</v>
      </c>
      <c r="AD73" s="35">
        <v>7.5003E-2</v>
      </c>
      <c r="AE73" s="35">
        <v>64.215327000000002</v>
      </c>
      <c r="AF73" s="35">
        <v>12.251491</v>
      </c>
      <c r="AG73" s="35">
        <v>50.614148</v>
      </c>
      <c r="AH73" s="35">
        <v>109.578332</v>
      </c>
      <c r="AI73" s="35">
        <v>477.366511</v>
      </c>
      <c r="AJ73" s="35">
        <v>983.82118400000002</v>
      </c>
      <c r="AK73" s="35">
        <v>388.40471100000002</v>
      </c>
      <c r="AL73" s="35" t="s">
        <v>71</v>
      </c>
      <c r="AM73" s="35" t="s">
        <v>71</v>
      </c>
      <c r="AN73" s="35">
        <v>2.3600000000000001E-3</v>
      </c>
      <c r="AO73" s="35" t="s">
        <v>71</v>
      </c>
      <c r="AP73" s="35">
        <v>5.5972000000000001E-2</v>
      </c>
      <c r="AQ73" s="35">
        <v>0.34544999999999998</v>
      </c>
      <c r="AR73" s="35">
        <v>9.3390000000000001E-3</v>
      </c>
      <c r="AS73" s="35">
        <v>129.975044</v>
      </c>
      <c r="AT73" s="35" t="s">
        <v>71</v>
      </c>
      <c r="AU73" s="35" t="s">
        <v>71</v>
      </c>
      <c r="AV73" s="35">
        <v>3.6579E-2</v>
      </c>
      <c r="AW73" s="35" t="s">
        <v>71</v>
      </c>
      <c r="AX73" s="35">
        <v>27.905477000000001</v>
      </c>
      <c r="AY73" s="35">
        <v>0.37988499999999997</v>
      </c>
      <c r="AZ73" s="35">
        <v>91.846744999999999</v>
      </c>
      <c r="BA73" s="35" t="s">
        <v>71</v>
      </c>
      <c r="BB73" s="35">
        <v>0.19860700000000001</v>
      </c>
      <c r="BC73" s="35">
        <v>7.7030909999999997</v>
      </c>
      <c r="BD73" s="35">
        <v>129.94616199999999</v>
      </c>
    </row>
    <row r="74" spans="1:56" ht="13.5" x14ac:dyDescent="0.25">
      <c r="A74" s="33"/>
      <c r="B74" s="30" t="s">
        <v>73</v>
      </c>
      <c r="C74" s="29" t="s">
        <v>68</v>
      </c>
      <c r="D74" s="34">
        <v>5079.3113499999999</v>
      </c>
      <c r="E74" s="34">
        <v>2862.0167750000001</v>
      </c>
      <c r="F74" s="34">
        <v>8.6120000000000002E-2</v>
      </c>
      <c r="G74" s="34">
        <v>8.845853</v>
      </c>
      <c r="H74" s="34">
        <v>15.241903000000001</v>
      </c>
      <c r="I74" s="34">
        <v>17.199833000000002</v>
      </c>
      <c r="J74" s="34">
        <v>1.098546</v>
      </c>
      <c r="K74" s="34">
        <v>6.3154209999999997</v>
      </c>
      <c r="L74" s="34">
        <v>4.1820110000000001</v>
      </c>
      <c r="M74" s="34">
        <v>751.33302300000003</v>
      </c>
      <c r="N74" s="34">
        <v>932.24392</v>
      </c>
      <c r="O74" s="34">
        <v>7.2100000000000003E-3</v>
      </c>
      <c r="P74" s="34">
        <v>9.9113450000000007</v>
      </c>
      <c r="Q74" s="34" t="s">
        <v>71</v>
      </c>
      <c r="R74" s="34">
        <v>6.3905000000000003E-2</v>
      </c>
      <c r="S74" s="34">
        <v>101.139298</v>
      </c>
      <c r="T74" s="34">
        <v>309.57160099999999</v>
      </c>
      <c r="U74" s="34">
        <v>19.716567999999999</v>
      </c>
      <c r="V74" s="34">
        <v>1.6701000000000001E-2</v>
      </c>
      <c r="W74" s="34">
        <v>1.270138</v>
      </c>
      <c r="X74" s="34">
        <v>19.948416999999999</v>
      </c>
      <c r="Y74" s="34">
        <v>0.227766</v>
      </c>
      <c r="Z74" s="34">
        <v>12.688095000000001</v>
      </c>
      <c r="AA74" s="34">
        <v>1.139367</v>
      </c>
      <c r="AB74" s="34">
        <v>0.91679900000000003</v>
      </c>
      <c r="AC74" s="34" t="s">
        <v>71</v>
      </c>
      <c r="AD74" s="34">
        <v>4.5356E-2</v>
      </c>
      <c r="AE74" s="34">
        <v>54.998913999999999</v>
      </c>
      <c r="AF74" s="34">
        <v>13.801658</v>
      </c>
      <c r="AG74" s="34">
        <v>65.279246000000001</v>
      </c>
      <c r="AH74" s="34">
        <v>87.166392000000002</v>
      </c>
      <c r="AI74" s="34">
        <v>427.56136900000001</v>
      </c>
      <c r="AJ74" s="34">
        <v>1801.6921299999999</v>
      </c>
      <c r="AK74" s="34">
        <v>415.60244499999999</v>
      </c>
      <c r="AL74" s="34" t="s">
        <v>71</v>
      </c>
      <c r="AM74" s="34" t="s">
        <v>71</v>
      </c>
      <c r="AN74" s="34">
        <v>1.6525999999999999E-2</v>
      </c>
      <c r="AO74" s="34" t="s">
        <v>71</v>
      </c>
      <c r="AP74" s="34">
        <v>5.6980000000000003E-2</v>
      </c>
      <c r="AQ74" s="34">
        <v>0.28991299999999998</v>
      </c>
      <c r="AR74" s="34" t="s">
        <v>71</v>
      </c>
      <c r="AS74" s="34">
        <v>216.68526800000001</v>
      </c>
      <c r="AT74" s="34" t="s">
        <v>71</v>
      </c>
      <c r="AU74" s="34" t="s">
        <v>71</v>
      </c>
      <c r="AV74" s="34">
        <v>1.535315</v>
      </c>
      <c r="AW74" s="34" t="s">
        <v>71</v>
      </c>
      <c r="AX74" s="34">
        <v>17.615397000000002</v>
      </c>
      <c r="AY74" s="34">
        <v>0.35674499999999998</v>
      </c>
      <c r="AZ74" s="34">
        <v>124.62016300000001</v>
      </c>
      <c r="BA74" s="34" t="s">
        <v>71</v>
      </c>
      <c r="BB74" s="34">
        <v>4.3182999999999999E-2</v>
      </c>
      <c r="BC74" s="34">
        <v>16.863166</v>
      </c>
      <c r="BD74" s="34">
        <v>37.519789000000003</v>
      </c>
    </row>
    <row r="75" spans="1:56" ht="13.5" x14ac:dyDescent="0.25">
      <c r="A75" s="32"/>
      <c r="B75" s="30" t="s">
        <v>74</v>
      </c>
      <c r="C75" s="29" t="s">
        <v>68</v>
      </c>
      <c r="D75" s="35">
        <v>10334.493251</v>
      </c>
      <c r="E75" s="35">
        <v>3487.3773959999999</v>
      </c>
      <c r="F75" s="35">
        <v>8.2059999999999994E-2</v>
      </c>
      <c r="G75" s="35">
        <v>13.969232999999999</v>
      </c>
      <c r="H75" s="35">
        <v>21.350802999999999</v>
      </c>
      <c r="I75" s="35">
        <v>42.276995999999997</v>
      </c>
      <c r="J75" s="35">
        <v>7.3743930000000004</v>
      </c>
      <c r="K75" s="35">
        <v>11.054315000000001</v>
      </c>
      <c r="L75" s="35">
        <v>51.234462000000001</v>
      </c>
      <c r="M75" s="35">
        <v>879.10134600000004</v>
      </c>
      <c r="N75" s="35">
        <v>893.45724600000005</v>
      </c>
      <c r="O75" s="35">
        <v>5.3284830000000003</v>
      </c>
      <c r="P75" s="35">
        <v>13.683562999999999</v>
      </c>
      <c r="Q75" s="35">
        <v>4.6440000000000002E-2</v>
      </c>
      <c r="R75" s="35">
        <v>0.117853</v>
      </c>
      <c r="S75" s="35">
        <v>87.475329000000002</v>
      </c>
      <c r="T75" s="35">
        <v>429.520622</v>
      </c>
      <c r="U75" s="35">
        <v>75.738316999999995</v>
      </c>
      <c r="V75" s="35">
        <v>2.1048999999999998E-2</v>
      </c>
      <c r="W75" s="35">
        <v>0.99405600000000005</v>
      </c>
      <c r="X75" s="35">
        <v>24.138898000000001</v>
      </c>
      <c r="Y75" s="35">
        <v>0.35350599999999999</v>
      </c>
      <c r="Z75" s="35">
        <v>10.443068</v>
      </c>
      <c r="AA75" s="35">
        <v>7.8028240000000002</v>
      </c>
      <c r="AB75" s="35">
        <v>3.2830699999999999</v>
      </c>
      <c r="AC75" s="35">
        <v>1.4031359999999999</v>
      </c>
      <c r="AD75" s="35">
        <v>1.7346969999999999</v>
      </c>
      <c r="AE75" s="35">
        <v>86.091020999999998</v>
      </c>
      <c r="AF75" s="35">
        <v>24.421484</v>
      </c>
      <c r="AG75" s="35">
        <v>68.725583999999998</v>
      </c>
      <c r="AH75" s="35">
        <v>78.920372</v>
      </c>
      <c r="AI75" s="35">
        <v>647.23316999999997</v>
      </c>
      <c r="AJ75" s="35">
        <v>1488.774152</v>
      </c>
      <c r="AK75" s="35">
        <v>5358.3417030000001</v>
      </c>
      <c r="AL75" s="35" t="s">
        <v>71</v>
      </c>
      <c r="AM75" s="35">
        <v>0.02</v>
      </c>
      <c r="AN75" s="35">
        <v>2.2630000000000001E-2</v>
      </c>
      <c r="AO75" s="35" t="s">
        <v>71</v>
      </c>
      <c r="AP75" s="35">
        <v>3.9814000000000002E-2</v>
      </c>
      <c r="AQ75" s="35">
        <v>0.26259300000000002</v>
      </c>
      <c r="AR75" s="35" t="s">
        <v>71</v>
      </c>
      <c r="AS75" s="35">
        <v>174.62244699999999</v>
      </c>
      <c r="AT75" s="35">
        <v>0.33465600000000001</v>
      </c>
      <c r="AU75" s="35">
        <v>0.10940900000000001</v>
      </c>
      <c r="AV75" s="35">
        <v>3.3611049999999998</v>
      </c>
      <c r="AW75" s="35">
        <v>1.8725160000000001</v>
      </c>
      <c r="AX75" s="35">
        <v>5.1368749999999999</v>
      </c>
      <c r="AY75" s="35">
        <v>2.0111490000000001</v>
      </c>
      <c r="AZ75" s="35">
        <v>5089.8205680000001</v>
      </c>
      <c r="BA75" s="35" t="s">
        <v>71</v>
      </c>
      <c r="BB75" s="35">
        <v>1.1296E-2</v>
      </c>
      <c r="BC75" s="35">
        <v>17.464289999999998</v>
      </c>
      <c r="BD75" s="35">
        <v>63.252355000000001</v>
      </c>
    </row>
    <row r="76" spans="1:56" ht="13.5" x14ac:dyDescent="0.25">
      <c r="A76" s="31" t="s">
        <v>89</v>
      </c>
      <c r="B76" s="30" t="s">
        <v>70</v>
      </c>
      <c r="C76" s="29" t="s">
        <v>68</v>
      </c>
      <c r="D76" s="34">
        <v>243.54976300000001</v>
      </c>
      <c r="E76" s="34">
        <v>188.374281</v>
      </c>
      <c r="F76" s="34">
        <v>9.9599999999999992E-4</v>
      </c>
      <c r="G76" s="34">
        <v>0.65727199999999997</v>
      </c>
      <c r="H76" s="34">
        <v>5.3039149999999999</v>
      </c>
      <c r="I76" s="34">
        <v>0.400922</v>
      </c>
      <c r="J76" s="34" t="s">
        <v>71</v>
      </c>
      <c r="K76" s="34" t="s">
        <v>71</v>
      </c>
      <c r="L76" s="34">
        <v>0.17175499999999999</v>
      </c>
      <c r="M76" s="34">
        <v>140.52354399999999</v>
      </c>
      <c r="N76" s="34">
        <v>11.836088999999999</v>
      </c>
      <c r="O76" s="34">
        <v>8.5683999999999996E-2</v>
      </c>
      <c r="P76" s="34">
        <v>1.4398740000000001</v>
      </c>
      <c r="Q76" s="34" t="s">
        <v>71</v>
      </c>
      <c r="R76" s="34" t="s">
        <v>71</v>
      </c>
      <c r="S76" s="34">
        <v>1.8629359999999999</v>
      </c>
      <c r="T76" s="34">
        <v>1.112859</v>
      </c>
      <c r="U76" s="34">
        <v>1.608141</v>
      </c>
      <c r="V76" s="34">
        <v>9.3390000000000001E-3</v>
      </c>
      <c r="W76" s="34">
        <v>0.178839</v>
      </c>
      <c r="X76" s="34">
        <v>0.35120899999999999</v>
      </c>
      <c r="Y76" s="34">
        <v>1.1042E-2</v>
      </c>
      <c r="Z76" s="34">
        <v>0.57490699999999995</v>
      </c>
      <c r="AA76" s="34">
        <v>3.5443000000000002E-2</v>
      </c>
      <c r="AB76" s="34">
        <v>0.22527800000000001</v>
      </c>
      <c r="AC76" s="34" t="s">
        <v>71</v>
      </c>
      <c r="AD76" s="34" t="s">
        <v>71</v>
      </c>
      <c r="AE76" s="34">
        <v>6.1183110000000003</v>
      </c>
      <c r="AF76" s="34">
        <v>1.7954079999999999</v>
      </c>
      <c r="AG76" s="34">
        <v>2.726512</v>
      </c>
      <c r="AH76" s="34">
        <v>8.8203060000000004</v>
      </c>
      <c r="AI76" s="34">
        <v>2.5236999999999998</v>
      </c>
      <c r="AJ76" s="34">
        <v>50.468255999999997</v>
      </c>
      <c r="AK76" s="34">
        <v>4.7072260000000004</v>
      </c>
      <c r="AL76" s="34" t="s">
        <v>71</v>
      </c>
      <c r="AM76" s="34" t="s">
        <v>71</v>
      </c>
      <c r="AN76" s="34" t="s">
        <v>71</v>
      </c>
      <c r="AO76" s="34" t="s">
        <v>71</v>
      </c>
      <c r="AP76" s="34" t="s">
        <v>71</v>
      </c>
      <c r="AQ76" s="34">
        <v>7.4355000000000004E-2</v>
      </c>
      <c r="AR76" s="34" t="s">
        <v>71</v>
      </c>
      <c r="AS76" s="34" t="s">
        <v>71</v>
      </c>
      <c r="AT76" s="34" t="s">
        <v>71</v>
      </c>
      <c r="AU76" s="34" t="s">
        <v>71</v>
      </c>
      <c r="AV76" s="34">
        <v>2.3600000000000001E-3</v>
      </c>
      <c r="AW76" s="34" t="s">
        <v>71</v>
      </c>
      <c r="AX76" s="34" t="s">
        <v>71</v>
      </c>
      <c r="AY76" s="34">
        <v>4.3913000000000001E-2</v>
      </c>
      <c r="AZ76" s="34">
        <v>2.5411890000000001</v>
      </c>
      <c r="BA76" s="34" t="s">
        <v>71</v>
      </c>
      <c r="BB76" s="34">
        <v>1.1369000000000001E-2</v>
      </c>
      <c r="BC76" s="34">
        <v>1.44007</v>
      </c>
      <c r="BD76" s="34">
        <v>0.59397</v>
      </c>
    </row>
    <row r="77" spans="1:56" ht="13.5" x14ac:dyDescent="0.25">
      <c r="A77" s="33"/>
      <c r="B77" s="30" t="s">
        <v>72</v>
      </c>
      <c r="C77" s="29" t="s">
        <v>68</v>
      </c>
      <c r="D77" s="35">
        <v>240.39596399999999</v>
      </c>
      <c r="E77" s="35">
        <v>185.269757</v>
      </c>
      <c r="F77" s="35">
        <v>5.7258999999999997E-2</v>
      </c>
      <c r="G77" s="35">
        <v>0.297703</v>
      </c>
      <c r="H77" s="35">
        <v>8.5679859999999994</v>
      </c>
      <c r="I77" s="35">
        <v>0.54683199999999998</v>
      </c>
      <c r="J77" s="35">
        <v>7.5139999999999998E-3</v>
      </c>
      <c r="K77" s="35" t="s">
        <v>71</v>
      </c>
      <c r="L77" s="35">
        <v>0.14580899999999999</v>
      </c>
      <c r="M77" s="35">
        <v>127.184786</v>
      </c>
      <c r="N77" s="35">
        <v>14.849256</v>
      </c>
      <c r="O77" s="35" t="s">
        <v>71</v>
      </c>
      <c r="P77" s="35">
        <v>1.415775</v>
      </c>
      <c r="Q77" s="35" t="s">
        <v>71</v>
      </c>
      <c r="R77" s="35">
        <v>2.7986E-2</v>
      </c>
      <c r="S77" s="35">
        <v>0.682222</v>
      </c>
      <c r="T77" s="35">
        <v>0.45979700000000001</v>
      </c>
      <c r="U77" s="35">
        <v>3.286454</v>
      </c>
      <c r="V77" s="35" t="s">
        <v>71</v>
      </c>
      <c r="W77" s="35">
        <v>0.17177999999999999</v>
      </c>
      <c r="X77" s="35">
        <v>0.80583499999999997</v>
      </c>
      <c r="Y77" s="35">
        <v>2.6790000000000001E-2</v>
      </c>
      <c r="Z77" s="35">
        <v>1.136544</v>
      </c>
      <c r="AA77" s="35">
        <v>0.133767</v>
      </c>
      <c r="AB77" s="35">
        <v>0.18795300000000001</v>
      </c>
      <c r="AC77" s="35" t="s">
        <v>71</v>
      </c>
      <c r="AD77" s="35" t="s">
        <v>71</v>
      </c>
      <c r="AE77" s="35">
        <v>8.7687010000000001</v>
      </c>
      <c r="AF77" s="35">
        <v>1.6322449999999999</v>
      </c>
      <c r="AG77" s="35">
        <v>2.2041210000000002</v>
      </c>
      <c r="AH77" s="35">
        <v>10.626897</v>
      </c>
      <c r="AI77" s="35">
        <v>2.0457450000000001</v>
      </c>
      <c r="AJ77" s="35">
        <v>52.001761999999999</v>
      </c>
      <c r="AK77" s="35">
        <v>3.1244450000000001</v>
      </c>
      <c r="AL77" s="35" t="s">
        <v>71</v>
      </c>
      <c r="AM77" s="35" t="s">
        <v>71</v>
      </c>
      <c r="AN77" s="35" t="s">
        <v>71</v>
      </c>
      <c r="AO77" s="35" t="s">
        <v>71</v>
      </c>
      <c r="AP77" s="35" t="s">
        <v>71</v>
      </c>
      <c r="AQ77" s="35">
        <v>3.2309999999999998E-2</v>
      </c>
      <c r="AR77" s="35" t="s">
        <v>71</v>
      </c>
      <c r="AS77" s="35" t="s">
        <v>71</v>
      </c>
      <c r="AT77" s="35" t="s">
        <v>71</v>
      </c>
      <c r="AU77" s="35" t="s">
        <v>71</v>
      </c>
      <c r="AV77" s="35">
        <v>3.0899999999999998E-4</v>
      </c>
      <c r="AW77" s="35" t="s">
        <v>71</v>
      </c>
      <c r="AX77" s="35">
        <v>0.19727700000000001</v>
      </c>
      <c r="AY77" s="35">
        <v>6.2383000000000001E-2</v>
      </c>
      <c r="AZ77" s="35">
        <v>0.91176199999999996</v>
      </c>
      <c r="BA77" s="35" t="s">
        <v>71</v>
      </c>
      <c r="BB77" s="35">
        <v>1.6008000000000001E-2</v>
      </c>
      <c r="BC77" s="35">
        <v>1.8676410000000001</v>
      </c>
      <c r="BD77" s="35">
        <v>3.6755000000000003E-2</v>
      </c>
    </row>
    <row r="78" spans="1:56" ht="13.5" x14ac:dyDescent="0.25">
      <c r="A78" s="33"/>
      <c r="B78" s="30" t="s">
        <v>73</v>
      </c>
      <c r="C78" s="29" t="s">
        <v>68</v>
      </c>
      <c r="D78" s="34">
        <v>271.75257499999998</v>
      </c>
      <c r="E78" s="34">
        <v>179.95995400000001</v>
      </c>
      <c r="F78" s="34">
        <v>2.1023E-2</v>
      </c>
      <c r="G78" s="34">
        <v>0.27948899999999999</v>
      </c>
      <c r="H78" s="34">
        <v>0.99504899999999996</v>
      </c>
      <c r="I78" s="34">
        <v>1.0767139999999999</v>
      </c>
      <c r="J78" s="34" t="s">
        <v>71</v>
      </c>
      <c r="K78" s="34">
        <v>0.53727499999999995</v>
      </c>
      <c r="L78" s="34">
        <v>0.130659</v>
      </c>
      <c r="M78" s="34">
        <v>127.219015</v>
      </c>
      <c r="N78" s="34">
        <v>16.935458000000001</v>
      </c>
      <c r="O78" s="34" t="s">
        <v>71</v>
      </c>
      <c r="P78" s="34">
        <v>1.1356520000000001</v>
      </c>
      <c r="Q78" s="34" t="s">
        <v>71</v>
      </c>
      <c r="R78" s="34" t="s">
        <v>71</v>
      </c>
      <c r="S78" s="34">
        <v>0.2099</v>
      </c>
      <c r="T78" s="34">
        <v>1.6548119999999999</v>
      </c>
      <c r="U78" s="34">
        <v>1.7860279999999999</v>
      </c>
      <c r="V78" s="34">
        <v>8.4099999999999995E-4</v>
      </c>
      <c r="W78" s="34" t="s">
        <v>71</v>
      </c>
      <c r="X78" s="34">
        <v>0.67320100000000005</v>
      </c>
      <c r="Y78" s="34">
        <v>2.5673000000000001E-2</v>
      </c>
      <c r="Z78" s="34">
        <v>1.243838</v>
      </c>
      <c r="AA78" s="34" t="s">
        <v>71</v>
      </c>
      <c r="AB78" s="34">
        <v>0.234378</v>
      </c>
      <c r="AC78" s="34" t="s">
        <v>71</v>
      </c>
      <c r="AD78" s="34" t="s">
        <v>71</v>
      </c>
      <c r="AE78" s="34">
        <v>8.0284379999999995</v>
      </c>
      <c r="AF78" s="34">
        <v>1.7193309999999999</v>
      </c>
      <c r="AG78" s="34">
        <v>2.2783199999999999</v>
      </c>
      <c r="AH78" s="34">
        <v>8.8464299999999998</v>
      </c>
      <c r="AI78" s="34">
        <v>4.9284299999999996</v>
      </c>
      <c r="AJ78" s="34">
        <v>85.458360999999996</v>
      </c>
      <c r="AK78" s="34">
        <v>6.3342599999999996</v>
      </c>
      <c r="AL78" s="34" t="s">
        <v>71</v>
      </c>
      <c r="AM78" s="34" t="s">
        <v>71</v>
      </c>
      <c r="AN78" s="34" t="s">
        <v>71</v>
      </c>
      <c r="AO78" s="34" t="s">
        <v>71</v>
      </c>
      <c r="AP78" s="34" t="s">
        <v>71</v>
      </c>
      <c r="AQ78" s="34">
        <v>5.0547000000000002E-2</v>
      </c>
      <c r="AR78" s="34" t="s">
        <v>71</v>
      </c>
      <c r="AS78" s="34" t="s">
        <v>71</v>
      </c>
      <c r="AT78" s="34" t="s">
        <v>71</v>
      </c>
      <c r="AU78" s="34" t="s">
        <v>71</v>
      </c>
      <c r="AV78" s="34">
        <v>1.047E-2</v>
      </c>
      <c r="AW78" s="34" t="s">
        <v>71</v>
      </c>
      <c r="AX78" s="34">
        <v>0.95968699999999996</v>
      </c>
      <c r="AY78" s="34">
        <v>4.8500000000000001E-3</v>
      </c>
      <c r="AZ78" s="34">
        <v>3.1033010000000001</v>
      </c>
      <c r="BA78" s="34" t="s">
        <v>71</v>
      </c>
      <c r="BB78" s="34">
        <v>9.8709999999999996E-3</v>
      </c>
      <c r="BC78" s="34">
        <v>2.1585960000000002</v>
      </c>
      <c r="BD78" s="34">
        <v>3.6937999999999999E-2</v>
      </c>
    </row>
    <row r="79" spans="1:56" ht="13.5" x14ac:dyDescent="0.25">
      <c r="A79" s="32"/>
      <c r="B79" s="30" t="s">
        <v>74</v>
      </c>
      <c r="C79" s="29" t="s">
        <v>68</v>
      </c>
      <c r="D79" s="35">
        <v>259.55910999999998</v>
      </c>
      <c r="E79" s="35">
        <v>199.77671599999999</v>
      </c>
      <c r="F79" s="35">
        <v>3.1100000000000002E-4</v>
      </c>
      <c r="G79" s="35">
        <v>0.445079</v>
      </c>
      <c r="H79" s="35">
        <v>0.123707</v>
      </c>
      <c r="I79" s="35">
        <v>0.91329700000000003</v>
      </c>
      <c r="J79" s="35">
        <v>4.6121000000000002E-2</v>
      </c>
      <c r="K79" s="35" t="s">
        <v>71</v>
      </c>
      <c r="L79" s="35">
        <v>0.118103</v>
      </c>
      <c r="M79" s="35">
        <v>132.72178500000001</v>
      </c>
      <c r="N79" s="35">
        <v>31.828628999999999</v>
      </c>
      <c r="O79" s="35" t="s">
        <v>71</v>
      </c>
      <c r="P79" s="35">
        <v>1.4586190000000001</v>
      </c>
      <c r="Q79" s="35" t="s">
        <v>71</v>
      </c>
      <c r="R79" s="35" t="s">
        <v>71</v>
      </c>
      <c r="S79" s="35">
        <v>3.7181109999999999</v>
      </c>
      <c r="T79" s="35">
        <v>1.232432</v>
      </c>
      <c r="U79" s="35">
        <v>2.1627040000000002</v>
      </c>
      <c r="V79" s="35">
        <v>5.1529999999999996E-3</v>
      </c>
      <c r="W79" s="35">
        <v>4.1213E-2</v>
      </c>
      <c r="X79" s="35">
        <v>0.22619300000000001</v>
      </c>
      <c r="Y79" s="35">
        <v>2.7751999999999999E-2</v>
      </c>
      <c r="Z79" s="35">
        <v>1.1639409999999999</v>
      </c>
      <c r="AA79" s="35">
        <v>0.28179999999999999</v>
      </c>
      <c r="AB79" s="35">
        <v>0.30334100000000003</v>
      </c>
      <c r="AC79" s="35">
        <v>1.4031359999999999</v>
      </c>
      <c r="AD79" s="35" t="s">
        <v>71</v>
      </c>
      <c r="AE79" s="35">
        <v>4.9267120000000002</v>
      </c>
      <c r="AF79" s="35">
        <v>3.250054</v>
      </c>
      <c r="AG79" s="35">
        <v>2.3164150000000001</v>
      </c>
      <c r="AH79" s="35">
        <v>8.5078279999999999</v>
      </c>
      <c r="AI79" s="35">
        <v>2.5542799999999999</v>
      </c>
      <c r="AJ79" s="35">
        <v>36.878774</v>
      </c>
      <c r="AK79" s="35">
        <v>22.90362</v>
      </c>
      <c r="AL79" s="35" t="s">
        <v>71</v>
      </c>
      <c r="AM79" s="35" t="s">
        <v>71</v>
      </c>
      <c r="AN79" s="35" t="s">
        <v>71</v>
      </c>
      <c r="AO79" s="35" t="s">
        <v>71</v>
      </c>
      <c r="AP79" s="35" t="s">
        <v>71</v>
      </c>
      <c r="AQ79" s="35">
        <v>6.502E-3</v>
      </c>
      <c r="AR79" s="35" t="s">
        <v>71</v>
      </c>
      <c r="AS79" s="35" t="s">
        <v>71</v>
      </c>
      <c r="AT79" s="35" t="s">
        <v>71</v>
      </c>
      <c r="AU79" s="35" t="s">
        <v>71</v>
      </c>
      <c r="AV79" s="35" t="s">
        <v>71</v>
      </c>
      <c r="AW79" s="35" t="s">
        <v>71</v>
      </c>
      <c r="AX79" s="35">
        <v>1.7013849999999999</v>
      </c>
      <c r="AY79" s="35">
        <v>8.8189000000000003E-2</v>
      </c>
      <c r="AZ79" s="35">
        <v>4.4372449999999999</v>
      </c>
      <c r="BA79" s="35" t="s">
        <v>71</v>
      </c>
      <c r="BB79" s="35">
        <v>1.709E-3</v>
      </c>
      <c r="BC79" s="35">
        <v>1.5185900000000001</v>
      </c>
      <c r="BD79" s="35">
        <v>15.15</v>
      </c>
    </row>
    <row r="80" spans="1:56" ht="13.5" x14ac:dyDescent="0.25">
      <c r="A80" s="31" t="s">
        <v>90</v>
      </c>
      <c r="B80" s="30" t="s">
        <v>70</v>
      </c>
      <c r="C80" s="29" t="s">
        <v>68</v>
      </c>
      <c r="D80" s="34">
        <v>1612.3459760000001</v>
      </c>
      <c r="E80" s="34">
        <v>825.33647299999996</v>
      </c>
      <c r="F80" s="34">
        <v>0.17806900000000001</v>
      </c>
      <c r="G80" s="34">
        <v>5.8160189999999998</v>
      </c>
      <c r="H80" s="34">
        <v>0.28708899999999998</v>
      </c>
      <c r="I80" s="34">
        <v>4.2486759999999997</v>
      </c>
      <c r="J80" s="34">
        <v>7.2206999999999993E-2</v>
      </c>
      <c r="K80" s="34">
        <v>0.48205300000000001</v>
      </c>
      <c r="L80" s="34">
        <v>0.53608500000000003</v>
      </c>
      <c r="M80" s="34">
        <v>77.340440999999998</v>
      </c>
      <c r="N80" s="34">
        <v>244.79389599999999</v>
      </c>
      <c r="O80" s="34">
        <v>0.38653300000000002</v>
      </c>
      <c r="P80" s="34">
        <v>1.6004719999999999</v>
      </c>
      <c r="Q80" s="34" t="s">
        <v>71</v>
      </c>
      <c r="R80" s="34">
        <v>4.2508999999999998E-2</v>
      </c>
      <c r="S80" s="34">
        <v>7.922256</v>
      </c>
      <c r="T80" s="34">
        <v>197.02939699999999</v>
      </c>
      <c r="U80" s="34">
        <v>69.172923999999995</v>
      </c>
      <c r="V80" s="34">
        <v>9.2499999999999995E-3</v>
      </c>
      <c r="W80" s="34">
        <v>7.0277999999999993E-2</v>
      </c>
      <c r="X80" s="34">
        <v>6.4994370000000004</v>
      </c>
      <c r="Y80" s="34">
        <v>0.161306</v>
      </c>
      <c r="Z80" s="34">
        <v>4.297447</v>
      </c>
      <c r="AA80" s="34">
        <v>5.2991000000000003E-2</v>
      </c>
      <c r="AB80" s="34">
        <v>0.14008399999999999</v>
      </c>
      <c r="AC80" s="34">
        <v>8.26E-3</v>
      </c>
      <c r="AD80" s="34">
        <v>0.15933</v>
      </c>
      <c r="AE80" s="34">
        <v>3.2975650000000001</v>
      </c>
      <c r="AF80" s="34">
        <v>3.0485549999999999</v>
      </c>
      <c r="AG80" s="34">
        <v>11.02196</v>
      </c>
      <c r="AH80" s="34">
        <v>30.025924</v>
      </c>
      <c r="AI80" s="34">
        <v>156.63545999999999</v>
      </c>
      <c r="AJ80" s="34">
        <v>284.67240299999997</v>
      </c>
      <c r="AK80" s="34">
        <v>502.33710000000002</v>
      </c>
      <c r="AL80" s="34" t="s">
        <v>71</v>
      </c>
      <c r="AM80" s="34" t="s">
        <v>71</v>
      </c>
      <c r="AN80" s="34" t="s">
        <v>71</v>
      </c>
      <c r="AO80" s="34" t="s">
        <v>71</v>
      </c>
      <c r="AP80" s="34" t="s">
        <v>71</v>
      </c>
      <c r="AQ80" s="34">
        <v>0.21321699999999999</v>
      </c>
      <c r="AR80" s="34" t="s">
        <v>71</v>
      </c>
      <c r="AS80" s="34">
        <v>221.028144</v>
      </c>
      <c r="AT80" s="34" t="s">
        <v>71</v>
      </c>
      <c r="AU80" s="34" t="s">
        <v>71</v>
      </c>
      <c r="AV80" s="34" t="s">
        <v>71</v>
      </c>
      <c r="AW80" s="34" t="s">
        <v>71</v>
      </c>
      <c r="AX80" s="34" t="s">
        <v>71</v>
      </c>
      <c r="AY80" s="34">
        <v>0.12623500000000001</v>
      </c>
      <c r="AZ80" s="34">
        <v>242.65023500000001</v>
      </c>
      <c r="BA80" s="34" t="s">
        <v>71</v>
      </c>
      <c r="BB80" s="34">
        <v>4.4817000000000003E-2</v>
      </c>
      <c r="BC80" s="34">
        <v>0.33017000000000002</v>
      </c>
      <c r="BD80" s="34">
        <v>37.944282000000001</v>
      </c>
    </row>
    <row r="81" spans="1:56" ht="13.5" x14ac:dyDescent="0.25">
      <c r="A81" s="33"/>
      <c r="B81" s="30" t="s">
        <v>72</v>
      </c>
      <c r="C81" s="29" t="s">
        <v>68</v>
      </c>
      <c r="D81" s="35">
        <v>1409.823222</v>
      </c>
      <c r="E81" s="35">
        <v>879.10781199999997</v>
      </c>
      <c r="F81" s="35">
        <v>0.17147999999999999</v>
      </c>
      <c r="G81" s="35">
        <v>4.418393</v>
      </c>
      <c r="H81" s="35">
        <v>0.24468799999999999</v>
      </c>
      <c r="I81" s="35">
        <v>5.521515</v>
      </c>
      <c r="J81" s="35">
        <v>3.4702999999999998E-2</v>
      </c>
      <c r="K81" s="35">
        <v>0.29998399999999997</v>
      </c>
      <c r="L81" s="35">
        <v>0.33314500000000002</v>
      </c>
      <c r="M81" s="35">
        <v>80.580129999999997</v>
      </c>
      <c r="N81" s="35">
        <v>207.152186</v>
      </c>
      <c r="O81" s="35">
        <v>0.39771000000000001</v>
      </c>
      <c r="P81" s="35">
        <v>2.116886</v>
      </c>
      <c r="Q81" s="35" t="s">
        <v>71</v>
      </c>
      <c r="R81" s="35">
        <v>0.10835</v>
      </c>
      <c r="S81" s="35">
        <v>9.282254</v>
      </c>
      <c r="T81" s="35">
        <v>227.23031700000001</v>
      </c>
      <c r="U81" s="35">
        <v>57.249882999999997</v>
      </c>
      <c r="V81" s="35">
        <v>3.2669999999999999E-3</v>
      </c>
      <c r="W81" s="35">
        <v>5.8708000000000003E-2</v>
      </c>
      <c r="X81" s="35">
        <v>6.2950840000000001</v>
      </c>
      <c r="Y81" s="35">
        <v>0.236653</v>
      </c>
      <c r="Z81" s="35">
        <v>4.3996899999999997</v>
      </c>
      <c r="AA81" s="35">
        <v>0.632162</v>
      </c>
      <c r="AB81" s="35">
        <v>0.129111</v>
      </c>
      <c r="AC81" s="35" t="s">
        <v>71</v>
      </c>
      <c r="AD81" s="35">
        <v>1.6792000000000001E-2</v>
      </c>
      <c r="AE81" s="35">
        <v>3.620603</v>
      </c>
      <c r="AF81" s="35">
        <v>2.054182</v>
      </c>
      <c r="AG81" s="35">
        <v>14.274502999999999</v>
      </c>
      <c r="AH81" s="35">
        <v>30.156199000000001</v>
      </c>
      <c r="AI81" s="35">
        <v>222.089234</v>
      </c>
      <c r="AJ81" s="35">
        <v>242.96148600000001</v>
      </c>
      <c r="AK81" s="35">
        <v>287.75392399999998</v>
      </c>
      <c r="AL81" s="35" t="s">
        <v>71</v>
      </c>
      <c r="AM81" s="35" t="s">
        <v>71</v>
      </c>
      <c r="AN81" s="35" t="s">
        <v>71</v>
      </c>
      <c r="AO81" s="35" t="s">
        <v>71</v>
      </c>
      <c r="AP81" s="35" t="s">
        <v>71</v>
      </c>
      <c r="AQ81" s="35">
        <v>0.22387000000000001</v>
      </c>
      <c r="AR81" s="35">
        <v>9.3390000000000001E-3</v>
      </c>
      <c r="AS81" s="35">
        <v>126.416641</v>
      </c>
      <c r="AT81" s="35" t="s">
        <v>71</v>
      </c>
      <c r="AU81" s="35" t="s">
        <v>71</v>
      </c>
      <c r="AV81" s="35" t="s">
        <v>71</v>
      </c>
      <c r="AW81" s="35" t="s">
        <v>71</v>
      </c>
      <c r="AX81" s="35">
        <v>0.63228600000000001</v>
      </c>
      <c r="AY81" s="35">
        <v>0.14983099999999999</v>
      </c>
      <c r="AZ81" s="35">
        <v>69.726485999999994</v>
      </c>
      <c r="BA81" s="35" t="s">
        <v>71</v>
      </c>
      <c r="BB81" s="35">
        <v>4.7099000000000002E-2</v>
      </c>
      <c r="BC81" s="35">
        <v>2.2278129999999998</v>
      </c>
      <c r="BD81" s="35">
        <v>88.320559000000003</v>
      </c>
    </row>
    <row r="82" spans="1:56" ht="13.5" x14ac:dyDescent="0.25">
      <c r="A82" s="33"/>
      <c r="B82" s="30" t="s">
        <v>73</v>
      </c>
      <c r="C82" s="29" t="s">
        <v>68</v>
      </c>
      <c r="D82" s="34">
        <v>1355.6606899999999</v>
      </c>
      <c r="E82" s="34">
        <v>769.31997200000001</v>
      </c>
      <c r="F82" s="34">
        <v>5.4523000000000002E-2</v>
      </c>
      <c r="G82" s="34">
        <v>4.7436170000000004</v>
      </c>
      <c r="H82" s="34">
        <v>1.7297340000000001</v>
      </c>
      <c r="I82" s="34">
        <v>3.5608789999999999</v>
      </c>
      <c r="J82" s="34" t="s">
        <v>71</v>
      </c>
      <c r="K82" s="34">
        <v>1.465098</v>
      </c>
      <c r="L82" s="34">
        <v>0.24559300000000001</v>
      </c>
      <c r="M82" s="34">
        <v>122.436696</v>
      </c>
      <c r="N82" s="34">
        <v>160.53202300000001</v>
      </c>
      <c r="O82" s="34">
        <v>5.7330000000000002E-3</v>
      </c>
      <c r="P82" s="34">
        <v>2.5486070000000001</v>
      </c>
      <c r="Q82" s="34" t="s">
        <v>71</v>
      </c>
      <c r="R82" s="34">
        <v>5.0450000000000002E-2</v>
      </c>
      <c r="S82" s="34">
        <v>7.8771149999999999</v>
      </c>
      <c r="T82" s="34">
        <v>214.368911</v>
      </c>
      <c r="U82" s="34">
        <v>7.5978060000000003</v>
      </c>
      <c r="V82" s="34">
        <v>3.9659999999999999E-3</v>
      </c>
      <c r="W82" s="34">
        <v>8.5106000000000001E-2</v>
      </c>
      <c r="X82" s="34">
        <v>9.8905860000000008</v>
      </c>
      <c r="Y82" s="34">
        <v>0.20209299999999999</v>
      </c>
      <c r="Z82" s="34">
        <v>3.802832</v>
      </c>
      <c r="AA82" s="34">
        <v>0.78625199999999995</v>
      </c>
      <c r="AB82" s="34">
        <v>9.4620999999999997E-2</v>
      </c>
      <c r="AC82" s="34" t="s">
        <v>71</v>
      </c>
      <c r="AD82" s="34">
        <v>1.7094000000000002E-2</v>
      </c>
      <c r="AE82" s="34">
        <v>2.0445090000000001</v>
      </c>
      <c r="AF82" s="34">
        <v>2.5815860000000002</v>
      </c>
      <c r="AG82" s="34">
        <v>17.209564</v>
      </c>
      <c r="AH82" s="34">
        <v>21.999421999999999</v>
      </c>
      <c r="AI82" s="34">
        <v>183.38555600000001</v>
      </c>
      <c r="AJ82" s="34">
        <v>292.81293399999998</v>
      </c>
      <c r="AK82" s="34">
        <v>293.527784</v>
      </c>
      <c r="AL82" s="34" t="s">
        <v>71</v>
      </c>
      <c r="AM82" s="34" t="s">
        <v>71</v>
      </c>
      <c r="AN82" s="34" t="s">
        <v>71</v>
      </c>
      <c r="AO82" s="34" t="s">
        <v>71</v>
      </c>
      <c r="AP82" s="34" t="s">
        <v>71</v>
      </c>
      <c r="AQ82" s="34">
        <v>0.12709200000000001</v>
      </c>
      <c r="AR82" s="34" t="s">
        <v>71</v>
      </c>
      <c r="AS82" s="34">
        <v>207.12597099999999</v>
      </c>
      <c r="AT82" s="34" t="s">
        <v>71</v>
      </c>
      <c r="AU82" s="34" t="s">
        <v>71</v>
      </c>
      <c r="AV82" s="34" t="s">
        <v>71</v>
      </c>
      <c r="AW82" s="34" t="s">
        <v>71</v>
      </c>
      <c r="AX82" s="34">
        <v>6.5405000000000005E-2</v>
      </c>
      <c r="AY82" s="34">
        <v>0.127804</v>
      </c>
      <c r="AZ82" s="34">
        <v>58.048059000000002</v>
      </c>
      <c r="BA82" s="34" t="s">
        <v>71</v>
      </c>
      <c r="BB82" s="34">
        <v>1.8711999999999999E-2</v>
      </c>
      <c r="BC82" s="34">
        <v>2.114719</v>
      </c>
      <c r="BD82" s="34">
        <v>25.900022</v>
      </c>
    </row>
    <row r="83" spans="1:56" ht="13.5" x14ac:dyDescent="0.25">
      <c r="A83" s="32"/>
      <c r="B83" s="30" t="s">
        <v>74</v>
      </c>
      <c r="C83" s="29" t="s">
        <v>68</v>
      </c>
      <c r="D83" s="35">
        <v>6874.3160189999999</v>
      </c>
      <c r="E83" s="35">
        <v>994.05558499999995</v>
      </c>
      <c r="F83" s="35">
        <v>5.9228999999999997E-2</v>
      </c>
      <c r="G83" s="35">
        <v>3.907842</v>
      </c>
      <c r="H83" s="35">
        <v>1.006831</v>
      </c>
      <c r="I83" s="35">
        <v>18.552626</v>
      </c>
      <c r="J83" s="35">
        <v>4.3904759999999996</v>
      </c>
      <c r="K83" s="35">
        <v>2.2996059999999998</v>
      </c>
      <c r="L83" s="35">
        <v>0.38445200000000002</v>
      </c>
      <c r="M83" s="35">
        <v>143.253197</v>
      </c>
      <c r="N83" s="35">
        <v>167.39086800000001</v>
      </c>
      <c r="O83" s="35">
        <v>2.8261690000000002</v>
      </c>
      <c r="P83" s="35">
        <v>3.6376620000000002</v>
      </c>
      <c r="Q83" s="35">
        <v>4.6440000000000002E-2</v>
      </c>
      <c r="R83" s="35">
        <v>3.0747E-2</v>
      </c>
      <c r="S83" s="35">
        <v>9.0020930000000003</v>
      </c>
      <c r="T83" s="35">
        <v>256.509458</v>
      </c>
      <c r="U83" s="35">
        <v>64.387213000000003</v>
      </c>
      <c r="V83" s="35">
        <v>4.6800000000000001E-3</v>
      </c>
      <c r="W83" s="35">
        <v>0.110334</v>
      </c>
      <c r="X83" s="35">
        <v>5.943613</v>
      </c>
      <c r="Y83" s="35">
        <v>0.32575399999999999</v>
      </c>
      <c r="Z83" s="35">
        <v>2.9402080000000002</v>
      </c>
      <c r="AA83" s="35">
        <v>3.5085410000000001</v>
      </c>
      <c r="AB83" s="35">
        <v>2.5382250000000002</v>
      </c>
      <c r="AC83" s="35" t="s">
        <v>71</v>
      </c>
      <c r="AD83" s="35">
        <v>1.7053689999999999</v>
      </c>
      <c r="AE83" s="35">
        <v>44.124419000000003</v>
      </c>
      <c r="AF83" s="35">
        <v>5.8741029999999999</v>
      </c>
      <c r="AG83" s="35">
        <v>26.931132000000002</v>
      </c>
      <c r="AH83" s="35">
        <v>22.454868000000001</v>
      </c>
      <c r="AI83" s="35">
        <v>199.90942999999999</v>
      </c>
      <c r="AJ83" s="35">
        <v>638.593749</v>
      </c>
      <c r="AK83" s="35">
        <v>5241.6666850000001</v>
      </c>
      <c r="AL83" s="35" t="s">
        <v>71</v>
      </c>
      <c r="AM83" s="35" t="s">
        <v>71</v>
      </c>
      <c r="AN83" s="35" t="s">
        <v>71</v>
      </c>
      <c r="AO83" s="35" t="s">
        <v>71</v>
      </c>
      <c r="AP83" s="35">
        <v>3.9814000000000002E-2</v>
      </c>
      <c r="AQ83" s="35">
        <v>0.14194300000000001</v>
      </c>
      <c r="AR83" s="35" t="s">
        <v>71</v>
      </c>
      <c r="AS83" s="35">
        <v>166.062073</v>
      </c>
      <c r="AT83" s="35" t="s">
        <v>71</v>
      </c>
      <c r="AU83" s="35" t="s">
        <v>71</v>
      </c>
      <c r="AV83" s="35">
        <v>0.29872300000000002</v>
      </c>
      <c r="AW83" s="35" t="s">
        <v>71</v>
      </c>
      <c r="AX83" s="35">
        <v>1.162282</v>
      </c>
      <c r="AY83" s="35">
        <v>1.2493510000000001</v>
      </c>
      <c r="AZ83" s="35">
        <v>5058.0768109999999</v>
      </c>
      <c r="BA83" s="35" t="s">
        <v>71</v>
      </c>
      <c r="BB83" s="35">
        <v>8.541E-3</v>
      </c>
      <c r="BC83" s="35">
        <v>2.0781299999999998</v>
      </c>
      <c r="BD83" s="35">
        <v>12.549016999999999</v>
      </c>
    </row>
    <row r="84" spans="1:56" ht="13.5" x14ac:dyDescent="0.25">
      <c r="A84" s="31" t="s">
        <v>91</v>
      </c>
      <c r="B84" s="30" t="s">
        <v>70</v>
      </c>
      <c r="C84" s="29" t="s">
        <v>68</v>
      </c>
      <c r="D84" s="34">
        <v>284.18766900000003</v>
      </c>
      <c r="E84" s="34">
        <v>205.77577700000001</v>
      </c>
      <c r="F84" s="34" t="s">
        <v>71</v>
      </c>
      <c r="G84" s="34">
        <v>1.6403700000000001</v>
      </c>
      <c r="H84" s="34">
        <v>3.9130180000000001</v>
      </c>
      <c r="I84" s="34">
        <v>4.2730949999999996</v>
      </c>
      <c r="J84" s="34">
        <v>0.23438100000000001</v>
      </c>
      <c r="K84" s="34">
        <v>3.1395170000000001</v>
      </c>
      <c r="L84" s="34">
        <v>0.29690899999999998</v>
      </c>
      <c r="M84" s="34">
        <v>6.4471160000000003</v>
      </c>
      <c r="N84" s="34">
        <v>54.358147000000002</v>
      </c>
      <c r="O84" s="34" t="s">
        <v>71</v>
      </c>
      <c r="P84" s="34" t="s">
        <v>71</v>
      </c>
      <c r="Q84" s="34" t="s">
        <v>71</v>
      </c>
      <c r="R84" s="34">
        <v>0.11940000000000001</v>
      </c>
      <c r="S84" s="34">
        <v>25.610946999999999</v>
      </c>
      <c r="T84" s="34">
        <v>1.326495</v>
      </c>
      <c r="U84" s="34">
        <v>1.5213570000000001</v>
      </c>
      <c r="V84" s="34" t="s">
        <v>71</v>
      </c>
      <c r="W84" s="34" t="s">
        <v>71</v>
      </c>
      <c r="X84" s="34">
        <v>4.2533320000000003</v>
      </c>
      <c r="Y84" s="34" t="s">
        <v>71</v>
      </c>
      <c r="Z84" s="34">
        <v>3.5037750000000001</v>
      </c>
      <c r="AA84" s="34" t="s">
        <v>71</v>
      </c>
      <c r="AB84" s="34" t="s">
        <v>71</v>
      </c>
      <c r="AC84" s="34" t="s">
        <v>71</v>
      </c>
      <c r="AD84" s="34" t="s">
        <v>71</v>
      </c>
      <c r="AE84" s="34">
        <v>1.1517269999999999</v>
      </c>
      <c r="AF84" s="34">
        <v>5.462504</v>
      </c>
      <c r="AG84" s="34">
        <v>5.3722690000000002</v>
      </c>
      <c r="AH84" s="34">
        <v>17.556438</v>
      </c>
      <c r="AI84" s="34">
        <v>65.594980000000007</v>
      </c>
      <c r="AJ84" s="34">
        <v>58.883505</v>
      </c>
      <c r="AK84" s="34">
        <v>19.528386999999999</v>
      </c>
      <c r="AL84" s="34" t="s">
        <v>71</v>
      </c>
      <c r="AM84" s="34" t="s">
        <v>71</v>
      </c>
      <c r="AN84" s="34" t="s">
        <v>71</v>
      </c>
      <c r="AO84" s="34" t="s">
        <v>71</v>
      </c>
      <c r="AP84" s="34">
        <v>5.9011000000000001E-2</v>
      </c>
      <c r="AQ84" s="34" t="s">
        <v>71</v>
      </c>
      <c r="AR84" s="34" t="s">
        <v>71</v>
      </c>
      <c r="AS84" s="34" t="s">
        <v>71</v>
      </c>
      <c r="AT84" s="34" t="s">
        <v>71</v>
      </c>
      <c r="AU84" s="34" t="s">
        <v>71</v>
      </c>
      <c r="AV84" s="34">
        <v>5.9011000000000001E-2</v>
      </c>
      <c r="AW84" s="34" t="s">
        <v>71</v>
      </c>
      <c r="AX84" s="34" t="s">
        <v>71</v>
      </c>
      <c r="AY84" s="34">
        <v>3.1052E-2</v>
      </c>
      <c r="AZ84" s="34">
        <v>0.61333300000000002</v>
      </c>
      <c r="BA84" s="34" t="s">
        <v>71</v>
      </c>
      <c r="BB84" s="34" t="s">
        <v>71</v>
      </c>
      <c r="BC84" s="34">
        <v>18.765979999999999</v>
      </c>
      <c r="BD84" s="34" t="s">
        <v>71</v>
      </c>
    </row>
    <row r="85" spans="1:56" ht="13.5" x14ac:dyDescent="0.25">
      <c r="A85" s="33"/>
      <c r="B85" s="30" t="s">
        <v>72</v>
      </c>
      <c r="C85" s="29" t="s">
        <v>68</v>
      </c>
      <c r="D85" s="35">
        <v>272.849853</v>
      </c>
      <c r="E85" s="35">
        <v>184.79875699999999</v>
      </c>
      <c r="F85" s="35" t="s">
        <v>71</v>
      </c>
      <c r="G85" s="35">
        <v>2.6002260000000001</v>
      </c>
      <c r="H85" s="35">
        <v>1.487182</v>
      </c>
      <c r="I85" s="35">
        <v>2.7335389999999999</v>
      </c>
      <c r="J85" s="35">
        <v>1.0865400000000001</v>
      </c>
      <c r="K85" s="35">
        <v>4.2425949999999997</v>
      </c>
      <c r="L85" s="35">
        <v>0.78391999999999995</v>
      </c>
      <c r="M85" s="35">
        <v>5.1825390000000002</v>
      </c>
      <c r="N85" s="35">
        <v>32.739944999999999</v>
      </c>
      <c r="O85" s="35" t="s">
        <v>71</v>
      </c>
      <c r="P85" s="35">
        <v>1.7197E-2</v>
      </c>
      <c r="Q85" s="35" t="s">
        <v>71</v>
      </c>
      <c r="R85" s="35">
        <v>4.9245999999999998E-2</v>
      </c>
      <c r="S85" s="35">
        <v>17.541418</v>
      </c>
      <c r="T85" s="35">
        <v>3.2381449999999998</v>
      </c>
      <c r="U85" s="35">
        <v>1.7315179999999999</v>
      </c>
      <c r="V85" s="35" t="s">
        <v>71</v>
      </c>
      <c r="W85" s="35">
        <v>1.1970289999999999</v>
      </c>
      <c r="X85" s="35">
        <v>7.6682040000000002</v>
      </c>
      <c r="Y85" s="35" t="s">
        <v>71</v>
      </c>
      <c r="Z85" s="35">
        <v>4.0915600000000003</v>
      </c>
      <c r="AA85" s="35">
        <v>7.9176999999999997E-2</v>
      </c>
      <c r="AB85" s="35" t="s">
        <v>71</v>
      </c>
      <c r="AC85" s="35" t="s">
        <v>71</v>
      </c>
      <c r="AD85" s="35" t="s">
        <v>71</v>
      </c>
      <c r="AE85" s="35">
        <v>0.72167499999999996</v>
      </c>
      <c r="AF85" s="35">
        <v>5.0677909999999997</v>
      </c>
      <c r="AG85" s="35">
        <v>7.8335330000000001</v>
      </c>
      <c r="AH85" s="35">
        <v>20.963823000000001</v>
      </c>
      <c r="AI85" s="35">
        <v>63.741954999999997</v>
      </c>
      <c r="AJ85" s="35">
        <v>84.861187999999999</v>
      </c>
      <c r="AK85" s="35">
        <v>3.189908</v>
      </c>
      <c r="AL85" s="35" t="s">
        <v>71</v>
      </c>
      <c r="AM85" s="35" t="s">
        <v>71</v>
      </c>
      <c r="AN85" s="35">
        <v>2.3600000000000001E-3</v>
      </c>
      <c r="AO85" s="35" t="s">
        <v>71</v>
      </c>
      <c r="AP85" s="35">
        <v>5.5972000000000001E-2</v>
      </c>
      <c r="AQ85" s="35" t="s">
        <v>71</v>
      </c>
      <c r="AR85" s="35" t="s">
        <v>71</v>
      </c>
      <c r="AS85" s="35" t="s">
        <v>71</v>
      </c>
      <c r="AT85" s="35" t="s">
        <v>71</v>
      </c>
      <c r="AU85" s="35" t="s">
        <v>71</v>
      </c>
      <c r="AV85" s="35">
        <v>3.6269999999999997E-2</v>
      </c>
      <c r="AW85" s="35" t="s">
        <v>71</v>
      </c>
      <c r="AX85" s="35">
        <v>2.8822E-2</v>
      </c>
      <c r="AY85" s="35">
        <v>2.7252999999999999E-2</v>
      </c>
      <c r="AZ85" s="35">
        <v>1.4533339999999999</v>
      </c>
      <c r="BA85" s="35" t="s">
        <v>71</v>
      </c>
      <c r="BB85" s="35">
        <v>5.8399999999999997E-3</v>
      </c>
      <c r="BC85" s="35">
        <v>0.62715699999999996</v>
      </c>
      <c r="BD85" s="35">
        <v>0.95289999999999997</v>
      </c>
    </row>
    <row r="86" spans="1:56" ht="13.5" x14ac:dyDescent="0.25">
      <c r="A86" s="33"/>
      <c r="B86" s="30" t="s">
        <v>73</v>
      </c>
      <c r="C86" s="29" t="s">
        <v>68</v>
      </c>
      <c r="D86" s="34">
        <v>283.646839</v>
      </c>
      <c r="E86" s="34">
        <v>220.10593700000001</v>
      </c>
      <c r="F86" s="34" t="s">
        <v>71</v>
      </c>
      <c r="G86" s="34">
        <v>2.5986189999999998</v>
      </c>
      <c r="H86" s="34">
        <v>8.5470000000000004E-2</v>
      </c>
      <c r="I86" s="34">
        <v>2.3947129999999999</v>
      </c>
      <c r="J86" s="34">
        <v>0.43080200000000002</v>
      </c>
      <c r="K86" s="34">
        <v>0.928207</v>
      </c>
      <c r="L86" s="34">
        <v>0.66393400000000002</v>
      </c>
      <c r="M86" s="34">
        <v>10.888261999999999</v>
      </c>
      <c r="N86" s="34">
        <v>46.641736000000002</v>
      </c>
      <c r="O86" s="34" t="s">
        <v>71</v>
      </c>
      <c r="P86" s="34">
        <v>2.0014000000000001E-2</v>
      </c>
      <c r="Q86" s="34" t="s">
        <v>71</v>
      </c>
      <c r="R86" s="34" t="s">
        <v>71</v>
      </c>
      <c r="S86" s="34">
        <v>39.320464000000001</v>
      </c>
      <c r="T86" s="34">
        <v>9.4918890000000005</v>
      </c>
      <c r="U86" s="34">
        <v>1.733733</v>
      </c>
      <c r="V86" s="34" t="s">
        <v>71</v>
      </c>
      <c r="W86" s="34">
        <v>0.68581199999999998</v>
      </c>
      <c r="X86" s="34">
        <v>3.0707149999999999</v>
      </c>
      <c r="Y86" s="34" t="s">
        <v>71</v>
      </c>
      <c r="Z86" s="34">
        <v>3.1338979999999999</v>
      </c>
      <c r="AA86" s="34">
        <v>0.105049</v>
      </c>
      <c r="AB86" s="34" t="s">
        <v>71</v>
      </c>
      <c r="AC86" s="34" t="s">
        <v>71</v>
      </c>
      <c r="AD86" s="34" t="s">
        <v>71</v>
      </c>
      <c r="AE86" s="34">
        <v>0.49091200000000002</v>
      </c>
      <c r="AF86" s="34">
        <v>6.5494719999999997</v>
      </c>
      <c r="AG86" s="34">
        <v>8.2541159999999998</v>
      </c>
      <c r="AH86" s="34">
        <v>17.034552999999999</v>
      </c>
      <c r="AI86" s="34">
        <v>65.583567000000002</v>
      </c>
      <c r="AJ86" s="34">
        <v>58.370057000000003</v>
      </c>
      <c r="AK86" s="34">
        <v>5.1708449999999999</v>
      </c>
      <c r="AL86" s="34" t="s">
        <v>71</v>
      </c>
      <c r="AM86" s="34" t="s">
        <v>71</v>
      </c>
      <c r="AN86" s="34">
        <v>1.6525999999999999E-2</v>
      </c>
      <c r="AO86" s="34" t="s">
        <v>71</v>
      </c>
      <c r="AP86" s="34">
        <v>5.6980000000000003E-2</v>
      </c>
      <c r="AQ86" s="34" t="s">
        <v>71</v>
      </c>
      <c r="AR86" s="34" t="s">
        <v>71</v>
      </c>
      <c r="AS86" s="34" t="s">
        <v>71</v>
      </c>
      <c r="AT86" s="34" t="s">
        <v>71</v>
      </c>
      <c r="AU86" s="34" t="s">
        <v>71</v>
      </c>
      <c r="AV86" s="34">
        <v>1.48</v>
      </c>
      <c r="AW86" s="34" t="s">
        <v>71</v>
      </c>
      <c r="AX86" s="34">
        <v>9.6232999999999999E-2</v>
      </c>
      <c r="AY86" s="34">
        <v>4.4711000000000001E-2</v>
      </c>
      <c r="AZ86" s="34">
        <v>1.6133329999999999</v>
      </c>
      <c r="BA86" s="34" t="s">
        <v>71</v>
      </c>
      <c r="BB86" s="34">
        <v>3.7100000000000002E-4</v>
      </c>
      <c r="BC86" s="34">
        <v>1.456609</v>
      </c>
      <c r="BD86" s="34">
        <v>0.406082</v>
      </c>
    </row>
    <row r="87" spans="1:56" ht="13.5" x14ac:dyDescent="0.25">
      <c r="A87" s="32"/>
      <c r="B87" s="30" t="s">
        <v>74</v>
      </c>
      <c r="C87" s="29" t="s">
        <v>68</v>
      </c>
      <c r="D87" s="35">
        <v>333.449635</v>
      </c>
      <c r="E87" s="35">
        <v>223.97145599999999</v>
      </c>
      <c r="F87" s="35" t="s">
        <v>71</v>
      </c>
      <c r="G87" s="35">
        <v>3.571326</v>
      </c>
      <c r="H87" s="35">
        <v>0.31330999999999998</v>
      </c>
      <c r="I87" s="35">
        <v>3.6555260000000001</v>
      </c>
      <c r="J87" s="35">
        <v>0.71256600000000003</v>
      </c>
      <c r="K87" s="35">
        <v>2.517992</v>
      </c>
      <c r="L87" s="35">
        <v>0.81752400000000003</v>
      </c>
      <c r="M87" s="35">
        <v>6.7364889999999997</v>
      </c>
      <c r="N87" s="35">
        <v>50.871032</v>
      </c>
      <c r="O87" s="35">
        <v>1.830314</v>
      </c>
      <c r="P87" s="35">
        <v>5.1671000000000002E-2</v>
      </c>
      <c r="Q87" s="35" t="s">
        <v>71</v>
      </c>
      <c r="R87" s="35">
        <v>7.2619000000000003E-2</v>
      </c>
      <c r="S87" s="35">
        <v>21.894369000000001</v>
      </c>
      <c r="T87" s="35">
        <v>14.711895</v>
      </c>
      <c r="U87" s="35">
        <v>0.151814</v>
      </c>
      <c r="V87" s="35" t="s">
        <v>71</v>
      </c>
      <c r="W87" s="35">
        <v>0.249359</v>
      </c>
      <c r="X87" s="35">
        <v>2.38713</v>
      </c>
      <c r="Y87" s="35" t="s">
        <v>71</v>
      </c>
      <c r="Z87" s="35">
        <v>3.433627</v>
      </c>
      <c r="AA87" s="35">
        <v>0.102714</v>
      </c>
      <c r="AB87" s="35" t="s">
        <v>71</v>
      </c>
      <c r="AC87" s="35" t="s">
        <v>71</v>
      </c>
      <c r="AD87" s="35" t="s">
        <v>71</v>
      </c>
      <c r="AE87" s="35">
        <v>0.14371100000000001</v>
      </c>
      <c r="AF87" s="35">
        <v>5.8944130000000001</v>
      </c>
      <c r="AG87" s="35">
        <v>8.0516719999999999</v>
      </c>
      <c r="AH87" s="35">
        <v>17.591083000000001</v>
      </c>
      <c r="AI87" s="35">
        <v>78.209299999999999</v>
      </c>
      <c r="AJ87" s="35">
        <v>91.999881000000002</v>
      </c>
      <c r="AK87" s="35">
        <v>17.478297999999999</v>
      </c>
      <c r="AL87" s="35" t="s">
        <v>71</v>
      </c>
      <c r="AM87" s="35" t="s">
        <v>71</v>
      </c>
      <c r="AN87" s="35">
        <v>1.0630000000000001E-2</v>
      </c>
      <c r="AO87" s="35" t="s">
        <v>71</v>
      </c>
      <c r="AP87" s="35" t="s">
        <v>71</v>
      </c>
      <c r="AQ87" s="35" t="s">
        <v>71</v>
      </c>
      <c r="AR87" s="35" t="s">
        <v>71</v>
      </c>
      <c r="AS87" s="35" t="s">
        <v>71</v>
      </c>
      <c r="AT87" s="35" t="s">
        <v>71</v>
      </c>
      <c r="AU87" s="35">
        <v>0.10940900000000001</v>
      </c>
      <c r="AV87" s="35">
        <v>2.878536</v>
      </c>
      <c r="AW87" s="35" t="s">
        <v>71</v>
      </c>
      <c r="AX87" s="35">
        <v>0.20318</v>
      </c>
      <c r="AY87" s="35">
        <v>6.7915000000000003E-2</v>
      </c>
      <c r="AZ87" s="35">
        <v>1.0145679999999999</v>
      </c>
      <c r="BA87" s="35" t="s">
        <v>71</v>
      </c>
      <c r="BB87" s="35" t="s">
        <v>71</v>
      </c>
      <c r="BC87" s="35">
        <v>11.69406</v>
      </c>
      <c r="BD87" s="35">
        <v>1.5</v>
      </c>
    </row>
    <row r="88" spans="1:56" ht="13.5" x14ac:dyDescent="0.25">
      <c r="A88" s="31" t="s">
        <v>92</v>
      </c>
      <c r="B88" s="30" t="s">
        <v>70</v>
      </c>
      <c r="C88" s="29" t="s">
        <v>68</v>
      </c>
      <c r="D88" s="34">
        <v>1110.891674</v>
      </c>
      <c r="E88" s="34">
        <v>663.14569800000004</v>
      </c>
      <c r="F88" s="34">
        <v>3.9406999999999998E-2</v>
      </c>
      <c r="G88" s="34">
        <v>0.70051799999999997</v>
      </c>
      <c r="H88" s="34">
        <v>13.149597</v>
      </c>
      <c r="I88" s="34">
        <v>8.6904240000000001</v>
      </c>
      <c r="J88" s="34">
        <v>1.7025999999999999E-2</v>
      </c>
      <c r="K88" s="34">
        <v>1.478202</v>
      </c>
      <c r="L88" s="34">
        <v>0.190138</v>
      </c>
      <c r="M88" s="34">
        <v>304.29364099999998</v>
      </c>
      <c r="N88" s="34">
        <v>152.963381</v>
      </c>
      <c r="O88" s="34">
        <v>1.9474000000000002E-2</v>
      </c>
      <c r="P88" s="34">
        <v>1.412056</v>
      </c>
      <c r="Q88" s="34" t="s">
        <v>71</v>
      </c>
      <c r="R88" s="34" t="s">
        <v>71</v>
      </c>
      <c r="S88" s="34">
        <v>2.8774820000000001</v>
      </c>
      <c r="T88" s="34">
        <v>59.473984000000002</v>
      </c>
      <c r="U88" s="34">
        <v>5.3422710000000002</v>
      </c>
      <c r="V88" s="34" t="s">
        <v>71</v>
      </c>
      <c r="W88" s="34">
        <v>0.10445</v>
      </c>
      <c r="X88" s="34">
        <v>2.4666640000000002</v>
      </c>
      <c r="Y88" s="34">
        <v>3.5730999999999999E-2</v>
      </c>
      <c r="Z88" s="34">
        <v>0.23012199999999999</v>
      </c>
      <c r="AA88" s="34">
        <v>0.110696</v>
      </c>
      <c r="AB88" s="34">
        <v>1.1365400000000001</v>
      </c>
      <c r="AC88" s="34" t="s">
        <v>71</v>
      </c>
      <c r="AD88" s="34">
        <v>1.7892000000000002E-2</v>
      </c>
      <c r="AE88" s="34">
        <v>36.297732000000003</v>
      </c>
      <c r="AF88" s="34">
        <v>0.201297</v>
      </c>
      <c r="AG88" s="34">
        <v>6.2392289999999999</v>
      </c>
      <c r="AH88" s="34">
        <v>7.0412840000000001</v>
      </c>
      <c r="AI88" s="34">
        <v>58.616459999999996</v>
      </c>
      <c r="AJ88" s="34">
        <v>321.73287499999998</v>
      </c>
      <c r="AK88" s="34">
        <v>126.01310100000001</v>
      </c>
      <c r="AL88" s="34" t="s">
        <v>71</v>
      </c>
      <c r="AM88" s="34" t="s">
        <v>71</v>
      </c>
      <c r="AN88" s="34" t="s">
        <v>71</v>
      </c>
      <c r="AO88" s="34" t="s">
        <v>71</v>
      </c>
      <c r="AP88" s="34" t="s">
        <v>71</v>
      </c>
      <c r="AQ88" s="34">
        <v>7.5406000000000001E-2</v>
      </c>
      <c r="AR88" s="34" t="s">
        <v>71</v>
      </c>
      <c r="AS88" s="34">
        <v>15.968337999999999</v>
      </c>
      <c r="AT88" s="34" t="s">
        <v>71</v>
      </c>
      <c r="AU88" s="34" t="s">
        <v>71</v>
      </c>
      <c r="AV88" s="34" t="s">
        <v>71</v>
      </c>
      <c r="AW88" s="34" t="s">
        <v>71</v>
      </c>
      <c r="AX88" s="34" t="s">
        <v>71</v>
      </c>
      <c r="AY88" s="34">
        <v>0.121255</v>
      </c>
      <c r="AZ88" s="34">
        <v>0.933334</v>
      </c>
      <c r="BA88" s="34" t="s">
        <v>71</v>
      </c>
      <c r="BB88" s="34">
        <v>3.9785000000000001E-2</v>
      </c>
      <c r="BC88" s="34">
        <v>0.17488999999999999</v>
      </c>
      <c r="BD88" s="34">
        <v>108.700093</v>
      </c>
    </row>
    <row r="89" spans="1:56" ht="13.5" x14ac:dyDescent="0.25">
      <c r="A89" s="33"/>
      <c r="B89" s="30" t="s">
        <v>72</v>
      </c>
      <c r="C89" s="29" t="s">
        <v>68</v>
      </c>
      <c r="D89" s="35">
        <v>1014.614978</v>
      </c>
      <c r="E89" s="35">
        <v>620.67727300000001</v>
      </c>
      <c r="F89" s="35">
        <v>2.7775000000000001E-2</v>
      </c>
      <c r="G89" s="35">
        <v>0.59176300000000004</v>
      </c>
      <c r="H89" s="35">
        <v>15.663257</v>
      </c>
      <c r="I89" s="35">
        <v>7.4133240000000002</v>
      </c>
      <c r="J89" s="35">
        <v>1.5301E-2</v>
      </c>
      <c r="K89" s="35">
        <v>1.9645520000000001</v>
      </c>
      <c r="L89" s="35">
        <v>0.16153799999999999</v>
      </c>
      <c r="M89" s="35">
        <v>279.663298</v>
      </c>
      <c r="N89" s="35">
        <v>150.45864700000001</v>
      </c>
      <c r="O89" s="35">
        <v>5.8100000000000003E-4</v>
      </c>
      <c r="P89" s="35">
        <v>2.1843119999999998</v>
      </c>
      <c r="Q89" s="35" t="s">
        <v>71</v>
      </c>
      <c r="R89" s="35" t="s">
        <v>71</v>
      </c>
      <c r="S89" s="35">
        <v>5.1480350000000001</v>
      </c>
      <c r="T89" s="35">
        <v>21.564589000000002</v>
      </c>
      <c r="U89" s="35">
        <v>6.0159289999999999</v>
      </c>
      <c r="V89" s="35">
        <v>3.19E-4</v>
      </c>
      <c r="W89" s="35">
        <v>7.6796000000000003E-2</v>
      </c>
      <c r="X89" s="35">
        <v>1.209195</v>
      </c>
      <c r="Y89" s="35" t="s">
        <v>71</v>
      </c>
      <c r="Z89" s="35">
        <v>1.1325019999999999</v>
      </c>
      <c r="AA89" s="35">
        <v>0.25003300000000001</v>
      </c>
      <c r="AB89" s="35">
        <v>0.33830700000000002</v>
      </c>
      <c r="AC89" s="35" t="s">
        <v>71</v>
      </c>
      <c r="AD89" s="35">
        <v>1.6792000000000001E-2</v>
      </c>
      <c r="AE89" s="35">
        <v>45.455843999999999</v>
      </c>
      <c r="AF89" s="35">
        <v>0.19146299999999999</v>
      </c>
      <c r="AG89" s="35">
        <v>5.4645599999999996</v>
      </c>
      <c r="AH89" s="35">
        <v>12.324949</v>
      </c>
      <c r="AI89" s="35">
        <v>63.343612</v>
      </c>
      <c r="AJ89" s="35">
        <v>342.30749300000002</v>
      </c>
      <c r="AK89" s="35">
        <v>51.630212</v>
      </c>
      <c r="AL89" s="35" t="s">
        <v>71</v>
      </c>
      <c r="AM89" s="35" t="s">
        <v>71</v>
      </c>
      <c r="AN89" s="35" t="s">
        <v>71</v>
      </c>
      <c r="AO89" s="35" t="s">
        <v>71</v>
      </c>
      <c r="AP89" s="35" t="s">
        <v>71</v>
      </c>
      <c r="AQ89" s="35">
        <v>8.9270000000000002E-2</v>
      </c>
      <c r="AR89" s="35" t="s">
        <v>71</v>
      </c>
      <c r="AS89" s="35">
        <v>0.34201799999999999</v>
      </c>
      <c r="AT89" s="35" t="s">
        <v>71</v>
      </c>
      <c r="AU89" s="35" t="s">
        <v>71</v>
      </c>
      <c r="AV89" s="35" t="s">
        <v>71</v>
      </c>
      <c r="AW89" s="35" t="s">
        <v>71</v>
      </c>
      <c r="AX89" s="35">
        <v>6.034853</v>
      </c>
      <c r="AY89" s="35">
        <v>0.103754</v>
      </c>
      <c r="AZ89" s="35">
        <v>3.9021789999999998</v>
      </c>
      <c r="BA89" s="35" t="s">
        <v>71</v>
      </c>
      <c r="BB89" s="35">
        <v>7.7272999999999994E-2</v>
      </c>
      <c r="BC89" s="35">
        <v>0.87577799999999995</v>
      </c>
      <c r="BD89" s="35">
        <v>40.205086999999999</v>
      </c>
    </row>
    <row r="90" spans="1:56" ht="13.5" x14ac:dyDescent="0.25">
      <c r="A90" s="33"/>
      <c r="B90" s="30" t="s">
        <v>73</v>
      </c>
      <c r="C90" s="29" t="s">
        <v>68</v>
      </c>
      <c r="D90" s="34">
        <v>1849.5985330000001</v>
      </c>
      <c r="E90" s="34">
        <v>905.97342200000003</v>
      </c>
      <c r="F90" s="34">
        <v>1.0574E-2</v>
      </c>
      <c r="G90" s="34">
        <v>0.634328</v>
      </c>
      <c r="H90" s="34">
        <v>11.832273000000001</v>
      </c>
      <c r="I90" s="34">
        <v>4.4309149999999997</v>
      </c>
      <c r="J90" s="34" t="s">
        <v>71</v>
      </c>
      <c r="K90" s="34">
        <v>7.5015999999999999E-2</v>
      </c>
      <c r="L90" s="34">
        <v>0.298676</v>
      </c>
      <c r="M90" s="34">
        <v>355.71755100000001</v>
      </c>
      <c r="N90" s="34">
        <v>346.08863500000001</v>
      </c>
      <c r="O90" s="34" t="s">
        <v>71</v>
      </c>
      <c r="P90" s="34">
        <v>2.524381</v>
      </c>
      <c r="Q90" s="34" t="s">
        <v>71</v>
      </c>
      <c r="R90" s="34" t="s">
        <v>71</v>
      </c>
      <c r="S90" s="34">
        <v>1.7909919999999999</v>
      </c>
      <c r="T90" s="34">
        <v>45.742182999999997</v>
      </c>
      <c r="U90" s="34">
        <v>5.0658010000000004</v>
      </c>
      <c r="V90" s="34">
        <v>1.1272000000000001E-2</v>
      </c>
      <c r="W90" s="34" t="s">
        <v>71</v>
      </c>
      <c r="X90" s="34">
        <v>0.26361699999999999</v>
      </c>
      <c r="Y90" s="34" t="s">
        <v>71</v>
      </c>
      <c r="Z90" s="34">
        <v>1.3348230000000001</v>
      </c>
      <c r="AA90" s="34" t="s">
        <v>71</v>
      </c>
      <c r="AB90" s="34">
        <v>0.31706099999999998</v>
      </c>
      <c r="AC90" s="34" t="s">
        <v>71</v>
      </c>
      <c r="AD90" s="34" t="s">
        <v>71</v>
      </c>
      <c r="AE90" s="34">
        <v>34.409750000000003</v>
      </c>
      <c r="AF90" s="34">
        <v>0.30367699999999997</v>
      </c>
      <c r="AG90" s="34">
        <v>4.9444699999999999</v>
      </c>
      <c r="AH90" s="34">
        <v>10.508260999999999</v>
      </c>
      <c r="AI90" s="34">
        <v>79.669166000000004</v>
      </c>
      <c r="AJ90" s="34">
        <v>877.64318800000001</v>
      </c>
      <c r="AK90" s="34">
        <v>65.981922999999995</v>
      </c>
      <c r="AL90" s="34" t="s">
        <v>71</v>
      </c>
      <c r="AM90" s="34" t="s">
        <v>71</v>
      </c>
      <c r="AN90" s="34" t="s">
        <v>71</v>
      </c>
      <c r="AO90" s="34" t="s">
        <v>71</v>
      </c>
      <c r="AP90" s="34" t="s">
        <v>71</v>
      </c>
      <c r="AQ90" s="34">
        <v>0.112274</v>
      </c>
      <c r="AR90" s="34" t="s">
        <v>71</v>
      </c>
      <c r="AS90" s="34">
        <v>1.8924099999999999</v>
      </c>
      <c r="AT90" s="34" t="s">
        <v>71</v>
      </c>
      <c r="AU90" s="34" t="s">
        <v>71</v>
      </c>
      <c r="AV90" s="34" t="s">
        <v>71</v>
      </c>
      <c r="AW90" s="34" t="s">
        <v>71</v>
      </c>
      <c r="AX90" s="34">
        <v>15.558984000000001</v>
      </c>
      <c r="AY90" s="34">
        <v>0.138901</v>
      </c>
      <c r="AZ90" s="34">
        <v>45.423355999999998</v>
      </c>
      <c r="BA90" s="34" t="s">
        <v>71</v>
      </c>
      <c r="BB90" s="34">
        <v>4.7800000000000004E-3</v>
      </c>
      <c r="BC90" s="34">
        <v>0.76515</v>
      </c>
      <c r="BD90" s="34">
        <v>2.086068</v>
      </c>
    </row>
    <row r="91" spans="1:56" ht="13.5" x14ac:dyDescent="0.25">
      <c r="A91" s="32"/>
      <c r="B91" s="30" t="s">
        <v>74</v>
      </c>
      <c r="C91" s="29" t="s">
        <v>68</v>
      </c>
      <c r="D91" s="35">
        <v>1325.951331</v>
      </c>
      <c r="E91" s="35">
        <v>1036.9806639999999</v>
      </c>
      <c r="F91" s="35">
        <v>1.2751999999999999E-2</v>
      </c>
      <c r="G91" s="35">
        <v>0.97987900000000006</v>
      </c>
      <c r="H91" s="35">
        <v>16.948052000000001</v>
      </c>
      <c r="I91" s="35">
        <v>6.1807340000000002</v>
      </c>
      <c r="J91" s="35">
        <v>1.3822399999999999</v>
      </c>
      <c r="K91" s="35">
        <v>2.4727760000000001</v>
      </c>
      <c r="L91" s="35">
        <v>0.26168400000000003</v>
      </c>
      <c r="M91" s="35">
        <v>400.34629100000001</v>
      </c>
      <c r="N91" s="35">
        <v>252.69918899999999</v>
      </c>
      <c r="O91" s="35" t="s">
        <v>71</v>
      </c>
      <c r="P91" s="35">
        <v>3.1243979999999998</v>
      </c>
      <c r="Q91" s="35" t="s">
        <v>71</v>
      </c>
      <c r="R91" s="35" t="s">
        <v>71</v>
      </c>
      <c r="S91" s="35">
        <v>1.573542</v>
      </c>
      <c r="T91" s="35">
        <v>108.48012900000001</v>
      </c>
      <c r="U91" s="35">
        <v>4.6532039999999997</v>
      </c>
      <c r="V91" s="35">
        <v>9.9959999999999997E-3</v>
      </c>
      <c r="W91" s="35" t="s">
        <v>71</v>
      </c>
      <c r="X91" s="35">
        <v>0.417657</v>
      </c>
      <c r="Y91" s="35" t="s">
        <v>71</v>
      </c>
      <c r="Z91" s="35">
        <v>0.83056700000000006</v>
      </c>
      <c r="AA91" s="35">
        <v>0.41086299999999998</v>
      </c>
      <c r="AB91" s="35">
        <v>0.29313400000000001</v>
      </c>
      <c r="AC91" s="35" t="s">
        <v>71</v>
      </c>
      <c r="AD91" s="35" t="s">
        <v>71</v>
      </c>
      <c r="AE91" s="35">
        <v>32.275452999999999</v>
      </c>
      <c r="AF91" s="35">
        <v>1.261774</v>
      </c>
      <c r="AG91" s="35">
        <v>3.9961099999999998</v>
      </c>
      <c r="AH91" s="35">
        <v>9.6848100000000006</v>
      </c>
      <c r="AI91" s="35">
        <v>188.68543</v>
      </c>
      <c r="AJ91" s="35">
        <v>258.777536</v>
      </c>
      <c r="AK91" s="35">
        <v>30.193131000000001</v>
      </c>
      <c r="AL91" s="35" t="s">
        <v>71</v>
      </c>
      <c r="AM91" s="35">
        <v>0.01</v>
      </c>
      <c r="AN91" s="35" t="s">
        <v>71</v>
      </c>
      <c r="AO91" s="35" t="s">
        <v>71</v>
      </c>
      <c r="AP91" s="35" t="s">
        <v>71</v>
      </c>
      <c r="AQ91" s="35">
        <v>8.9203000000000005E-2</v>
      </c>
      <c r="AR91" s="35" t="s">
        <v>71</v>
      </c>
      <c r="AS91" s="35" t="s">
        <v>71</v>
      </c>
      <c r="AT91" s="35" t="s">
        <v>71</v>
      </c>
      <c r="AU91" s="35" t="s">
        <v>71</v>
      </c>
      <c r="AV91" s="35" t="s">
        <v>71</v>
      </c>
      <c r="AW91" s="35">
        <v>1.1341049999999999</v>
      </c>
      <c r="AX91" s="35">
        <v>1.7420230000000001</v>
      </c>
      <c r="AY91" s="35">
        <v>0.125911</v>
      </c>
      <c r="AZ91" s="35">
        <v>13.796559999999999</v>
      </c>
      <c r="BA91" s="35" t="s">
        <v>71</v>
      </c>
      <c r="BB91" s="35">
        <v>7.3300000000000004E-4</v>
      </c>
      <c r="BC91" s="35">
        <v>0.70030999999999999</v>
      </c>
      <c r="BD91" s="35">
        <v>12.594286</v>
      </c>
    </row>
    <row r="92" spans="1:56" ht="13.5" x14ac:dyDescent="0.25">
      <c r="A92" s="31" t="s">
        <v>93</v>
      </c>
      <c r="B92" s="30" t="s">
        <v>70</v>
      </c>
      <c r="C92" s="29" t="s">
        <v>68</v>
      </c>
      <c r="D92" s="34">
        <v>713.79785500000003</v>
      </c>
      <c r="E92" s="34">
        <v>483.38969500000002</v>
      </c>
      <c r="F92" s="34">
        <v>2.9988999999999998E-2</v>
      </c>
      <c r="G92" s="34">
        <v>2.2827790000000001</v>
      </c>
      <c r="H92" s="34">
        <v>0.96546299999999996</v>
      </c>
      <c r="I92" s="34">
        <v>5.4746050000000004</v>
      </c>
      <c r="J92" s="34">
        <v>2.7859999999999999E-2</v>
      </c>
      <c r="K92" s="34">
        <v>0.17910499999999999</v>
      </c>
      <c r="L92" s="34">
        <v>0.31415399999999999</v>
      </c>
      <c r="M92" s="34">
        <v>102.859594</v>
      </c>
      <c r="N92" s="34">
        <v>149.004075</v>
      </c>
      <c r="O92" s="34">
        <v>0.234065</v>
      </c>
      <c r="P92" s="34">
        <v>2.2387890000000001</v>
      </c>
      <c r="Q92" s="34" t="s">
        <v>71</v>
      </c>
      <c r="R92" s="34" t="s">
        <v>71</v>
      </c>
      <c r="S92" s="34">
        <v>25.346726</v>
      </c>
      <c r="T92" s="34">
        <v>93.751401000000001</v>
      </c>
      <c r="U92" s="34">
        <v>4.479978</v>
      </c>
      <c r="V92" s="34" t="s">
        <v>71</v>
      </c>
      <c r="W92" s="34">
        <v>0.98169600000000001</v>
      </c>
      <c r="X92" s="34">
        <v>5.1834090000000002</v>
      </c>
      <c r="Y92" s="34" t="s">
        <v>71</v>
      </c>
      <c r="Z92" s="34">
        <v>7.6263449999999997</v>
      </c>
      <c r="AA92" s="34">
        <v>4.1347000000000002E-2</v>
      </c>
      <c r="AB92" s="34">
        <v>0.22716800000000001</v>
      </c>
      <c r="AC92" s="34" t="s">
        <v>71</v>
      </c>
      <c r="AD92" s="34" t="s">
        <v>71</v>
      </c>
      <c r="AE92" s="34">
        <v>3.3185799999999999</v>
      </c>
      <c r="AF92" s="34">
        <v>2.8171020000000002</v>
      </c>
      <c r="AG92" s="34">
        <v>14.921077</v>
      </c>
      <c r="AH92" s="34">
        <v>15.676477999999999</v>
      </c>
      <c r="AI92" s="34">
        <v>45.407910000000001</v>
      </c>
      <c r="AJ92" s="34">
        <v>191.071879</v>
      </c>
      <c r="AK92" s="34">
        <v>39.336281</v>
      </c>
      <c r="AL92" s="34" t="s">
        <v>71</v>
      </c>
      <c r="AM92" s="34" t="s">
        <v>71</v>
      </c>
      <c r="AN92" s="34" t="s">
        <v>71</v>
      </c>
      <c r="AO92" s="34" t="s">
        <v>71</v>
      </c>
      <c r="AP92" s="34" t="s">
        <v>71</v>
      </c>
      <c r="AQ92" s="34">
        <v>3.5402000000000003E-2</v>
      </c>
      <c r="AR92" s="34" t="s">
        <v>71</v>
      </c>
      <c r="AS92" s="34">
        <v>18.510383000000001</v>
      </c>
      <c r="AT92" s="34" t="s">
        <v>71</v>
      </c>
      <c r="AU92" s="34" t="s">
        <v>71</v>
      </c>
      <c r="AV92" s="34" t="s">
        <v>71</v>
      </c>
      <c r="AW92" s="34" t="s">
        <v>71</v>
      </c>
      <c r="AX92" s="34" t="s">
        <v>71</v>
      </c>
      <c r="AY92" s="34">
        <v>0.105728</v>
      </c>
      <c r="AZ92" s="34">
        <v>19.231707</v>
      </c>
      <c r="BA92" s="34" t="s">
        <v>71</v>
      </c>
      <c r="BB92" s="34">
        <v>2.1562999999999999E-2</v>
      </c>
      <c r="BC92" s="34">
        <v>1.1167499999999999</v>
      </c>
      <c r="BD92" s="34">
        <v>0.31474800000000003</v>
      </c>
    </row>
    <row r="93" spans="1:56" ht="13.5" x14ac:dyDescent="0.25">
      <c r="A93" s="33"/>
      <c r="B93" s="30" t="s">
        <v>72</v>
      </c>
      <c r="C93" s="29" t="s">
        <v>68</v>
      </c>
      <c r="D93" s="35">
        <v>937.98043199999995</v>
      </c>
      <c r="E93" s="35">
        <v>682.09177499999998</v>
      </c>
      <c r="F93" s="35">
        <v>1.8217000000000001E-2</v>
      </c>
      <c r="G93" s="35">
        <v>-0.99402500000000005</v>
      </c>
      <c r="H93" s="35">
        <v>1.083942</v>
      </c>
      <c r="I93" s="35">
        <v>4.7994709999999996</v>
      </c>
      <c r="J93" s="35">
        <v>1.9879999999999998E-2</v>
      </c>
      <c r="K93" s="35">
        <v>-2.8542999999999999E-2</v>
      </c>
      <c r="L93" s="35">
        <v>0.21748999999999999</v>
      </c>
      <c r="M93" s="35">
        <v>131.953305</v>
      </c>
      <c r="N93" s="35">
        <v>177.134512</v>
      </c>
      <c r="O93" s="35">
        <v>3.6299999999999999E-4</v>
      </c>
      <c r="P93" s="35">
        <v>3.4457939999999998</v>
      </c>
      <c r="Q93" s="35" t="s">
        <v>71</v>
      </c>
      <c r="R93" s="35">
        <v>4.2900000000000002E-4</v>
      </c>
      <c r="S93" s="35">
        <v>43.284311000000002</v>
      </c>
      <c r="T93" s="35">
        <v>112.98132200000001</v>
      </c>
      <c r="U93" s="35">
        <v>3.759598</v>
      </c>
      <c r="V93" s="35" t="s">
        <v>71</v>
      </c>
      <c r="W93" s="35">
        <v>1.0620830000000001</v>
      </c>
      <c r="X93" s="35">
        <v>19.992059999999999</v>
      </c>
      <c r="Y93" s="35" t="s">
        <v>71</v>
      </c>
      <c r="Z93" s="35">
        <v>6.9135759999999999</v>
      </c>
      <c r="AA93" s="35">
        <v>0.169298</v>
      </c>
      <c r="AB93" s="35">
        <v>0.16764499999999999</v>
      </c>
      <c r="AC93" s="35" t="s">
        <v>71</v>
      </c>
      <c r="AD93" s="35">
        <v>4.1418999999999997E-2</v>
      </c>
      <c r="AE93" s="35">
        <v>11.191189</v>
      </c>
      <c r="AF93" s="35">
        <v>1.256575</v>
      </c>
      <c r="AG93" s="35">
        <v>16.723143</v>
      </c>
      <c r="AH93" s="35">
        <v>21.522660999999999</v>
      </c>
      <c r="AI93" s="35">
        <v>125.37606</v>
      </c>
      <c r="AJ93" s="35">
        <v>213.211319</v>
      </c>
      <c r="AK93" s="35">
        <v>42.677337999999999</v>
      </c>
      <c r="AL93" s="35" t="s">
        <v>71</v>
      </c>
      <c r="AM93" s="35" t="s">
        <v>71</v>
      </c>
      <c r="AN93" s="35" t="s">
        <v>71</v>
      </c>
      <c r="AO93" s="35" t="s">
        <v>71</v>
      </c>
      <c r="AP93" s="35" t="s">
        <v>71</v>
      </c>
      <c r="AQ93" s="35" t="s">
        <v>71</v>
      </c>
      <c r="AR93" s="35" t="s">
        <v>71</v>
      </c>
      <c r="AS93" s="35">
        <v>3.2163849999999998</v>
      </c>
      <c r="AT93" s="35" t="s">
        <v>71</v>
      </c>
      <c r="AU93" s="35" t="s">
        <v>71</v>
      </c>
      <c r="AV93" s="35" t="s">
        <v>71</v>
      </c>
      <c r="AW93" s="35" t="s">
        <v>71</v>
      </c>
      <c r="AX93" s="35">
        <v>21.012239000000001</v>
      </c>
      <c r="AY93" s="35">
        <v>3.6664000000000002E-2</v>
      </c>
      <c r="AZ93" s="35">
        <v>15.852983999999999</v>
      </c>
      <c r="BA93" s="35" t="s">
        <v>71</v>
      </c>
      <c r="BB93" s="35">
        <v>5.2387000000000003E-2</v>
      </c>
      <c r="BC93" s="35">
        <v>2.0758179999999999</v>
      </c>
      <c r="BD93" s="35">
        <v>0.43086099999999999</v>
      </c>
    </row>
    <row r="94" spans="1:56" ht="13.5" x14ac:dyDescent="0.25">
      <c r="A94" s="33"/>
      <c r="B94" s="30" t="s">
        <v>73</v>
      </c>
      <c r="C94" s="29" t="s">
        <v>68</v>
      </c>
      <c r="D94" s="34">
        <v>944.86696400000005</v>
      </c>
      <c r="E94" s="34">
        <v>592.32688700000006</v>
      </c>
      <c r="F94" s="34" t="s">
        <v>71</v>
      </c>
      <c r="G94" s="34">
        <v>0.45661400000000002</v>
      </c>
      <c r="H94" s="34">
        <v>0.59937700000000005</v>
      </c>
      <c r="I94" s="34">
        <v>4.9753020000000001</v>
      </c>
      <c r="J94" s="34">
        <v>2.154E-2</v>
      </c>
      <c r="K94" s="34">
        <v>3.309825</v>
      </c>
      <c r="L94" s="34">
        <v>0.34913</v>
      </c>
      <c r="M94" s="34">
        <v>128.476066</v>
      </c>
      <c r="N94" s="34">
        <v>202.77786</v>
      </c>
      <c r="O94" s="34">
        <v>1.477E-3</v>
      </c>
      <c r="P94" s="34">
        <v>3.6826910000000002</v>
      </c>
      <c r="Q94" s="34" t="s">
        <v>71</v>
      </c>
      <c r="R94" s="34">
        <v>1.3455E-2</v>
      </c>
      <c r="S94" s="34">
        <v>51.923194000000002</v>
      </c>
      <c r="T94" s="34">
        <v>37.859260999999996</v>
      </c>
      <c r="U94" s="34">
        <v>3.5331999999999999</v>
      </c>
      <c r="V94" s="34">
        <v>6.2200000000000005E-4</v>
      </c>
      <c r="W94" s="34">
        <v>0.27129999999999999</v>
      </c>
      <c r="X94" s="34">
        <v>3.9682360000000001</v>
      </c>
      <c r="Y94" s="34" t="s">
        <v>71</v>
      </c>
      <c r="Z94" s="34">
        <v>-4.2543999999999998E-2</v>
      </c>
      <c r="AA94" s="34">
        <v>0.24806600000000001</v>
      </c>
      <c r="AB94" s="34">
        <v>0.215449</v>
      </c>
      <c r="AC94" s="34" t="s">
        <v>71</v>
      </c>
      <c r="AD94" s="34">
        <v>2.8261999999999999E-2</v>
      </c>
      <c r="AE94" s="34">
        <v>6.6451279999999997</v>
      </c>
      <c r="AF94" s="34">
        <v>1.490121</v>
      </c>
      <c r="AG94" s="34">
        <v>29.328942000000001</v>
      </c>
      <c r="AH94" s="34">
        <v>18.537876000000001</v>
      </c>
      <c r="AI94" s="34">
        <v>93.656436999999997</v>
      </c>
      <c r="AJ94" s="34">
        <v>310.95244400000001</v>
      </c>
      <c r="AK94" s="34">
        <v>41.587632999999997</v>
      </c>
      <c r="AL94" s="34" t="s">
        <v>71</v>
      </c>
      <c r="AM94" s="34" t="s">
        <v>71</v>
      </c>
      <c r="AN94" s="34" t="s">
        <v>71</v>
      </c>
      <c r="AO94" s="34" t="s">
        <v>71</v>
      </c>
      <c r="AP94" s="34" t="s">
        <v>71</v>
      </c>
      <c r="AQ94" s="34" t="s">
        <v>71</v>
      </c>
      <c r="AR94" s="34" t="s">
        <v>71</v>
      </c>
      <c r="AS94" s="34">
        <v>7.666887</v>
      </c>
      <c r="AT94" s="34" t="s">
        <v>71</v>
      </c>
      <c r="AU94" s="34" t="s">
        <v>71</v>
      </c>
      <c r="AV94" s="34">
        <v>4.4845000000000003E-2</v>
      </c>
      <c r="AW94" s="34" t="s">
        <v>71</v>
      </c>
      <c r="AX94" s="34">
        <v>0.93508800000000003</v>
      </c>
      <c r="AY94" s="34">
        <v>4.0479000000000001E-2</v>
      </c>
      <c r="AZ94" s="34">
        <v>16.432113999999999</v>
      </c>
      <c r="BA94" s="34" t="s">
        <v>71</v>
      </c>
      <c r="BB94" s="34">
        <v>9.4490000000000008E-3</v>
      </c>
      <c r="BC94" s="34">
        <v>7.3680919999999999</v>
      </c>
      <c r="BD94" s="34">
        <v>9.0906789999999997</v>
      </c>
    </row>
    <row r="95" spans="1:56" ht="13.5" x14ac:dyDescent="0.25">
      <c r="A95" s="32"/>
      <c r="B95" s="30" t="s">
        <v>74</v>
      </c>
      <c r="C95" s="29" t="s">
        <v>68</v>
      </c>
      <c r="D95" s="35">
        <v>1145.563418</v>
      </c>
      <c r="E95" s="35">
        <v>791.05028200000004</v>
      </c>
      <c r="F95" s="35">
        <v>9.7680000000000006E-3</v>
      </c>
      <c r="G95" s="35">
        <v>3.3532980000000001</v>
      </c>
      <c r="H95" s="35">
        <v>0.593719</v>
      </c>
      <c r="I95" s="35">
        <v>11.113567</v>
      </c>
      <c r="J95" s="35">
        <v>0.84299000000000002</v>
      </c>
      <c r="K95" s="35">
        <v>2.954745</v>
      </c>
      <c r="L95" s="35">
        <v>0.30312600000000001</v>
      </c>
      <c r="M95" s="35">
        <v>192.16219599999999</v>
      </c>
      <c r="N95" s="35">
        <v>297.39205199999998</v>
      </c>
      <c r="O95" s="35">
        <v>0.67200000000000004</v>
      </c>
      <c r="P95" s="35">
        <v>5.4112130000000001</v>
      </c>
      <c r="Q95" s="35" t="s">
        <v>71</v>
      </c>
      <c r="R95" s="35">
        <v>1.4487E-2</v>
      </c>
      <c r="S95" s="35">
        <v>50.152791999999998</v>
      </c>
      <c r="T95" s="35">
        <v>48.586708000000002</v>
      </c>
      <c r="U95" s="35">
        <v>4.3833820000000001</v>
      </c>
      <c r="V95" s="35">
        <v>1.2199999999999999E-3</v>
      </c>
      <c r="W95" s="35">
        <v>0.356632</v>
      </c>
      <c r="X95" s="35">
        <v>15.164305000000001</v>
      </c>
      <c r="Y95" s="35" t="s">
        <v>71</v>
      </c>
      <c r="Z95" s="35">
        <v>0.19644400000000001</v>
      </c>
      <c r="AA95" s="35">
        <v>3.4989059999999998</v>
      </c>
      <c r="AB95" s="35">
        <v>9.0134000000000006E-2</v>
      </c>
      <c r="AC95" s="35" t="s">
        <v>71</v>
      </c>
      <c r="AD95" s="35">
        <v>2.9328E-2</v>
      </c>
      <c r="AE95" s="35">
        <v>5.4235230000000003</v>
      </c>
      <c r="AF95" s="35">
        <v>2.5412149999999998</v>
      </c>
      <c r="AG95" s="35">
        <v>22.709952000000001</v>
      </c>
      <c r="AH95" s="35">
        <v>13.719709999999999</v>
      </c>
      <c r="AI95" s="35">
        <v>109.37287000000001</v>
      </c>
      <c r="AJ95" s="35">
        <v>308.54761400000001</v>
      </c>
      <c r="AK95" s="35">
        <v>45.965522</v>
      </c>
      <c r="AL95" s="35" t="s">
        <v>71</v>
      </c>
      <c r="AM95" s="35">
        <v>0.01</v>
      </c>
      <c r="AN95" s="35">
        <v>1.2E-2</v>
      </c>
      <c r="AO95" s="35" t="s">
        <v>71</v>
      </c>
      <c r="AP95" s="35" t="s">
        <v>71</v>
      </c>
      <c r="AQ95" s="35">
        <v>2.4944999999999998E-2</v>
      </c>
      <c r="AR95" s="35" t="s">
        <v>71</v>
      </c>
      <c r="AS95" s="35">
        <v>8.5603739999999995</v>
      </c>
      <c r="AT95" s="35">
        <v>0.33465600000000001</v>
      </c>
      <c r="AU95" s="35" t="s">
        <v>71</v>
      </c>
      <c r="AV95" s="35">
        <v>0.18384600000000001</v>
      </c>
      <c r="AW95" s="35">
        <v>0.62606399999999995</v>
      </c>
      <c r="AX95" s="35">
        <v>0.32800499999999999</v>
      </c>
      <c r="AY95" s="35">
        <v>0.47978300000000002</v>
      </c>
      <c r="AZ95" s="35">
        <v>12.495384</v>
      </c>
      <c r="BA95" s="35" t="s">
        <v>71</v>
      </c>
      <c r="BB95" s="35">
        <v>3.1300000000000002E-4</v>
      </c>
      <c r="BC95" s="35">
        <v>1.4511000000000001</v>
      </c>
      <c r="BD95" s="35">
        <v>21.459052</v>
      </c>
    </row>
    <row r="96" spans="1:56" ht="13.5" x14ac:dyDescent="0.25">
      <c r="A96" s="31" t="s">
        <v>94</v>
      </c>
      <c r="B96" s="30" t="s">
        <v>70</v>
      </c>
      <c r="C96" s="29" t="s">
        <v>68</v>
      </c>
      <c r="D96" s="34">
        <v>260.38158499999997</v>
      </c>
      <c r="E96" s="34">
        <v>197.95294100000001</v>
      </c>
      <c r="F96" s="34" t="s">
        <v>71</v>
      </c>
      <c r="G96" s="34">
        <v>2.812497</v>
      </c>
      <c r="H96" s="34" t="s">
        <v>71</v>
      </c>
      <c r="I96" s="34">
        <v>0.19796</v>
      </c>
      <c r="J96" s="34" t="s">
        <v>71</v>
      </c>
      <c r="K96" s="34">
        <v>12.062177999999999</v>
      </c>
      <c r="L96" s="34">
        <v>2.3310620000000002</v>
      </c>
      <c r="M96" s="34">
        <v>39.273026999999999</v>
      </c>
      <c r="N96" s="34">
        <v>113.2993</v>
      </c>
      <c r="O96" s="34" t="s">
        <v>71</v>
      </c>
      <c r="P96" s="34" t="s">
        <v>71</v>
      </c>
      <c r="Q96" s="34" t="s">
        <v>71</v>
      </c>
      <c r="R96" s="34" t="s">
        <v>71</v>
      </c>
      <c r="S96" s="34">
        <v>1.463192</v>
      </c>
      <c r="T96" s="34">
        <v>4.5729999999999998E-3</v>
      </c>
      <c r="U96" s="34" t="s">
        <v>71</v>
      </c>
      <c r="V96" s="34" t="s">
        <v>71</v>
      </c>
      <c r="W96" s="34" t="s">
        <v>71</v>
      </c>
      <c r="X96" s="34">
        <v>5.7649160000000004</v>
      </c>
      <c r="Y96" s="34" t="s">
        <v>71</v>
      </c>
      <c r="Z96" s="34">
        <v>4.8489209999999998</v>
      </c>
      <c r="AA96" s="34" t="s">
        <v>71</v>
      </c>
      <c r="AB96" s="34">
        <v>1.222504</v>
      </c>
      <c r="AC96" s="34" t="s">
        <v>71</v>
      </c>
      <c r="AD96" s="34" t="s">
        <v>71</v>
      </c>
      <c r="AE96" s="34">
        <v>1.340489</v>
      </c>
      <c r="AF96" s="34">
        <v>3.6073759999999999</v>
      </c>
      <c r="AG96" s="34">
        <v>1.7925279999999999</v>
      </c>
      <c r="AH96" s="34">
        <v>7.6788179999999997</v>
      </c>
      <c r="AI96" s="34">
        <v>0.25359999999999999</v>
      </c>
      <c r="AJ96" s="34">
        <v>60.860204000000003</v>
      </c>
      <c r="AK96" s="34">
        <v>1.5684400000000001</v>
      </c>
      <c r="AL96" s="34" t="s">
        <v>71</v>
      </c>
      <c r="AM96" s="34" t="s">
        <v>71</v>
      </c>
      <c r="AN96" s="34" t="s">
        <v>71</v>
      </c>
      <c r="AO96" s="34" t="s">
        <v>71</v>
      </c>
      <c r="AP96" s="34" t="s">
        <v>71</v>
      </c>
      <c r="AQ96" s="34" t="s">
        <v>71</v>
      </c>
      <c r="AR96" s="34" t="s">
        <v>71</v>
      </c>
      <c r="AS96" s="34" t="s">
        <v>71</v>
      </c>
      <c r="AT96" s="34" t="s">
        <v>71</v>
      </c>
      <c r="AU96" s="34" t="s">
        <v>71</v>
      </c>
      <c r="AV96" s="34" t="s">
        <v>71</v>
      </c>
      <c r="AW96" s="34" t="s">
        <v>71</v>
      </c>
      <c r="AX96" s="34" t="s">
        <v>71</v>
      </c>
      <c r="AY96" s="34" t="s">
        <v>71</v>
      </c>
      <c r="AZ96" s="34" t="s">
        <v>71</v>
      </c>
      <c r="BA96" s="34" t="s">
        <v>71</v>
      </c>
      <c r="BB96" s="34" t="s">
        <v>71</v>
      </c>
      <c r="BC96" s="34">
        <v>1.5684400000000001</v>
      </c>
      <c r="BD96" s="34" t="s">
        <v>71</v>
      </c>
    </row>
    <row r="97" spans="1:56" ht="13.5" x14ac:dyDescent="0.25">
      <c r="A97" s="33"/>
      <c r="B97" s="30" t="s">
        <v>72</v>
      </c>
      <c r="C97" s="29" t="s">
        <v>68</v>
      </c>
      <c r="D97" s="35">
        <v>109.209698</v>
      </c>
      <c r="E97" s="35">
        <v>60.702877999999998</v>
      </c>
      <c r="F97" s="35" t="s">
        <v>71</v>
      </c>
      <c r="G97" s="35">
        <v>1.9165810000000001</v>
      </c>
      <c r="H97" s="35" t="s">
        <v>71</v>
      </c>
      <c r="I97" s="35">
        <v>1.676987</v>
      </c>
      <c r="J97" s="35">
        <v>0.44631799999999999</v>
      </c>
      <c r="K97" s="35" t="s">
        <v>71</v>
      </c>
      <c r="L97" s="35">
        <v>2.1766770000000002</v>
      </c>
      <c r="M97" s="35">
        <v>8.2226119999999998</v>
      </c>
      <c r="N97" s="35">
        <v>23.396947999999998</v>
      </c>
      <c r="O97" s="35" t="s">
        <v>71</v>
      </c>
      <c r="P97" s="35" t="s">
        <v>71</v>
      </c>
      <c r="Q97" s="35" t="s">
        <v>71</v>
      </c>
      <c r="R97" s="35" t="s">
        <v>71</v>
      </c>
      <c r="S97" s="35">
        <v>2.3441700000000001</v>
      </c>
      <c r="T97" s="35" t="s">
        <v>71</v>
      </c>
      <c r="U97" s="35" t="s">
        <v>71</v>
      </c>
      <c r="V97" s="35" t="s">
        <v>71</v>
      </c>
      <c r="W97" s="35" t="s">
        <v>71</v>
      </c>
      <c r="X97" s="35">
        <v>0.76375099999999996</v>
      </c>
      <c r="Y97" s="35" t="s">
        <v>71</v>
      </c>
      <c r="Z97" s="35">
        <v>4.3307789999999997</v>
      </c>
      <c r="AA97" s="35" t="s">
        <v>71</v>
      </c>
      <c r="AB97" s="35">
        <v>5.3509000000000001E-2</v>
      </c>
      <c r="AC97" s="35" t="s">
        <v>71</v>
      </c>
      <c r="AD97" s="35" t="s">
        <v>71</v>
      </c>
      <c r="AE97" s="35">
        <v>-5.5426849999999996</v>
      </c>
      <c r="AF97" s="35">
        <v>2.0492349999999999</v>
      </c>
      <c r="AG97" s="35">
        <v>4.1142880000000002</v>
      </c>
      <c r="AH97" s="35">
        <v>13.983803</v>
      </c>
      <c r="AI97" s="35">
        <v>0.76990499999999995</v>
      </c>
      <c r="AJ97" s="35">
        <v>48.477936</v>
      </c>
      <c r="AK97" s="35">
        <v>2.8884E-2</v>
      </c>
      <c r="AL97" s="35" t="s">
        <v>71</v>
      </c>
      <c r="AM97" s="35" t="s">
        <v>71</v>
      </c>
      <c r="AN97" s="35" t="s">
        <v>71</v>
      </c>
      <c r="AO97" s="35" t="s">
        <v>71</v>
      </c>
      <c r="AP97" s="35" t="s">
        <v>71</v>
      </c>
      <c r="AQ97" s="35" t="s">
        <v>71</v>
      </c>
      <c r="AR97" s="35" t="s">
        <v>71</v>
      </c>
      <c r="AS97" s="35" t="s">
        <v>71</v>
      </c>
      <c r="AT97" s="35" t="s">
        <v>71</v>
      </c>
      <c r="AU97" s="35" t="s">
        <v>71</v>
      </c>
      <c r="AV97" s="35" t="s">
        <v>71</v>
      </c>
      <c r="AW97" s="35" t="s">
        <v>71</v>
      </c>
      <c r="AX97" s="35" t="s">
        <v>71</v>
      </c>
      <c r="AY97" s="35" t="s">
        <v>71</v>
      </c>
      <c r="AZ97" s="35" t="s">
        <v>71</v>
      </c>
      <c r="BA97" s="35" t="s">
        <v>71</v>
      </c>
      <c r="BB97" s="35" t="s">
        <v>71</v>
      </c>
      <c r="BC97" s="35">
        <v>2.8884E-2</v>
      </c>
      <c r="BD97" s="35" t="s">
        <v>71</v>
      </c>
    </row>
    <row r="98" spans="1:56" ht="13.5" x14ac:dyDescent="0.25">
      <c r="A98" s="33"/>
      <c r="B98" s="30" t="s">
        <v>73</v>
      </c>
      <c r="C98" s="29" t="s">
        <v>68</v>
      </c>
      <c r="D98" s="34">
        <v>373.78574900000001</v>
      </c>
      <c r="E98" s="34">
        <v>194.330603</v>
      </c>
      <c r="F98" s="34" t="s">
        <v>71</v>
      </c>
      <c r="G98" s="34">
        <v>0.133186</v>
      </c>
      <c r="H98" s="34" t="s">
        <v>71</v>
      </c>
      <c r="I98" s="34">
        <v>0.76131000000000004</v>
      </c>
      <c r="J98" s="34">
        <v>0.646204</v>
      </c>
      <c r="K98" s="34" t="s">
        <v>71</v>
      </c>
      <c r="L98" s="34">
        <v>2.4940190000000002</v>
      </c>
      <c r="M98" s="34">
        <v>6.5954329999999999</v>
      </c>
      <c r="N98" s="34">
        <v>159.26820799999999</v>
      </c>
      <c r="O98" s="34" t="s">
        <v>71</v>
      </c>
      <c r="P98" s="34" t="s">
        <v>71</v>
      </c>
      <c r="Q98" s="34" t="s">
        <v>71</v>
      </c>
      <c r="R98" s="34" t="s">
        <v>71</v>
      </c>
      <c r="S98" s="34">
        <v>1.7632999999999999E-2</v>
      </c>
      <c r="T98" s="34">
        <v>0.45454499999999998</v>
      </c>
      <c r="U98" s="34" t="s">
        <v>71</v>
      </c>
      <c r="V98" s="34" t="s">
        <v>71</v>
      </c>
      <c r="W98" s="34">
        <v>0.22792000000000001</v>
      </c>
      <c r="X98" s="34">
        <v>2.0820620000000001</v>
      </c>
      <c r="Y98" s="34" t="s">
        <v>71</v>
      </c>
      <c r="Z98" s="34">
        <v>3.2152479999999999</v>
      </c>
      <c r="AA98" s="34" t="s">
        <v>71</v>
      </c>
      <c r="AB98" s="34">
        <v>5.5289999999999999E-2</v>
      </c>
      <c r="AC98" s="34" t="s">
        <v>71</v>
      </c>
      <c r="AD98" s="34" t="s">
        <v>71</v>
      </c>
      <c r="AE98" s="34">
        <v>3.3801770000000002</v>
      </c>
      <c r="AF98" s="34">
        <v>1.1574709999999999</v>
      </c>
      <c r="AG98" s="34">
        <v>3.2638340000000001</v>
      </c>
      <c r="AH98" s="34">
        <v>10.239850000000001</v>
      </c>
      <c r="AI98" s="34">
        <v>0.33821299999999999</v>
      </c>
      <c r="AJ98" s="34">
        <v>176.45514600000001</v>
      </c>
      <c r="AK98" s="34">
        <v>3</v>
      </c>
      <c r="AL98" s="34" t="s">
        <v>71</v>
      </c>
      <c r="AM98" s="34" t="s">
        <v>71</v>
      </c>
      <c r="AN98" s="34" t="s">
        <v>71</v>
      </c>
      <c r="AO98" s="34" t="s">
        <v>71</v>
      </c>
      <c r="AP98" s="34" t="s">
        <v>71</v>
      </c>
      <c r="AQ98" s="34" t="s">
        <v>71</v>
      </c>
      <c r="AR98" s="34" t="s">
        <v>71</v>
      </c>
      <c r="AS98" s="34" t="s">
        <v>71</v>
      </c>
      <c r="AT98" s="34" t="s">
        <v>71</v>
      </c>
      <c r="AU98" s="34" t="s">
        <v>71</v>
      </c>
      <c r="AV98" s="34" t="s">
        <v>71</v>
      </c>
      <c r="AW98" s="34" t="s">
        <v>71</v>
      </c>
      <c r="AX98" s="34" t="s">
        <v>71</v>
      </c>
      <c r="AY98" s="34" t="s">
        <v>71</v>
      </c>
      <c r="AZ98" s="34" t="s">
        <v>71</v>
      </c>
      <c r="BA98" s="34" t="s">
        <v>71</v>
      </c>
      <c r="BB98" s="34" t="s">
        <v>71</v>
      </c>
      <c r="BC98" s="34">
        <v>3</v>
      </c>
      <c r="BD98" s="34" t="s">
        <v>71</v>
      </c>
    </row>
    <row r="99" spans="1:56" ht="13.5" x14ac:dyDescent="0.25">
      <c r="A99" s="32"/>
      <c r="B99" s="30" t="s">
        <v>74</v>
      </c>
      <c r="C99" s="29" t="s">
        <v>68</v>
      </c>
      <c r="D99" s="35">
        <v>395.65373799999998</v>
      </c>
      <c r="E99" s="35">
        <v>241.54269300000001</v>
      </c>
      <c r="F99" s="35" t="s">
        <v>71</v>
      </c>
      <c r="G99" s="35">
        <v>1.7118089999999999</v>
      </c>
      <c r="H99" s="35">
        <v>2.3651840000000002</v>
      </c>
      <c r="I99" s="35">
        <v>1.861246</v>
      </c>
      <c r="J99" s="35" t="s">
        <v>71</v>
      </c>
      <c r="K99" s="35">
        <v>0.80919600000000003</v>
      </c>
      <c r="L99" s="35">
        <v>49.349572999999999</v>
      </c>
      <c r="M99" s="35">
        <v>3.8813879999999998</v>
      </c>
      <c r="N99" s="35">
        <v>93.275475999999998</v>
      </c>
      <c r="O99" s="35" t="s">
        <v>71</v>
      </c>
      <c r="P99" s="35" t="s">
        <v>71</v>
      </c>
      <c r="Q99" s="35" t="s">
        <v>71</v>
      </c>
      <c r="R99" s="35" t="s">
        <v>71</v>
      </c>
      <c r="S99" s="35">
        <v>1.134422</v>
      </c>
      <c r="T99" s="35" t="s">
        <v>71</v>
      </c>
      <c r="U99" s="35" t="s">
        <v>71</v>
      </c>
      <c r="V99" s="35" t="s">
        <v>71</v>
      </c>
      <c r="W99" s="35">
        <v>0.23651800000000001</v>
      </c>
      <c r="X99" s="35" t="s">
        <v>71</v>
      </c>
      <c r="Y99" s="35" t="s">
        <v>71</v>
      </c>
      <c r="Z99" s="35">
        <v>1.8782810000000001</v>
      </c>
      <c r="AA99" s="35" t="s">
        <v>71</v>
      </c>
      <c r="AB99" s="35">
        <v>5.8236000000000003E-2</v>
      </c>
      <c r="AC99" s="35" t="s">
        <v>71</v>
      </c>
      <c r="AD99" s="35" t="s">
        <v>71</v>
      </c>
      <c r="AE99" s="35">
        <v>-0.80279699999999998</v>
      </c>
      <c r="AF99" s="35">
        <v>5.5999249999999998</v>
      </c>
      <c r="AG99" s="35">
        <v>4.7203030000000004</v>
      </c>
      <c r="AH99" s="35">
        <v>6.9620730000000002</v>
      </c>
      <c r="AI99" s="35">
        <v>68.501859999999994</v>
      </c>
      <c r="AJ99" s="35">
        <v>153.976598</v>
      </c>
      <c r="AK99" s="35">
        <v>0.13444700000000001</v>
      </c>
      <c r="AL99" s="35" t="s">
        <v>71</v>
      </c>
      <c r="AM99" s="35" t="s">
        <v>71</v>
      </c>
      <c r="AN99" s="35" t="s">
        <v>71</v>
      </c>
      <c r="AO99" s="35" t="s">
        <v>71</v>
      </c>
      <c r="AP99" s="35" t="s">
        <v>71</v>
      </c>
      <c r="AQ99" s="35" t="s">
        <v>71</v>
      </c>
      <c r="AR99" s="35" t="s">
        <v>71</v>
      </c>
      <c r="AS99" s="35" t="s">
        <v>71</v>
      </c>
      <c r="AT99" s="35" t="s">
        <v>71</v>
      </c>
      <c r="AU99" s="35" t="s">
        <v>71</v>
      </c>
      <c r="AV99" s="35" t="s">
        <v>71</v>
      </c>
      <c r="AW99" s="35">
        <v>0.112347</v>
      </c>
      <c r="AX99" s="35" t="s">
        <v>71</v>
      </c>
      <c r="AY99" s="35" t="s">
        <v>71</v>
      </c>
      <c r="AZ99" s="35" t="s">
        <v>71</v>
      </c>
      <c r="BA99" s="35" t="s">
        <v>71</v>
      </c>
      <c r="BB99" s="35" t="s">
        <v>71</v>
      </c>
      <c r="BC99" s="35">
        <v>2.2100000000000002E-2</v>
      </c>
      <c r="BD99" s="35" t="s">
        <v>71</v>
      </c>
    </row>
    <row r="100" spans="1:56" ht="13.5" x14ac:dyDescent="0.25">
      <c r="A100" s="31" t="s">
        <v>95</v>
      </c>
      <c r="B100" s="30" t="s">
        <v>70</v>
      </c>
      <c r="C100" s="29" t="s">
        <v>68</v>
      </c>
      <c r="D100" s="34">
        <v>32128.567039000001</v>
      </c>
      <c r="E100" s="34">
        <v>26250.266973000002</v>
      </c>
      <c r="F100" s="34">
        <v>66.866016999999999</v>
      </c>
      <c r="G100" s="34">
        <v>68.636240000000001</v>
      </c>
      <c r="H100" s="34">
        <v>440.000742</v>
      </c>
      <c r="I100" s="34">
        <v>896.06606699999998</v>
      </c>
      <c r="J100" s="34">
        <v>11.675603000000001</v>
      </c>
      <c r="K100" s="34">
        <v>369.85798999999997</v>
      </c>
      <c r="L100" s="34">
        <v>104.23054399999999</v>
      </c>
      <c r="M100" s="34">
        <v>1984.3116829999999</v>
      </c>
      <c r="N100" s="34">
        <v>2879.6519039999998</v>
      </c>
      <c r="O100" s="34">
        <v>0.30933100000000002</v>
      </c>
      <c r="P100" s="34">
        <v>8.5660959999999999</v>
      </c>
      <c r="Q100" s="34">
        <v>24.752088000000001</v>
      </c>
      <c r="R100" s="34">
        <v>263.07306399999999</v>
      </c>
      <c r="S100" s="34">
        <v>301.52878099999998</v>
      </c>
      <c r="T100" s="34">
        <v>1184.901439</v>
      </c>
      <c r="U100" s="34">
        <v>392.14918799999998</v>
      </c>
      <c r="V100" s="34">
        <v>0.158634</v>
      </c>
      <c r="W100" s="34">
        <v>146.67378199999999</v>
      </c>
      <c r="X100" s="34">
        <v>762.99678700000004</v>
      </c>
      <c r="Y100" s="34">
        <v>11.059923</v>
      </c>
      <c r="Z100" s="34">
        <v>707.19850599999995</v>
      </c>
      <c r="AA100" s="34">
        <v>30.541727000000002</v>
      </c>
      <c r="AB100" s="34">
        <v>84.863071000000005</v>
      </c>
      <c r="AC100" s="34">
        <v>2.2583700000000002</v>
      </c>
      <c r="AD100" s="34">
        <v>0.52519800000000005</v>
      </c>
      <c r="AE100" s="34">
        <v>150.02132399999999</v>
      </c>
      <c r="AF100" s="34">
        <v>1103.5716970000001</v>
      </c>
      <c r="AG100" s="34">
        <v>488.61208499999998</v>
      </c>
      <c r="AH100" s="34">
        <v>3162.7133720000002</v>
      </c>
      <c r="AI100" s="34">
        <v>10602.495720000001</v>
      </c>
      <c r="AJ100" s="34">
        <v>5158.702996</v>
      </c>
      <c r="AK100" s="34">
        <v>719.59707000000003</v>
      </c>
      <c r="AL100" s="34" t="s">
        <v>71</v>
      </c>
      <c r="AM100" s="34" t="s">
        <v>71</v>
      </c>
      <c r="AN100" s="34">
        <v>0.220748</v>
      </c>
      <c r="AO100" s="34" t="s">
        <v>71</v>
      </c>
      <c r="AP100" s="34">
        <v>0.24784700000000001</v>
      </c>
      <c r="AQ100" s="34">
        <v>10.857576</v>
      </c>
      <c r="AR100" s="34" t="s">
        <v>71</v>
      </c>
      <c r="AS100" s="34">
        <v>259.89655699999997</v>
      </c>
      <c r="AT100" s="34" t="s">
        <v>71</v>
      </c>
      <c r="AU100" s="34" t="s">
        <v>71</v>
      </c>
      <c r="AV100" s="34">
        <v>0.17494299999999999</v>
      </c>
      <c r="AW100" s="34" t="s">
        <v>71</v>
      </c>
      <c r="AX100" s="34" t="s">
        <v>71</v>
      </c>
      <c r="AY100" s="34">
        <v>1.0863689999999999</v>
      </c>
      <c r="AZ100" s="34">
        <v>164.90617599999999</v>
      </c>
      <c r="BA100" s="34" t="s">
        <v>71</v>
      </c>
      <c r="BB100" s="34">
        <v>2.1801529999999998</v>
      </c>
      <c r="BC100" s="34">
        <v>106.84504</v>
      </c>
      <c r="BD100" s="34">
        <v>143.51052899999999</v>
      </c>
    </row>
    <row r="101" spans="1:56" ht="13.5" x14ac:dyDescent="0.25">
      <c r="A101" s="33"/>
      <c r="B101" s="30" t="s">
        <v>72</v>
      </c>
      <c r="C101" s="29" t="s">
        <v>68</v>
      </c>
      <c r="D101" s="35">
        <v>32030.444949000001</v>
      </c>
      <c r="E101" s="35">
        <v>25460.556530000002</v>
      </c>
      <c r="F101" s="35">
        <v>65.742469999999997</v>
      </c>
      <c r="G101" s="35">
        <v>69.329982999999999</v>
      </c>
      <c r="H101" s="35">
        <v>403.39267100000001</v>
      </c>
      <c r="I101" s="35">
        <v>799.88270999999997</v>
      </c>
      <c r="J101" s="35">
        <v>13.261805000000001</v>
      </c>
      <c r="K101" s="35">
        <v>419.49219399999998</v>
      </c>
      <c r="L101" s="35">
        <v>139.42735200000001</v>
      </c>
      <c r="M101" s="35">
        <v>2183.9530199999999</v>
      </c>
      <c r="N101" s="35">
        <v>3094.2816969999999</v>
      </c>
      <c r="O101" s="35">
        <v>0.40414</v>
      </c>
      <c r="P101" s="35">
        <v>20.922902000000001</v>
      </c>
      <c r="Q101" s="35">
        <v>19.278821000000001</v>
      </c>
      <c r="R101" s="35">
        <v>261.57631800000001</v>
      </c>
      <c r="S101" s="35">
        <v>277.001554</v>
      </c>
      <c r="T101" s="35">
        <v>1348.0491979999999</v>
      </c>
      <c r="U101" s="35">
        <v>410.76103899999998</v>
      </c>
      <c r="V101" s="35">
        <v>0.18138599999999999</v>
      </c>
      <c r="W101" s="35">
        <v>155.412308</v>
      </c>
      <c r="X101" s="35">
        <v>653.21547799999996</v>
      </c>
      <c r="Y101" s="35">
        <v>12.311508999999999</v>
      </c>
      <c r="Z101" s="35">
        <v>714.42652599999997</v>
      </c>
      <c r="AA101" s="35">
        <v>20.322367</v>
      </c>
      <c r="AB101" s="35">
        <v>92.299549999999996</v>
      </c>
      <c r="AC101" s="35">
        <v>3.2759100000000001</v>
      </c>
      <c r="AD101" s="35">
        <v>0.50278299999999998</v>
      </c>
      <c r="AE101" s="35">
        <v>139.28447399999999</v>
      </c>
      <c r="AF101" s="35">
        <v>1049.460626</v>
      </c>
      <c r="AG101" s="35">
        <v>493.64078499999999</v>
      </c>
      <c r="AH101" s="35">
        <v>3195.58655</v>
      </c>
      <c r="AI101" s="35">
        <v>9403.8784039999991</v>
      </c>
      <c r="AJ101" s="35">
        <v>4964.8806370000002</v>
      </c>
      <c r="AK101" s="35">
        <v>1605.0077819999999</v>
      </c>
      <c r="AL101" s="35">
        <v>0.03</v>
      </c>
      <c r="AM101" s="35">
        <v>7.0000000000000007E-2</v>
      </c>
      <c r="AN101" s="35">
        <v>1.43E-2</v>
      </c>
      <c r="AO101" s="35">
        <v>1.1194000000000001E-2</v>
      </c>
      <c r="AP101" s="35">
        <v>0.20933599999999999</v>
      </c>
      <c r="AQ101" s="35">
        <v>3.7447699999999999</v>
      </c>
      <c r="AR101" s="35" t="s">
        <v>71</v>
      </c>
      <c r="AS101" s="35">
        <v>87.460598000000005</v>
      </c>
      <c r="AT101" s="35" t="s">
        <v>71</v>
      </c>
      <c r="AU101" s="35" t="s">
        <v>71</v>
      </c>
      <c r="AV101" s="35">
        <v>0.58518899999999996</v>
      </c>
      <c r="AW101" s="35" t="s">
        <v>71</v>
      </c>
      <c r="AX101" s="35">
        <v>78.001935000000003</v>
      </c>
      <c r="AY101" s="35">
        <v>0.72901099999999996</v>
      </c>
      <c r="AZ101" s="35">
        <v>455.900215</v>
      </c>
      <c r="BA101" s="35" t="s">
        <v>71</v>
      </c>
      <c r="BB101" s="35">
        <v>2.0520670000000001</v>
      </c>
      <c r="BC101" s="35">
        <v>94.454342999999994</v>
      </c>
      <c r="BD101" s="35">
        <v>849.68425200000001</v>
      </c>
    </row>
    <row r="102" spans="1:56" ht="13.5" x14ac:dyDescent="0.25">
      <c r="A102" s="33"/>
      <c r="B102" s="30" t="s">
        <v>73</v>
      </c>
      <c r="C102" s="29" t="s">
        <v>68</v>
      </c>
      <c r="D102" s="34">
        <v>35507.842165000002</v>
      </c>
      <c r="E102" s="34">
        <v>28529.488597</v>
      </c>
      <c r="F102" s="34">
        <v>51.895237000000002</v>
      </c>
      <c r="G102" s="34">
        <v>67.634330000000006</v>
      </c>
      <c r="H102" s="34">
        <v>431.15214500000002</v>
      </c>
      <c r="I102" s="34">
        <v>903.53693999999996</v>
      </c>
      <c r="J102" s="34">
        <v>12.306164000000001</v>
      </c>
      <c r="K102" s="34">
        <v>507.35532499999999</v>
      </c>
      <c r="L102" s="34">
        <v>151.927977</v>
      </c>
      <c r="M102" s="34">
        <v>2938.084715</v>
      </c>
      <c r="N102" s="34">
        <v>4061.123239</v>
      </c>
      <c r="O102" s="34">
        <v>3.7943999999999999E-2</v>
      </c>
      <c r="P102" s="34">
        <v>12.338171000000001</v>
      </c>
      <c r="Q102" s="34">
        <v>17.825987000000001</v>
      </c>
      <c r="R102" s="34">
        <v>264.879007</v>
      </c>
      <c r="S102" s="34">
        <v>240.48053300000001</v>
      </c>
      <c r="T102" s="34">
        <v>1238.478083</v>
      </c>
      <c r="U102" s="34">
        <v>393.37202500000001</v>
      </c>
      <c r="V102" s="34">
        <v>0.424429</v>
      </c>
      <c r="W102" s="34">
        <v>137.32206500000001</v>
      </c>
      <c r="X102" s="34">
        <v>669.92484200000001</v>
      </c>
      <c r="Y102" s="34">
        <v>10.21918</v>
      </c>
      <c r="Z102" s="34">
        <v>694.01285399999995</v>
      </c>
      <c r="AA102" s="34">
        <v>18.363187</v>
      </c>
      <c r="AB102" s="34">
        <v>84.300143000000006</v>
      </c>
      <c r="AC102" s="34">
        <v>2.9194599999999999</v>
      </c>
      <c r="AD102" s="34">
        <v>0.254606</v>
      </c>
      <c r="AE102" s="34">
        <v>124.401956</v>
      </c>
      <c r="AF102" s="34">
        <v>1094.3286969999999</v>
      </c>
      <c r="AG102" s="34">
        <v>547.22901200000001</v>
      </c>
      <c r="AH102" s="34">
        <v>2817.0347080000001</v>
      </c>
      <c r="AI102" s="34">
        <v>11036.325636</v>
      </c>
      <c r="AJ102" s="34">
        <v>5328.7279189999999</v>
      </c>
      <c r="AK102" s="34">
        <v>1649.6256490000001</v>
      </c>
      <c r="AL102" s="34">
        <v>3.7946</v>
      </c>
      <c r="AM102" s="34" t="s">
        <v>71</v>
      </c>
      <c r="AN102" s="34">
        <v>1.5344E-2</v>
      </c>
      <c r="AO102" s="34" t="s">
        <v>71</v>
      </c>
      <c r="AP102" s="34">
        <v>1.090598</v>
      </c>
      <c r="AQ102" s="34">
        <v>5.2822630000000004</v>
      </c>
      <c r="AR102" s="34" t="s">
        <v>71</v>
      </c>
      <c r="AS102" s="34">
        <v>42.821572000000003</v>
      </c>
      <c r="AT102" s="34">
        <v>1.4144E-2</v>
      </c>
      <c r="AU102" s="34" t="s">
        <v>71</v>
      </c>
      <c r="AV102" s="34">
        <v>0.28114899999999998</v>
      </c>
      <c r="AW102" s="34" t="s">
        <v>71</v>
      </c>
      <c r="AX102" s="34">
        <v>77.435768999999993</v>
      </c>
      <c r="AY102" s="34">
        <v>1.9571970000000001</v>
      </c>
      <c r="AZ102" s="34">
        <v>249.412902</v>
      </c>
      <c r="BA102" s="34" t="s">
        <v>71</v>
      </c>
      <c r="BB102" s="34">
        <v>0.98644900000000002</v>
      </c>
      <c r="BC102" s="34">
        <v>57.079214</v>
      </c>
      <c r="BD102" s="34">
        <v>1160.153374</v>
      </c>
    </row>
    <row r="103" spans="1:56" ht="13.5" x14ac:dyDescent="0.25">
      <c r="A103" s="32"/>
      <c r="B103" s="30" t="s">
        <v>74</v>
      </c>
      <c r="C103" s="29" t="s">
        <v>68</v>
      </c>
      <c r="D103" s="35">
        <v>36649.388320999999</v>
      </c>
      <c r="E103" s="35">
        <v>31564.943175</v>
      </c>
      <c r="F103" s="35">
        <v>47.956873000000002</v>
      </c>
      <c r="G103" s="35">
        <v>101.123676</v>
      </c>
      <c r="H103" s="35">
        <v>503.16914700000001</v>
      </c>
      <c r="I103" s="35">
        <v>1122.9171329999999</v>
      </c>
      <c r="J103" s="35">
        <v>16.670356999999999</v>
      </c>
      <c r="K103" s="35">
        <v>614.96085800000003</v>
      </c>
      <c r="L103" s="35">
        <v>164.127217</v>
      </c>
      <c r="M103" s="35">
        <v>2360.5661009999999</v>
      </c>
      <c r="N103" s="35">
        <v>4272.8484509999998</v>
      </c>
      <c r="O103" s="35">
        <v>9.4142700000000001</v>
      </c>
      <c r="P103" s="35">
        <v>48.343046000000001</v>
      </c>
      <c r="Q103" s="35">
        <v>20.756875999999998</v>
      </c>
      <c r="R103" s="35">
        <v>281.77476799999999</v>
      </c>
      <c r="S103" s="35">
        <v>812.80873499999996</v>
      </c>
      <c r="T103" s="35">
        <v>1402.6872820000001</v>
      </c>
      <c r="U103" s="35">
        <v>438.89498900000001</v>
      </c>
      <c r="V103" s="35">
        <v>0.60636299999999999</v>
      </c>
      <c r="W103" s="35">
        <v>171.99821600000001</v>
      </c>
      <c r="X103" s="35">
        <v>758.24730799999998</v>
      </c>
      <c r="Y103" s="35">
        <v>15.166990999999999</v>
      </c>
      <c r="Z103" s="35">
        <v>760.76599899999997</v>
      </c>
      <c r="AA103" s="35">
        <v>21.954484000000001</v>
      </c>
      <c r="AB103" s="35">
        <v>103.61164100000001</v>
      </c>
      <c r="AC103" s="35">
        <v>7.787839</v>
      </c>
      <c r="AD103" s="35">
        <v>8.6989000000000001</v>
      </c>
      <c r="AE103" s="35">
        <v>220.478072</v>
      </c>
      <c r="AF103" s="35">
        <v>1371.9073989999999</v>
      </c>
      <c r="AG103" s="35">
        <v>577.85583799999995</v>
      </c>
      <c r="AH103" s="35">
        <v>1930.3475860000001</v>
      </c>
      <c r="AI103" s="35">
        <v>13396.49676</v>
      </c>
      <c r="AJ103" s="35">
        <v>4302.4847799999998</v>
      </c>
      <c r="AK103" s="35">
        <v>781.96036600000002</v>
      </c>
      <c r="AL103" s="35" t="s">
        <v>71</v>
      </c>
      <c r="AM103" s="35">
        <v>7.0000000000000007E-2</v>
      </c>
      <c r="AN103" s="35">
        <v>0.67920199999999997</v>
      </c>
      <c r="AO103" s="35" t="s">
        <v>71</v>
      </c>
      <c r="AP103" s="35">
        <v>5.26586</v>
      </c>
      <c r="AQ103" s="35">
        <v>6.9887110000000003</v>
      </c>
      <c r="AR103" s="35" t="s">
        <v>71</v>
      </c>
      <c r="AS103" s="35">
        <v>57.189979999999998</v>
      </c>
      <c r="AT103" s="35">
        <v>0.38430500000000001</v>
      </c>
      <c r="AU103" s="35">
        <v>9.4487279999999991</v>
      </c>
      <c r="AV103" s="35">
        <v>2.7668520000000001</v>
      </c>
      <c r="AW103" s="35">
        <v>10.729741000000001</v>
      </c>
      <c r="AX103" s="35">
        <v>87.920573000000005</v>
      </c>
      <c r="AY103" s="35">
        <v>1.1800889999999999</v>
      </c>
      <c r="AZ103" s="35">
        <v>197.28258</v>
      </c>
      <c r="BA103" s="35" t="s">
        <v>71</v>
      </c>
      <c r="BB103" s="35">
        <v>0.47809099999999999</v>
      </c>
      <c r="BC103" s="35">
        <v>80.869410000000002</v>
      </c>
      <c r="BD103" s="35">
        <v>320.70624400000003</v>
      </c>
    </row>
    <row r="104" spans="1:56" ht="13.5" x14ac:dyDescent="0.25">
      <c r="A104" s="31" t="s">
        <v>96</v>
      </c>
      <c r="B104" s="30" t="s">
        <v>70</v>
      </c>
      <c r="C104" s="29" t="s">
        <v>68</v>
      </c>
      <c r="D104" s="34">
        <v>268.31288899999998</v>
      </c>
      <c r="E104" s="34">
        <v>216.09871999999999</v>
      </c>
      <c r="F104" s="34">
        <v>0.42482700000000001</v>
      </c>
      <c r="G104" s="34">
        <v>3.7802000000000002E-2</v>
      </c>
      <c r="H104" s="34">
        <v>41.508465000000001</v>
      </c>
      <c r="I104" s="34">
        <v>5.0651830000000002</v>
      </c>
      <c r="J104" s="34" t="s">
        <v>71</v>
      </c>
      <c r="K104" s="34" t="s">
        <v>71</v>
      </c>
      <c r="L104" s="34">
        <v>0.74061100000000002</v>
      </c>
      <c r="M104" s="34">
        <v>6.7500679999999997</v>
      </c>
      <c r="N104" s="34">
        <v>33.344934000000002</v>
      </c>
      <c r="O104" s="34" t="s">
        <v>71</v>
      </c>
      <c r="P104" s="34" t="s">
        <v>71</v>
      </c>
      <c r="Q104" s="34" t="s">
        <v>71</v>
      </c>
      <c r="R104" s="34">
        <v>1.8062020000000001</v>
      </c>
      <c r="S104" s="34">
        <v>1.5734680000000001</v>
      </c>
      <c r="T104" s="34">
        <v>9.8579439999999998</v>
      </c>
      <c r="U104" s="34">
        <v>0.54695199999999999</v>
      </c>
      <c r="V104" s="34" t="s">
        <v>71</v>
      </c>
      <c r="W104" s="34">
        <v>0.79520199999999996</v>
      </c>
      <c r="X104" s="34">
        <v>37.057122</v>
      </c>
      <c r="Y104" s="34" t="s">
        <v>71</v>
      </c>
      <c r="Z104" s="34">
        <v>4.511552</v>
      </c>
      <c r="AA104" s="34">
        <v>4.4299999999999999E-3</v>
      </c>
      <c r="AB104" s="34" t="s">
        <v>71</v>
      </c>
      <c r="AC104" s="34">
        <v>5.28E-3</v>
      </c>
      <c r="AD104" s="34" t="s">
        <v>71</v>
      </c>
      <c r="AE104" s="34">
        <v>1.2236659999999999</v>
      </c>
      <c r="AF104" s="34">
        <v>6.5134350000000003</v>
      </c>
      <c r="AG104" s="34">
        <v>8.9390429999999999</v>
      </c>
      <c r="AH104" s="34">
        <v>5.3689439999999999</v>
      </c>
      <c r="AI104" s="34">
        <v>50.023589999999999</v>
      </c>
      <c r="AJ104" s="34">
        <v>48.969597999999998</v>
      </c>
      <c r="AK104" s="34">
        <v>3.2445710000000001</v>
      </c>
      <c r="AL104" s="34" t="s">
        <v>71</v>
      </c>
      <c r="AM104" s="34" t="s">
        <v>71</v>
      </c>
      <c r="AN104" s="34" t="s">
        <v>71</v>
      </c>
      <c r="AO104" s="34" t="s">
        <v>71</v>
      </c>
      <c r="AP104" s="34" t="s">
        <v>71</v>
      </c>
      <c r="AQ104" s="34">
        <v>5.1059E-2</v>
      </c>
      <c r="AR104" s="34" t="s">
        <v>71</v>
      </c>
      <c r="AS104" s="34" t="s">
        <v>71</v>
      </c>
      <c r="AT104" s="34" t="s">
        <v>71</v>
      </c>
      <c r="AU104" s="34" t="s">
        <v>71</v>
      </c>
      <c r="AV104" s="34">
        <v>4.6000000000000001E-4</v>
      </c>
      <c r="AW104" s="34" t="s">
        <v>71</v>
      </c>
      <c r="AX104" s="34" t="s">
        <v>71</v>
      </c>
      <c r="AY104" s="34" t="s">
        <v>71</v>
      </c>
      <c r="AZ104" s="34">
        <v>3.1425860000000001</v>
      </c>
      <c r="BA104" s="34" t="s">
        <v>71</v>
      </c>
      <c r="BB104" s="34">
        <v>5.0465999999999997E-2</v>
      </c>
      <c r="BC104" s="34" t="s">
        <v>71</v>
      </c>
      <c r="BD104" s="34" t="s">
        <v>71</v>
      </c>
    </row>
    <row r="105" spans="1:56" ht="13.5" x14ac:dyDescent="0.25">
      <c r="A105" s="33"/>
      <c r="B105" s="30" t="s">
        <v>72</v>
      </c>
      <c r="C105" s="29" t="s">
        <v>68</v>
      </c>
      <c r="D105" s="35">
        <v>307.87454700000001</v>
      </c>
      <c r="E105" s="35">
        <v>206.94632100000001</v>
      </c>
      <c r="F105" s="35">
        <v>0.30602699999999999</v>
      </c>
      <c r="G105" s="35">
        <v>3.9775999999999999E-2</v>
      </c>
      <c r="H105" s="35">
        <v>28.511870999999999</v>
      </c>
      <c r="I105" s="35">
        <v>2.8985340000000002</v>
      </c>
      <c r="J105" s="35" t="s">
        <v>71</v>
      </c>
      <c r="K105" s="35" t="s">
        <v>71</v>
      </c>
      <c r="L105" s="35">
        <v>0.81425199999999998</v>
      </c>
      <c r="M105" s="35">
        <v>7.5655739999999998</v>
      </c>
      <c r="N105" s="35">
        <v>37.390408000000001</v>
      </c>
      <c r="O105" s="35" t="s">
        <v>71</v>
      </c>
      <c r="P105" s="35">
        <v>8.1899999999999996E-4</v>
      </c>
      <c r="Q105" s="35" t="s">
        <v>71</v>
      </c>
      <c r="R105" s="35">
        <v>2.1458439999999999</v>
      </c>
      <c r="S105" s="35">
        <v>1.592401</v>
      </c>
      <c r="T105" s="35">
        <v>11.597576999999999</v>
      </c>
      <c r="U105" s="35">
        <v>0.62733899999999998</v>
      </c>
      <c r="V105" s="35" t="s">
        <v>71</v>
      </c>
      <c r="W105" s="35">
        <v>0.27262999999999998</v>
      </c>
      <c r="X105" s="35">
        <v>30.818057</v>
      </c>
      <c r="Y105" s="35" t="s">
        <v>71</v>
      </c>
      <c r="Z105" s="35">
        <v>4.1389699999999996</v>
      </c>
      <c r="AA105" s="35">
        <v>1.5734000000000001E-2</v>
      </c>
      <c r="AB105" s="35" t="s">
        <v>71</v>
      </c>
      <c r="AC105" s="35">
        <v>5.0600000000000003E-3</v>
      </c>
      <c r="AD105" s="35" t="s">
        <v>71</v>
      </c>
      <c r="AE105" s="35">
        <v>1.5541039999999999</v>
      </c>
      <c r="AF105" s="35">
        <v>2.037261</v>
      </c>
      <c r="AG105" s="35">
        <v>5.5045950000000001</v>
      </c>
      <c r="AH105" s="35">
        <v>6.4020339999999996</v>
      </c>
      <c r="AI105" s="35">
        <v>62.707453999999998</v>
      </c>
      <c r="AJ105" s="35">
        <v>97.465424999999996</v>
      </c>
      <c r="AK105" s="35">
        <v>3.4628009999999998</v>
      </c>
      <c r="AL105" s="35">
        <v>0.03</v>
      </c>
      <c r="AM105" s="35" t="s">
        <v>71</v>
      </c>
      <c r="AN105" s="35" t="s">
        <v>71</v>
      </c>
      <c r="AO105" s="35">
        <v>1.1194000000000001E-2</v>
      </c>
      <c r="AP105" s="35" t="s">
        <v>71</v>
      </c>
      <c r="AQ105" s="35">
        <v>2.5200000000000001E-3</v>
      </c>
      <c r="AR105" s="35" t="s">
        <v>71</v>
      </c>
      <c r="AS105" s="35">
        <v>0.509687</v>
      </c>
      <c r="AT105" s="35" t="s">
        <v>71</v>
      </c>
      <c r="AU105" s="35" t="s">
        <v>71</v>
      </c>
      <c r="AV105" s="35">
        <v>1.433E-3</v>
      </c>
      <c r="AW105" s="35" t="s">
        <v>71</v>
      </c>
      <c r="AX105" s="35" t="s">
        <v>71</v>
      </c>
      <c r="AY105" s="35" t="s">
        <v>71</v>
      </c>
      <c r="AZ105" s="35">
        <v>1.8992150000000001</v>
      </c>
      <c r="BA105" s="35" t="s">
        <v>71</v>
      </c>
      <c r="BB105" s="35">
        <v>9.4991999999999993E-2</v>
      </c>
      <c r="BC105" s="35">
        <v>0.61625600000000003</v>
      </c>
      <c r="BD105" s="35">
        <v>0.29750399999999999</v>
      </c>
    </row>
    <row r="106" spans="1:56" ht="13.5" x14ac:dyDescent="0.25">
      <c r="A106" s="33"/>
      <c r="B106" s="30" t="s">
        <v>73</v>
      </c>
      <c r="C106" s="29" t="s">
        <v>68</v>
      </c>
      <c r="D106" s="34">
        <v>264.67119500000001</v>
      </c>
      <c r="E106" s="34">
        <v>201.02062599999999</v>
      </c>
      <c r="F106" s="34">
        <v>0.410165</v>
      </c>
      <c r="G106" s="34">
        <v>9.3969999999999998E-2</v>
      </c>
      <c r="H106" s="34">
        <v>28.023332</v>
      </c>
      <c r="I106" s="34">
        <v>4.3264449999999997</v>
      </c>
      <c r="J106" s="34" t="s">
        <v>71</v>
      </c>
      <c r="K106" s="34">
        <v>0.34562799999999999</v>
      </c>
      <c r="L106" s="34">
        <v>1.3008919999999999</v>
      </c>
      <c r="M106" s="34">
        <v>8.0670500000000001</v>
      </c>
      <c r="N106" s="34">
        <v>34.294609000000001</v>
      </c>
      <c r="O106" s="34" t="s">
        <v>71</v>
      </c>
      <c r="P106" s="34">
        <v>1.6230000000000001E-3</v>
      </c>
      <c r="Q106" s="34" t="s">
        <v>71</v>
      </c>
      <c r="R106" s="34">
        <v>1.83318</v>
      </c>
      <c r="S106" s="34">
        <v>2.1777359999999999</v>
      </c>
      <c r="T106" s="34">
        <v>5.6645459999999996</v>
      </c>
      <c r="U106" s="34">
        <v>0.90392799999999995</v>
      </c>
      <c r="V106" s="34" t="s">
        <v>71</v>
      </c>
      <c r="W106" s="34">
        <v>0.32079400000000002</v>
      </c>
      <c r="X106" s="34">
        <v>31.375081999999999</v>
      </c>
      <c r="Y106" s="34" t="s">
        <v>71</v>
      </c>
      <c r="Z106" s="34">
        <v>3.7584740000000001</v>
      </c>
      <c r="AA106" s="34">
        <v>4.8222000000000001E-2</v>
      </c>
      <c r="AB106" s="34" t="s">
        <v>71</v>
      </c>
      <c r="AC106" s="34">
        <v>2.2599999999999999E-3</v>
      </c>
      <c r="AD106" s="34" t="s">
        <v>71</v>
      </c>
      <c r="AE106" s="34">
        <v>0.71468900000000002</v>
      </c>
      <c r="AF106" s="34">
        <v>3.1569150000000001</v>
      </c>
      <c r="AG106" s="34">
        <v>8.0214269999999992</v>
      </c>
      <c r="AH106" s="34">
        <v>3.8413569999999999</v>
      </c>
      <c r="AI106" s="34">
        <v>62.338301999999999</v>
      </c>
      <c r="AJ106" s="34">
        <v>56.416716000000001</v>
      </c>
      <c r="AK106" s="34">
        <v>7.2338529999999999</v>
      </c>
      <c r="AL106" s="34">
        <v>0.1</v>
      </c>
      <c r="AM106" s="34" t="s">
        <v>71</v>
      </c>
      <c r="AN106" s="34" t="s">
        <v>71</v>
      </c>
      <c r="AO106" s="34" t="s">
        <v>71</v>
      </c>
      <c r="AP106" s="34" t="s">
        <v>71</v>
      </c>
      <c r="AQ106" s="34">
        <v>3.1399999999999999E-4</v>
      </c>
      <c r="AR106" s="34" t="s">
        <v>71</v>
      </c>
      <c r="AS106" s="34">
        <v>0.76385199999999998</v>
      </c>
      <c r="AT106" s="34" t="s">
        <v>71</v>
      </c>
      <c r="AU106" s="34" t="s">
        <v>71</v>
      </c>
      <c r="AV106" s="34" t="s">
        <v>71</v>
      </c>
      <c r="AW106" s="34" t="s">
        <v>71</v>
      </c>
      <c r="AX106" s="34" t="s">
        <v>71</v>
      </c>
      <c r="AY106" s="34" t="s">
        <v>71</v>
      </c>
      <c r="AZ106" s="34">
        <v>3.3060649999999998</v>
      </c>
      <c r="BA106" s="34" t="s">
        <v>71</v>
      </c>
      <c r="BB106" s="34">
        <v>5.1445999999999999E-2</v>
      </c>
      <c r="BC106" s="34">
        <v>0.416495</v>
      </c>
      <c r="BD106" s="34">
        <v>0.59568100000000002</v>
      </c>
    </row>
    <row r="107" spans="1:56" ht="13.5" x14ac:dyDescent="0.25">
      <c r="A107" s="32"/>
      <c r="B107" s="30" t="s">
        <v>74</v>
      </c>
      <c r="C107" s="29" t="s">
        <v>68</v>
      </c>
      <c r="D107" s="35">
        <v>290.83198399999998</v>
      </c>
      <c r="E107" s="35">
        <v>220.09768800000001</v>
      </c>
      <c r="F107" s="35">
        <v>1.3194189999999999</v>
      </c>
      <c r="G107" s="35">
        <v>0.105851</v>
      </c>
      <c r="H107" s="35">
        <v>36.394872999999997</v>
      </c>
      <c r="I107" s="35">
        <v>5.435155</v>
      </c>
      <c r="J107" s="35" t="s">
        <v>71</v>
      </c>
      <c r="K107" s="35">
        <v>0.35676999999999998</v>
      </c>
      <c r="L107" s="35">
        <v>0.88866500000000004</v>
      </c>
      <c r="M107" s="35">
        <v>8.9274079999999998</v>
      </c>
      <c r="N107" s="35">
        <v>30.846207</v>
      </c>
      <c r="O107" s="35" t="s">
        <v>71</v>
      </c>
      <c r="P107" s="35">
        <v>5.5000000000000003E-4</v>
      </c>
      <c r="Q107" s="35" t="s">
        <v>71</v>
      </c>
      <c r="R107" s="35">
        <v>2.503568</v>
      </c>
      <c r="S107" s="35">
        <v>4.1736930000000001</v>
      </c>
      <c r="T107" s="35">
        <v>11.180809</v>
      </c>
      <c r="U107" s="35">
        <v>0.34483200000000003</v>
      </c>
      <c r="V107" s="35" t="s">
        <v>71</v>
      </c>
      <c r="W107" s="35">
        <v>0.66522099999999995</v>
      </c>
      <c r="X107" s="35">
        <v>37.725813000000002</v>
      </c>
      <c r="Y107" s="35" t="s">
        <v>71</v>
      </c>
      <c r="Z107" s="35">
        <v>3.146503</v>
      </c>
      <c r="AA107" s="35">
        <v>0.124085</v>
      </c>
      <c r="AB107" s="35" t="s">
        <v>71</v>
      </c>
      <c r="AC107" s="35" t="s">
        <v>71</v>
      </c>
      <c r="AD107" s="35" t="s">
        <v>71</v>
      </c>
      <c r="AE107" s="35">
        <v>1.8042860000000001</v>
      </c>
      <c r="AF107" s="35">
        <v>2.8230270000000002</v>
      </c>
      <c r="AG107" s="35">
        <v>8.6669590000000003</v>
      </c>
      <c r="AH107" s="35">
        <v>1.1032139999999999</v>
      </c>
      <c r="AI107" s="35">
        <v>61.560780000000001</v>
      </c>
      <c r="AJ107" s="35">
        <v>65.499694000000005</v>
      </c>
      <c r="AK107" s="35">
        <v>5.2346019999999998</v>
      </c>
      <c r="AL107" s="35" t="s">
        <v>71</v>
      </c>
      <c r="AM107" s="35" t="s">
        <v>71</v>
      </c>
      <c r="AN107" s="35" t="s">
        <v>71</v>
      </c>
      <c r="AO107" s="35" t="s">
        <v>71</v>
      </c>
      <c r="AP107" s="35" t="s">
        <v>71</v>
      </c>
      <c r="AQ107" s="35">
        <v>5.6188000000000002E-2</v>
      </c>
      <c r="AR107" s="35" t="s">
        <v>71</v>
      </c>
      <c r="AS107" s="35">
        <v>0.36466900000000002</v>
      </c>
      <c r="AT107" s="35" t="s">
        <v>71</v>
      </c>
      <c r="AU107" s="35" t="s">
        <v>71</v>
      </c>
      <c r="AV107" s="35" t="s">
        <v>71</v>
      </c>
      <c r="AW107" s="35">
        <v>0.74318600000000001</v>
      </c>
      <c r="AX107" s="35">
        <v>4.4655E-2</v>
      </c>
      <c r="AY107" s="35" t="s">
        <v>71</v>
      </c>
      <c r="AZ107" s="35">
        <v>3.1141169999999998</v>
      </c>
      <c r="BA107" s="35" t="s">
        <v>71</v>
      </c>
      <c r="BB107" s="35">
        <v>1.3582E-2</v>
      </c>
      <c r="BC107" s="35">
        <v>0.36418</v>
      </c>
      <c r="BD107" s="35">
        <v>0.53402499999999997</v>
      </c>
    </row>
    <row r="108" spans="1:56" ht="13.5" x14ac:dyDescent="0.25">
      <c r="A108" s="31" t="s">
        <v>97</v>
      </c>
      <c r="B108" s="30" t="s">
        <v>70</v>
      </c>
      <c r="C108" s="29" t="s">
        <v>68</v>
      </c>
      <c r="D108" s="34">
        <v>55.488140999999999</v>
      </c>
      <c r="E108" s="34">
        <v>25.618206000000001</v>
      </c>
      <c r="F108" s="34">
        <v>0.112729</v>
      </c>
      <c r="G108" s="34" t="s">
        <v>71</v>
      </c>
      <c r="H108" s="34" t="s">
        <v>71</v>
      </c>
      <c r="I108" s="34">
        <v>0.18532399999999999</v>
      </c>
      <c r="J108" s="34" t="s">
        <v>71</v>
      </c>
      <c r="K108" s="34" t="s">
        <v>71</v>
      </c>
      <c r="L108" s="34" t="s">
        <v>71</v>
      </c>
      <c r="M108" s="34">
        <v>18.598006000000002</v>
      </c>
      <c r="N108" s="34">
        <v>1.4023000000000001E-2</v>
      </c>
      <c r="O108" s="34" t="s">
        <v>71</v>
      </c>
      <c r="P108" s="34" t="s">
        <v>71</v>
      </c>
      <c r="Q108" s="34" t="s">
        <v>71</v>
      </c>
      <c r="R108" s="34" t="s">
        <v>71</v>
      </c>
      <c r="S108" s="34" t="s">
        <v>71</v>
      </c>
      <c r="T108" s="34">
        <v>4.9894239999999996</v>
      </c>
      <c r="U108" s="34">
        <v>0.20622099999999999</v>
      </c>
      <c r="V108" s="34" t="s">
        <v>71</v>
      </c>
      <c r="W108" s="34" t="s">
        <v>71</v>
      </c>
      <c r="X108" s="34" t="s">
        <v>71</v>
      </c>
      <c r="Y108" s="34" t="s">
        <v>71</v>
      </c>
      <c r="Z108" s="34" t="s">
        <v>71</v>
      </c>
      <c r="AA108" s="34" t="s">
        <v>71</v>
      </c>
      <c r="AB108" s="34">
        <v>5.2345999999999997E-2</v>
      </c>
      <c r="AC108" s="34" t="s">
        <v>71</v>
      </c>
      <c r="AD108" s="34" t="s">
        <v>71</v>
      </c>
      <c r="AE108" s="34">
        <v>2.6152000000000002E-2</v>
      </c>
      <c r="AF108" s="34" t="s">
        <v>71</v>
      </c>
      <c r="AG108" s="34" t="s">
        <v>71</v>
      </c>
      <c r="AH108" s="34">
        <v>0.175541</v>
      </c>
      <c r="AI108" s="34">
        <v>1.25844</v>
      </c>
      <c r="AJ108" s="34">
        <v>12.002456</v>
      </c>
      <c r="AK108" s="34">
        <v>17.867478999999999</v>
      </c>
      <c r="AL108" s="34" t="s">
        <v>71</v>
      </c>
      <c r="AM108" s="34" t="s">
        <v>71</v>
      </c>
      <c r="AN108" s="34" t="s">
        <v>71</v>
      </c>
      <c r="AO108" s="34" t="s">
        <v>71</v>
      </c>
      <c r="AP108" s="34" t="s">
        <v>71</v>
      </c>
      <c r="AQ108" s="34" t="s">
        <v>71</v>
      </c>
      <c r="AR108" s="34" t="s">
        <v>71</v>
      </c>
      <c r="AS108" s="34" t="s">
        <v>71</v>
      </c>
      <c r="AT108" s="34" t="s">
        <v>71</v>
      </c>
      <c r="AU108" s="34" t="s">
        <v>71</v>
      </c>
      <c r="AV108" s="34" t="s">
        <v>71</v>
      </c>
      <c r="AW108" s="34" t="s">
        <v>71</v>
      </c>
      <c r="AX108" s="34" t="s">
        <v>71</v>
      </c>
      <c r="AY108" s="34" t="s">
        <v>71</v>
      </c>
      <c r="AZ108" s="34">
        <v>13.027442000000001</v>
      </c>
      <c r="BA108" s="34" t="s">
        <v>71</v>
      </c>
      <c r="BB108" s="34">
        <v>3.3487000000000003E-2</v>
      </c>
      <c r="BC108" s="34">
        <v>0.39717999999999998</v>
      </c>
      <c r="BD108" s="34">
        <v>4.40937</v>
      </c>
    </row>
    <row r="109" spans="1:56" ht="13.5" x14ac:dyDescent="0.25">
      <c r="A109" s="33"/>
      <c r="B109" s="30" t="s">
        <v>72</v>
      </c>
      <c r="C109" s="29" t="s">
        <v>68</v>
      </c>
      <c r="D109" s="35">
        <v>60.639614999999999</v>
      </c>
      <c r="E109" s="35">
        <v>26.812524</v>
      </c>
      <c r="F109" s="35">
        <v>6.6400000000000001E-2</v>
      </c>
      <c r="G109" s="35" t="s">
        <v>71</v>
      </c>
      <c r="H109" s="35" t="s">
        <v>71</v>
      </c>
      <c r="I109" s="35">
        <v>0.266762</v>
      </c>
      <c r="J109" s="35" t="s">
        <v>71</v>
      </c>
      <c r="K109" s="35" t="s">
        <v>71</v>
      </c>
      <c r="L109" s="35" t="s">
        <v>71</v>
      </c>
      <c r="M109" s="35">
        <v>20.963595000000002</v>
      </c>
      <c r="N109" s="35">
        <v>1.9005999999999999E-2</v>
      </c>
      <c r="O109" s="35" t="s">
        <v>71</v>
      </c>
      <c r="P109" s="35" t="s">
        <v>71</v>
      </c>
      <c r="Q109" s="35" t="s">
        <v>71</v>
      </c>
      <c r="R109" s="35" t="s">
        <v>71</v>
      </c>
      <c r="S109" s="35" t="s">
        <v>71</v>
      </c>
      <c r="T109" s="35">
        <v>3.5701849999999999</v>
      </c>
      <c r="U109" s="35">
        <v>0.11194900000000001</v>
      </c>
      <c r="V109" s="35" t="s">
        <v>71</v>
      </c>
      <c r="W109" s="35" t="s">
        <v>71</v>
      </c>
      <c r="X109" s="35" t="s">
        <v>71</v>
      </c>
      <c r="Y109" s="35" t="s">
        <v>71</v>
      </c>
      <c r="Z109" s="35" t="s">
        <v>71</v>
      </c>
      <c r="AA109" s="35">
        <v>4.1669999999999997E-3</v>
      </c>
      <c r="AB109" s="35" t="s">
        <v>71</v>
      </c>
      <c r="AC109" s="35" t="s">
        <v>71</v>
      </c>
      <c r="AD109" s="35" t="s">
        <v>71</v>
      </c>
      <c r="AE109" s="35">
        <v>2.8615000000000002E-2</v>
      </c>
      <c r="AF109" s="35" t="s">
        <v>71</v>
      </c>
      <c r="AG109" s="35" t="s">
        <v>71</v>
      </c>
      <c r="AH109" s="35">
        <v>0.162857</v>
      </c>
      <c r="AI109" s="35">
        <v>1.6189880000000001</v>
      </c>
      <c r="AJ109" s="35">
        <v>5.0385099999999996</v>
      </c>
      <c r="AK109" s="35">
        <v>28.788581000000001</v>
      </c>
      <c r="AL109" s="35" t="s">
        <v>71</v>
      </c>
      <c r="AM109" s="35" t="s">
        <v>71</v>
      </c>
      <c r="AN109" s="35" t="s">
        <v>71</v>
      </c>
      <c r="AO109" s="35" t="s">
        <v>71</v>
      </c>
      <c r="AP109" s="35" t="s">
        <v>71</v>
      </c>
      <c r="AQ109" s="35" t="s">
        <v>71</v>
      </c>
      <c r="AR109" s="35" t="s">
        <v>71</v>
      </c>
      <c r="AS109" s="35" t="s">
        <v>71</v>
      </c>
      <c r="AT109" s="35" t="s">
        <v>71</v>
      </c>
      <c r="AU109" s="35" t="s">
        <v>71</v>
      </c>
      <c r="AV109" s="35" t="s">
        <v>71</v>
      </c>
      <c r="AW109" s="35" t="s">
        <v>71</v>
      </c>
      <c r="AX109" s="35" t="s">
        <v>71</v>
      </c>
      <c r="AY109" s="35" t="s">
        <v>71</v>
      </c>
      <c r="AZ109" s="35">
        <v>6.2086600000000001</v>
      </c>
      <c r="BA109" s="35" t="s">
        <v>71</v>
      </c>
      <c r="BB109" s="35">
        <v>3.2539999999999999E-3</v>
      </c>
      <c r="BC109" s="35">
        <v>0.61794300000000002</v>
      </c>
      <c r="BD109" s="35">
        <v>21.297476</v>
      </c>
    </row>
    <row r="110" spans="1:56" ht="13.5" x14ac:dyDescent="0.25">
      <c r="A110" s="33"/>
      <c r="B110" s="30" t="s">
        <v>73</v>
      </c>
      <c r="C110" s="29" t="s">
        <v>68</v>
      </c>
      <c r="D110" s="34">
        <v>51.876292999999997</v>
      </c>
      <c r="E110" s="34">
        <v>34.493994999999998</v>
      </c>
      <c r="F110" s="34">
        <v>9.195E-3</v>
      </c>
      <c r="G110" s="34" t="s">
        <v>71</v>
      </c>
      <c r="H110" s="34" t="s">
        <v>71</v>
      </c>
      <c r="I110" s="34">
        <v>0.42031099999999999</v>
      </c>
      <c r="J110" s="34" t="s">
        <v>71</v>
      </c>
      <c r="K110" s="34" t="s">
        <v>71</v>
      </c>
      <c r="L110" s="34" t="s">
        <v>71</v>
      </c>
      <c r="M110" s="34">
        <v>26.979303999999999</v>
      </c>
      <c r="N110" s="34">
        <v>1.3582E-2</v>
      </c>
      <c r="O110" s="34" t="s">
        <v>71</v>
      </c>
      <c r="P110" s="34" t="s">
        <v>71</v>
      </c>
      <c r="Q110" s="34" t="s">
        <v>71</v>
      </c>
      <c r="R110" s="34" t="s">
        <v>71</v>
      </c>
      <c r="S110" s="34" t="s">
        <v>71</v>
      </c>
      <c r="T110" s="34">
        <v>5.7008910000000004</v>
      </c>
      <c r="U110" s="34">
        <v>0.29244399999999998</v>
      </c>
      <c r="V110" s="34" t="s">
        <v>71</v>
      </c>
      <c r="W110" s="34" t="s">
        <v>71</v>
      </c>
      <c r="X110" s="34" t="s">
        <v>71</v>
      </c>
      <c r="Y110" s="34" t="s">
        <v>71</v>
      </c>
      <c r="Z110" s="34" t="s">
        <v>71</v>
      </c>
      <c r="AA110" s="34">
        <v>4.1029999999999999E-3</v>
      </c>
      <c r="AB110" s="34" t="s">
        <v>71</v>
      </c>
      <c r="AC110" s="34" t="s">
        <v>71</v>
      </c>
      <c r="AD110" s="34" t="s">
        <v>71</v>
      </c>
      <c r="AE110" s="34" t="s">
        <v>71</v>
      </c>
      <c r="AF110" s="34">
        <v>6.2590999999999994E-2</v>
      </c>
      <c r="AG110" s="34" t="s">
        <v>71</v>
      </c>
      <c r="AH110" s="34">
        <v>0.144873</v>
      </c>
      <c r="AI110" s="34">
        <v>0.86670100000000005</v>
      </c>
      <c r="AJ110" s="34">
        <v>2.0739830000000001</v>
      </c>
      <c r="AK110" s="34">
        <v>15.308315</v>
      </c>
      <c r="AL110" s="34">
        <v>0.1</v>
      </c>
      <c r="AM110" s="34" t="s">
        <v>71</v>
      </c>
      <c r="AN110" s="34" t="s">
        <v>71</v>
      </c>
      <c r="AO110" s="34" t="s">
        <v>71</v>
      </c>
      <c r="AP110" s="34" t="s">
        <v>71</v>
      </c>
      <c r="AQ110" s="34" t="s">
        <v>71</v>
      </c>
      <c r="AR110" s="34" t="s">
        <v>71</v>
      </c>
      <c r="AS110" s="34" t="s">
        <v>71</v>
      </c>
      <c r="AT110" s="34" t="s">
        <v>71</v>
      </c>
      <c r="AU110" s="34" t="s">
        <v>71</v>
      </c>
      <c r="AV110" s="34" t="s">
        <v>71</v>
      </c>
      <c r="AW110" s="34" t="s">
        <v>71</v>
      </c>
      <c r="AX110" s="34" t="s">
        <v>71</v>
      </c>
      <c r="AY110" s="34" t="s">
        <v>71</v>
      </c>
      <c r="AZ110" s="34">
        <v>9.2076360000000008</v>
      </c>
      <c r="BA110" s="34" t="s">
        <v>71</v>
      </c>
      <c r="BB110" s="34" t="s">
        <v>71</v>
      </c>
      <c r="BC110" s="34">
        <v>0.30770900000000001</v>
      </c>
      <c r="BD110" s="34">
        <v>5.6929699999999999</v>
      </c>
    </row>
    <row r="111" spans="1:56" ht="13.5" x14ac:dyDescent="0.25">
      <c r="A111" s="32"/>
      <c r="B111" s="30" t="s">
        <v>74</v>
      </c>
      <c r="C111" s="29" t="s">
        <v>68</v>
      </c>
      <c r="D111" s="35">
        <v>92.171430999999998</v>
      </c>
      <c r="E111" s="35">
        <v>49.774749</v>
      </c>
      <c r="F111" s="35">
        <v>2.4119999999999999E-2</v>
      </c>
      <c r="G111" s="35" t="s">
        <v>71</v>
      </c>
      <c r="H111" s="35" t="s">
        <v>71</v>
      </c>
      <c r="I111" s="35">
        <v>0.223383</v>
      </c>
      <c r="J111" s="35" t="s">
        <v>71</v>
      </c>
      <c r="K111" s="35" t="s">
        <v>71</v>
      </c>
      <c r="L111" s="35" t="s">
        <v>71</v>
      </c>
      <c r="M111" s="35">
        <v>46.332988999999998</v>
      </c>
      <c r="N111" s="35">
        <v>2.2065999999999999E-2</v>
      </c>
      <c r="O111" s="35" t="s">
        <v>71</v>
      </c>
      <c r="P111" s="35">
        <v>5.5000000000000003E-4</v>
      </c>
      <c r="Q111" s="35" t="s">
        <v>71</v>
      </c>
      <c r="R111" s="35" t="s">
        <v>71</v>
      </c>
      <c r="S111" s="35" t="s">
        <v>71</v>
      </c>
      <c r="T111" s="35">
        <v>0.99575899999999995</v>
      </c>
      <c r="U111" s="35">
        <v>1.000043</v>
      </c>
      <c r="V111" s="35" t="s">
        <v>71</v>
      </c>
      <c r="W111" s="35" t="s">
        <v>71</v>
      </c>
      <c r="X111" s="35" t="s">
        <v>71</v>
      </c>
      <c r="Y111" s="35" t="s">
        <v>71</v>
      </c>
      <c r="Z111" s="35" t="s">
        <v>71</v>
      </c>
      <c r="AA111" s="35">
        <v>4.5791999999999999E-2</v>
      </c>
      <c r="AB111" s="35" t="s">
        <v>71</v>
      </c>
      <c r="AC111" s="35" t="s">
        <v>71</v>
      </c>
      <c r="AD111" s="35">
        <v>1.1826E-2</v>
      </c>
      <c r="AE111" s="35" t="s">
        <v>71</v>
      </c>
      <c r="AF111" s="35">
        <v>0.14799200000000001</v>
      </c>
      <c r="AG111" s="35" t="s">
        <v>71</v>
      </c>
      <c r="AH111" s="35">
        <v>0.20487900000000001</v>
      </c>
      <c r="AI111" s="35">
        <v>0.76534999999999997</v>
      </c>
      <c r="AJ111" s="35">
        <v>4.6317789999999999</v>
      </c>
      <c r="AK111" s="35">
        <v>37.764902999999997</v>
      </c>
      <c r="AL111" s="35" t="s">
        <v>71</v>
      </c>
      <c r="AM111" s="35" t="s">
        <v>71</v>
      </c>
      <c r="AN111" s="35" t="s">
        <v>71</v>
      </c>
      <c r="AO111" s="35" t="s">
        <v>71</v>
      </c>
      <c r="AP111" s="35" t="s">
        <v>71</v>
      </c>
      <c r="AQ111" s="35" t="s">
        <v>71</v>
      </c>
      <c r="AR111" s="35" t="s">
        <v>71</v>
      </c>
      <c r="AS111" s="35" t="s">
        <v>71</v>
      </c>
      <c r="AT111" s="35" t="s">
        <v>71</v>
      </c>
      <c r="AU111" s="35" t="s">
        <v>71</v>
      </c>
      <c r="AV111" s="35" t="s">
        <v>71</v>
      </c>
      <c r="AW111" s="35" t="s">
        <v>71</v>
      </c>
      <c r="AX111" s="35" t="s">
        <v>71</v>
      </c>
      <c r="AY111" s="35" t="s">
        <v>71</v>
      </c>
      <c r="AZ111" s="35">
        <v>2.827801</v>
      </c>
      <c r="BA111" s="35" t="s">
        <v>71</v>
      </c>
      <c r="BB111" s="35" t="s">
        <v>71</v>
      </c>
      <c r="BC111" s="35">
        <v>0.22969000000000001</v>
      </c>
      <c r="BD111" s="35">
        <v>34.707411999999998</v>
      </c>
    </row>
    <row r="112" spans="1:56" ht="13.5" x14ac:dyDescent="0.25">
      <c r="A112" s="31" t="s">
        <v>98</v>
      </c>
      <c r="B112" s="30" t="s">
        <v>70</v>
      </c>
      <c r="C112" s="29" t="s">
        <v>68</v>
      </c>
      <c r="D112" s="34">
        <v>129.72838100000001</v>
      </c>
      <c r="E112" s="34">
        <v>70.563478000000003</v>
      </c>
      <c r="F112" s="34">
        <v>9.9999999999999995E-7</v>
      </c>
      <c r="G112" s="34">
        <v>1.0444999999999999E-2</v>
      </c>
      <c r="H112" s="34" t="s">
        <v>71</v>
      </c>
      <c r="I112" s="34">
        <v>1.242329</v>
      </c>
      <c r="J112" s="34" t="s">
        <v>71</v>
      </c>
      <c r="K112" s="34" t="s">
        <v>71</v>
      </c>
      <c r="L112" s="34">
        <v>8.4980000000000003E-3</v>
      </c>
      <c r="M112" s="34">
        <v>47.826075000000003</v>
      </c>
      <c r="N112" s="34">
        <v>0.35731000000000002</v>
      </c>
      <c r="O112" s="34" t="s">
        <v>71</v>
      </c>
      <c r="P112" s="34" t="s">
        <v>71</v>
      </c>
      <c r="Q112" s="34">
        <v>5.7722999999999997E-2</v>
      </c>
      <c r="R112" s="34" t="s">
        <v>71</v>
      </c>
      <c r="S112" s="34">
        <v>0.62836199999999998</v>
      </c>
      <c r="T112" s="34">
        <v>9.3784379999999992</v>
      </c>
      <c r="U112" s="34" t="s">
        <v>71</v>
      </c>
      <c r="V112" s="34" t="s">
        <v>71</v>
      </c>
      <c r="W112" s="34" t="s">
        <v>71</v>
      </c>
      <c r="X112" s="34" t="s">
        <v>71</v>
      </c>
      <c r="Y112" s="34" t="s">
        <v>71</v>
      </c>
      <c r="Z112" s="34" t="s">
        <v>71</v>
      </c>
      <c r="AA112" s="34" t="s">
        <v>71</v>
      </c>
      <c r="AB112" s="34" t="s">
        <v>71</v>
      </c>
      <c r="AC112" s="34" t="s">
        <v>71</v>
      </c>
      <c r="AD112" s="34" t="s">
        <v>71</v>
      </c>
      <c r="AE112" s="34" t="s">
        <v>71</v>
      </c>
      <c r="AF112" s="34">
        <v>1.370501</v>
      </c>
      <c r="AG112" s="34" t="s">
        <v>71</v>
      </c>
      <c r="AH112" s="34">
        <v>6.7145999999999997E-2</v>
      </c>
      <c r="AI112" s="34">
        <v>9.6166499999999999</v>
      </c>
      <c r="AJ112" s="34">
        <v>32.481670000000001</v>
      </c>
      <c r="AK112" s="34">
        <v>26.683233000000001</v>
      </c>
      <c r="AL112" s="34" t="s">
        <v>71</v>
      </c>
      <c r="AM112" s="34" t="s">
        <v>71</v>
      </c>
      <c r="AN112" s="34" t="s">
        <v>71</v>
      </c>
      <c r="AO112" s="34" t="s">
        <v>71</v>
      </c>
      <c r="AP112" s="34" t="s">
        <v>71</v>
      </c>
      <c r="AQ112" s="34">
        <v>2.6755999999999999E-2</v>
      </c>
      <c r="AR112" s="34" t="s">
        <v>71</v>
      </c>
      <c r="AS112" s="34">
        <v>6.7060999999999996E-2</v>
      </c>
      <c r="AT112" s="34" t="s">
        <v>71</v>
      </c>
      <c r="AU112" s="34" t="s">
        <v>71</v>
      </c>
      <c r="AV112" s="34" t="s">
        <v>71</v>
      </c>
      <c r="AW112" s="34" t="s">
        <v>71</v>
      </c>
      <c r="AX112" s="34" t="s">
        <v>71</v>
      </c>
      <c r="AY112" s="34" t="s">
        <v>71</v>
      </c>
      <c r="AZ112" s="34">
        <v>11.868848</v>
      </c>
      <c r="BA112" s="34" t="s">
        <v>71</v>
      </c>
      <c r="BB112" s="34">
        <v>5.1679999999999999E-3</v>
      </c>
      <c r="BC112" s="34">
        <v>14.67737</v>
      </c>
      <c r="BD112" s="34">
        <v>3.8030000000000001E-2</v>
      </c>
    </row>
    <row r="113" spans="1:56" ht="13.5" x14ac:dyDescent="0.25">
      <c r="A113" s="33"/>
      <c r="B113" s="30" t="s">
        <v>72</v>
      </c>
      <c r="C113" s="29" t="s">
        <v>68</v>
      </c>
      <c r="D113" s="35">
        <v>188.255484</v>
      </c>
      <c r="E113" s="35">
        <v>116.776214</v>
      </c>
      <c r="F113" s="35">
        <v>2.8590999999999998E-2</v>
      </c>
      <c r="G113" s="35">
        <v>2.477E-3</v>
      </c>
      <c r="H113" s="35" t="s">
        <v>71</v>
      </c>
      <c r="I113" s="35">
        <v>1.179549</v>
      </c>
      <c r="J113" s="35" t="s">
        <v>71</v>
      </c>
      <c r="K113" s="35" t="s">
        <v>71</v>
      </c>
      <c r="L113" s="35">
        <v>8.0599999999999995E-3</v>
      </c>
      <c r="M113" s="35">
        <v>42.856814999999997</v>
      </c>
      <c r="N113" s="35">
        <v>0.88670800000000005</v>
      </c>
      <c r="O113" s="35" t="s">
        <v>71</v>
      </c>
      <c r="P113" s="35" t="s">
        <v>71</v>
      </c>
      <c r="Q113" s="35" t="s">
        <v>71</v>
      </c>
      <c r="R113" s="35" t="s">
        <v>71</v>
      </c>
      <c r="S113" s="35">
        <v>0.92150299999999996</v>
      </c>
      <c r="T113" s="35">
        <v>44.333682000000003</v>
      </c>
      <c r="U113" s="35">
        <v>0.13670399999999999</v>
      </c>
      <c r="V113" s="35" t="s">
        <v>71</v>
      </c>
      <c r="W113" s="35" t="s">
        <v>71</v>
      </c>
      <c r="X113" s="35" t="s">
        <v>71</v>
      </c>
      <c r="Y113" s="35" t="s">
        <v>71</v>
      </c>
      <c r="Z113" s="35" t="s">
        <v>71</v>
      </c>
      <c r="AA113" s="35" t="s">
        <v>71</v>
      </c>
      <c r="AB113" s="35" t="s">
        <v>71</v>
      </c>
      <c r="AC113" s="35" t="s">
        <v>71</v>
      </c>
      <c r="AD113" s="35" t="s">
        <v>71</v>
      </c>
      <c r="AE113" s="35">
        <v>0.16495399999999999</v>
      </c>
      <c r="AF113" s="35">
        <v>0.60350800000000004</v>
      </c>
      <c r="AG113" s="35" t="s">
        <v>71</v>
      </c>
      <c r="AH113" s="35">
        <v>0.77537299999999998</v>
      </c>
      <c r="AI113" s="35">
        <v>24.87829</v>
      </c>
      <c r="AJ113" s="35">
        <v>37.632407000000001</v>
      </c>
      <c r="AK113" s="35">
        <v>33.846862999999999</v>
      </c>
      <c r="AL113" s="35" t="s">
        <v>71</v>
      </c>
      <c r="AM113" s="35" t="s">
        <v>71</v>
      </c>
      <c r="AN113" s="35" t="s">
        <v>71</v>
      </c>
      <c r="AO113" s="35" t="s">
        <v>71</v>
      </c>
      <c r="AP113" s="35" t="s">
        <v>71</v>
      </c>
      <c r="AQ113" s="35" t="s">
        <v>71</v>
      </c>
      <c r="AR113" s="35" t="s">
        <v>71</v>
      </c>
      <c r="AS113" s="35">
        <v>15.957155999999999</v>
      </c>
      <c r="AT113" s="35" t="s">
        <v>71</v>
      </c>
      <c r="AU113" s="35" t="s">
        <v>71</v>
      </c>
      <c r="AV113" s="35" t="s">
        <v>71</v>
      </c>
      <c r="AW113" s="35" t="s">
        <v>71</v>
      </c>
      <c r="AX113" s="35" t="s">
        <v>71</v>
      </c>
      <c r="AY113" s="35" t="s">
        <v>71</v>
      </c>
      <c r="AZ113" s="35">
        <v>12.446284</v>
      </c>
      <c r="BA113" s="35" t="s">
        <v>71</v>
      </c>
      <c r="BB113" s="35">
        <v>1.5076000000000001E-2</v>
      </c>
      <c r="BC113" s="35">
        <v>5.3965529999999999</v>
      </c>
      <c r="BD113" s="35">
        <v>3.1794000000000003E-2</v>
      </c>
    </row>
    <row r="114" spans="1:56" ht="13.5" x14ac:dyDescent="0.25">
      <c r="A114" s="33"/>
      <c r="B114" s="30" t="s">
        <v>73</v>
      </c>
      <c r="C114" s="29" t="s">
        <v>68</v>
      </c>
      <c r="D114" s="34">
        <v>126.44378399999999</v>
      </c>
      <c r="E114" s="34">
        <v>80.285679999999999</v>
      </c>
      <c r="F114" s="34">
        <v>2.7588999999999999E-2</v>
      </c>
      <c r="G114" s="34">
        <v>6.3543000000000002E-2</v>
      </c>
      <c r="H114" s="34" t="s">
        <v>71</v>
      </c>
      <c r="I114" s="34">
        <v>1.041083</v>
      </c>
      <c r="J114" s="34" t="s">
        <v>71</v>
      </c>
      <c r="K114" s="34">
        <v>1.9692999999999999E-2</v>
      </c>
      <c r="L114" s="34">
        <v>5.47E-3</v>
      </c>
      <c r="M114" s="34">
        <v>41.417630000000003</v>
      </c>
      <c r="N114" s="34">
        <v>0.42627300000000001</v>
      </c>
      <c r="O114" s="34" t="s">
        <v>71</v>
      </c>
      <c r="P114" s="34" t="s">
        <v>71</v>
      </c>
      <c r="Q114" s="34" t="s">
        <v>71</v>
      </c>
      <c r="R114" s="34" t="s">
        <v>71</v>
      </c>
      <c r="S114" s="34">
        <v>0.282806</v>
      </c>
      <c r="T114" s="34">
        <v>13.915794999999999</v>
      </c>
      <c r="U114" s="34">
        <v>0.3</v>
      </c>
      <c r="V114" s="34" t="s">
        <v>71</v>
      </c>
      <c r="W114" s="34" t="s">
        <v>71</v>
      </c>
      <c r="X114" s="34" t="s">
        <v>71</v>
      </c>
      <c r="Y114" s="34" t="s">
        <v>71</v>
      </c>
      <c r="Z114" s="34">
        <v>0.48014400000000002</v>
      </c>
      <c r="AA114" s="34" t="s">
        <v>71</v>
      </c>
      <c r="AB114" s="34" t="s">
        <v>71</v>
      </c>
      <c r="AC114" s="34" t="s">
        <v>71</v>
      </c>
      <c r="AD114" s="34" t="s">
        <v>71</v>
      </c>
      <c r="AE114" s="34">
        <v>3.4299999999999999E-4</v>
      </c>
      <c r="AF114" s="34">
        <v>0.71708300000000003</v>
      </c>
      <c r="AG114" s="34" t="s">
        <v>71</v>
      </c>
      <c r="AH114" s="34">
        <v>1.471441</v>
      </c>
      <c r="AI114" s="34">
        <v>20.116786999999999</v>
      </c>
      <c r="AJ114" s="34">
        <v>31.407964</v>
      </c>
      <c r="AK114" s="34">
        <v>14.75014</v>
      </c>
      <c r="AL114" s="34">
        <v>0.4</v>
      </c>
      <c r="AM114" s="34" t="s">
        <v>71</v>
      </c>
      <c r="AN114" s="34" t="s">
        <v>71</v>
      </c>
      <c r="AO114" s="34" t="s">
        <v>71</v>
      </c>
      <c r="AP114" s="34" t="s">
        <v>71</v>
      </c>
      <c r="AQ114" s="34">
        <v>1.4165000000000001E-2</v>
      </c>
      <c r="AR114" s="34" t="s">
        <v>71</v>
      </c>
      <c r="AS114" s="34">
        <v>4.1115849999999998</v>
      </c>
      <c r="AT114" s="34" t="s">
        <v>71</v>
      </c>
      <c r="AU114" s="34" t="s">
        <v>71</v>
      </c>
      <c r="AV114" s="34" t="s">
        <v>71</v>
      </c>
      <c r="AW114" s="34" t="s">
        <v>71</v>
      </c>
      <c r="AX114" s="34" t="s">
        <v>71</v>
      </c>
      <c r="AY114" s="34" t="s">
        <v>71</v>
      </c>
      <c r="AZ114" s="34">
        <v>7.1771349999999998</v>
      </c>
      <c r="BA114" s="34" t="s">
        <v>71</v>
      </c>
      <c r="BB114" s="34" t="s">
        <v>71</v>
      </c>
      <c r="BC114" s="34">
        <v>0.56930899999999995</v>
      </c>
      <c r="BD114" s="34">
        <v>2.9056999999999999E-2</v>
      </c>
    </row>
    <row r="115" spans="1:56" ht="13.5" x14ac:dyDescent="0.25">
      <c r="A115" s="32"/>
      <c r="B115" s="30" t="s">
        <v>74</v>
      </c>
      <c r="C115" s="29" t="s">
        <v>68</v>
      </c>
      <c r="D115" s="35">
        <v>106.525071</v>
      </c>
      <c r="E115" s="35">
        <v>49.690665000000003</v>
      </c>
      <c r="F115" s="35" t="s">
        <v>71</v>
      </c>
      <c r="G115" s="35" t="s">
        <v>71</v>
      </c>
      <c r="H115" s="35" t="s">
        <v>71</v>
      </c>
      <c r="I115" s="35">
        <v>0.27700399999999997</v>
      </c>
      <c r="J115" s="35" t="s">
        <v>71</v>
      </c>
      <c r="K115" s="35">
        <v>1.1456729999999999</v>
      </c>
      <c r="L115" s="35">
        <v>1.7295000000000001E-2</v>
      </c>
      <c r="M115" s="35">
        <v>12.042339</v>
      </c>
      <c r="N115" s="35">
        <v>0.17574600000000001</v>
      </c>
      <c r="O115" s="35">
        <v>0.33868799999999999</v>
      </c>
      <c r="P115" s="35" t="s">
        <v>71</v>
      </c>
      <c r="Q115" s="35" t="s">
        <v>71</v>
      </c>
      <c r="R115" s="35" t="s">
        <v>71</v>
      </c>
      <c r="S115" s="35">
        <v>0.48146099999999997</v>
      </c>
      <c r="T115" s="35">
        <v>11.817484</v>
      </c>
      <c r="U115" s="35">
        <v>0.19941500000000001</v>
      </c>
      <c r="V115" s="35" t="s">
        <v>71</v>
      </c>
      <c r="W115" s="35" t="s">
        <v>71</v>
      </c>
      <c r="X115" s="35" t="s">
        <v>71</v>
      </c>
      <c r="Y115" s="35" t="s">
        <v>71</v>
      </c>
      <c r="Z115" s="35">
        <v>0.29941600000000002</v>
      </c>
      <c r="AA115" s="35" t="s">
        <v>71</v>
      </c>
      <c r="AB115" s="35" t="s">
        <v>71</v>
      </c>
      <c r="AC115" s="35" t="s">
        <v>71</v>
      </c>
      <c r="AD115" s="35" t="s">
        <v>71</v>
      </c>
      <c r="AE115" s="35" t="s">
        <v>71</v>
      </c>
      <c r="AF115" s="35">
        <v>0.88143700000000003</v>
      </c>
      <c r="AG115" s="35" t="s">
        <v>71</v>
      </c>
      <c r="AH115" s="35">
        <v>0.38549699999999998</v>
      </c>
      <c r="AI115" s="35">
        <v>21.62921</v>
      </c>
      <c r="AJ115" s="35">
        <v>22.351322</v>
      </c>
      <c r="AK115" s="35">
        <v>34.483083999999998</v>
      </c>
      <c r="AL115" s="35" t="s">
        <v>71</v>
      </c>
      <c r="AM115" s="35" t="s">
        <v>71</v>
      </c>
      <c r="AN115" s="35" t="s">
        <v>71</v>
      </c>
      <c r="AO115" s="35" t="s">
        <v>71</v>
      </c>
      <c r="AP115" s="35" t="s">
        <v>71</v>
      </c>
      <c r="AQ115" s="35" t="s">
        <v>71</v>
      </c>
      <c r="AR115" s="35" t="s">
        <v>71</v>
      </c>
      <c r="AS115" s="35">
        <v>2.3740429999999999</v>
      </c>
      <c r="AT115" s="35" t="s">
        <v>71</v>
      </c>
      <c r="AU115" s="35" t="s">
        <v>71</v>
      </c>
      <c r="AV115" s="35">
        <v>5.71E-4</v>
      </c>
      <c r="AW115" s="35" t="s">
        <v>71</v>
      </c>
      <c r="AX115" s="35">
        <v>2.0481370000000001</v>
      </c>
      <c r="AY115" s="35" t="s">
        <v>71</v>
      </c>
      <c r="AZ115" s="35">
        <v>29.317363</v>
      </c>
      <c r="BA115" s="35" t="s">
        <v>71</v>
      </c>
      <c r="BB115" s="35" t="s">
        <v>71</v>
      </c>
      <c r="BC115" s="35">
        <v>0.74297000000000002</v>
      </c>
      <c r="BD115" s="35" t="s">
        <v>71</v>
      </c>
    </row>
    <row r="116" spans="1:56" ht="13.5" x14ac:dyDescent="0.25">
      <c r="A116" s="31" t="s">
        <v>99</v>
      </c>
      <c r="B116" s="30" t="s">
        <v>70</v>
      </c>
      <c r="C116" s="29" t="s">
        <v>68</v>
      </c>
      <c r="D116" s="34">
        <v>35.620643000000001</v>
      </c>
      <c r="E116" s="34">
        <v>15.783028</v>
      </c>
      <c r="F116" s="34">
        <v>2.9787000000000001E-2</v>
      </c>
      <c r="G116" s="34">
        <v>9.8899999999999995E-3</v>
      </c>
      <c r="H116" s="34" t="s">
        <v>71</v>
      </c>
      <c r="I116" s="34" t="s">
        <v>71</v>
      </c>
      <c r="J116" s="34" t="s">
        <v>71</v>
      </c>
      <c r="K116" s="34" t="s">
        <v>71</v>
      </c>
      <c r="L116" s="34">
        <v>0.109666</v>
      </c>
      <c r="M116" s="34">
        <v>0.49749199999999999</v>
      </c>
      <c r="N116" s="34">
        <v>4.3517190000000001</v>
      </c>
      <c r="O116" s="34" t="s">
        <v>71</v>
      </c>
      <c r="P116" s="34">
        <v>1.6688000000000001E-2</v>
      </c>
      <c r="Q116" s="34" t="s">
        <v>71</v>
      </c>
      <c r="R116" s="34">
        <v>1.4579070000000001</v>
      </c>
      <c r="S116" s="34">
        <v>0.51382399999999995</v>
      </c>
      <c r="T116" s="34">
        <v>0.43679699999999999</v>
      </c>
      <c r="U116" s="34" t="s">
        <v>71</v>
      </c>
      <c r="V116" s="34" t="s">
        <v>71</v>
      </c>
      <c r="W116" s="34" t="s">
        <v>71</v>
      </c>
      <c r="X116" s="34" t="s">
        <v>71</v>
      </c>
      <c r="Y116" s="34" t="s">
        <v>71</v>
      </c>
      <c r="Z116" s="34">
        <v>0.55795499999999998</v>
      </c>
      <c r="AA116" s="34" t="s">
        <v>71</v>
      </c>
      <c r="AB116" s="34" t="s">
        <v>71</v>
      </c>
      <c r="AC116" s="34" t="s">
        <v>71</v>
      </c>
      <c r="AD116" s="34" t="s">
        <v>71</v>
      </c>
      <c r="AE116" s="34">
        <v>1.2667109999999999</v>
      </c>
      <c r="AF116" s="34">
        <v>0.30000900000000003</v>
      </c>
      <c r="AG116" s="34">
        <v>1.8101419999999999</v>
      </c>
      <c r="AH116" s="34">
        <v>3.6724410000000001</v>
      </c>
      <c r="AI116" s="34">
        <v>0.752</v>
      </c>
      <c r="AJ116" s="34">
        <v>9.2578659999999999</v>
      </c>
      <c r="AK116" s="34">
        <v>10.579749</v>
      </c>
      <c r="AL116" s="34" t="s">
        <v>71</v>
      </c>
      <c r="AM116" s="34" t="s">
        <v>71</v>
      </c>
      <c r="AN116" s="34" t="s">
        <v>71</v>
      </c>
      <c r="AO116" s="34" t="s">
        <v>71</v>
      </c>
      <c r="AP116" s="34" t="s">
        <v>71</v>
      </c>
      <c r="AQ116" s="34" t="s">
        <v>71</v>
      </c>
      <c r="AR116" s="34" t="s">
        <v>71</v>
      </c>
      <c r="AS116" s="34" t="s">
        <v>71</v>
      </c>
      <c r="AT116" s="34" t="s">
        <v>71</v>
      </c>
      <c r="AU116" s="34" t="s">
        <v>71</v>
      </c>
      <c r="AV116" s="34">
        <v>8.1400000000000005E-4</v>
      </c>
      <c r="AW116" s="34" t="s">
        <v>71</v>
      </c>
      <c r="AX116" s="34" t="s">
        <v>71</v>
      </c>
      <c r="AY116" s="34">
        <v>2.8770000000000002E-3</v>
      </c>
      <c r="AZ116" s="34">
        <v>9.3332999999999999E-2</v>
      </c>
      <c r="BA116" s="34" t="s">
        <v>71</v>
      </c>
      <c r="BB116" s="34">
        <v>5.6735000000000001E-2</v>
      </c>
      <c r="BC116" s="34">
        <v>7.528E-2</v>
      </c>
      <c r="BD116" s="34">
        <v>10.350709999999999</v>
      </c>
    </row>
    <row r="117" spans="1:56" ht="13.5" x14ac:dyDescent="0.25">
      <c r="A117" s="33"/>
      <c r="B117" s="30" t="s">
        <v>72</v>
      </c>
      <c r="C117" s="29" t="s">
        <v>68</v>
      </c>
      <c r="D117" s="35">
        <v>299.324409</v>
      </c>
      <c r="E117" s="35">
        <v>23.866662999999999</v>
      </c>
      <c r="F117" s="35">
        <v>4.1100000000000002E-4</v>
      </c>
      <c r="G117" s="35">
        <v>1.2756E-2</v>
      </c>
      <c r="H117" s="35" t="s">
        <v>71</v>
      </c>
      <c r="I117" s="35">
        <v>2.3604E-2</v>
      </c>
      <c r="J117" s="35" t="s">
        <v>71</v>
      </c>
      <c r="K117" s="35" t="s">
        <v>71</v>
      </c>
      <c r="L117" s="35">
        <v>2.9378000000000001E-2</v>
      </c>
      <c r="M117" s="35">
        <v>0.42170299999999999</v>
      </c>
      <c r="N117" s="35">
        <v>4.324414</v>
      </c>
      <c r="O117" s="35" t="s">
        <v>71</v>
      </c>
      <c r="P117" s="35">
        <v>8.702E-2</v>
      </c>
      <c r="Q117" s="35" t="s">
        <v>71</v>
      </c>
      <c r="R117" s="35">
        <v>1.388037</v>
      </c>
      <c r="S117" s="35">
        <v>1.9036690000000001</v>
      </c>
      <c r="T117" s="35">
        <v>7.1815059999999997</v>
      </c>
      <c r="U117" s="35" t="s">
        <v>71</v>
      </c>
      <c r="V117" s="35" t="s">
        <v>71</v>
      </c>
      <c r="W117" s="35" t="s">
        <v>71</v>
      </c>
      <c r="X117" s="35" t="s">
        <v>71</v>
      </c>
      <c r="Y117" s="35" t="s">
        <v>71</v>
      </c>
      <c r="Z117" s="35">
        <v>0.59259399999999995</v>
      </c>
      <c r="AA117" s="35">
        <v>2.0836E-2</v>
      </c>
      <c r="AB117" s="35">
        <v>5.4739999999999997E-2</v>
      </c>
      <c r="AC117" s="35" t="s">
        <v>71</v>
      </c>
      <c r="AD117" s="35" t="s">
        <v>71</v>
      </c>
      <c r="AE117" s="35">
        <v>0.297342</v>
      </c>
      <c r="AF117" s="35">
        <v>0.25928299999999999</v>
      </c>
      <c r="AG117" s="35">
        <v>1.6072869999999999</v>
      </c>
      <c r="AH117" s="35">
        <v>5.6063090000000004</v>
      </c>
      <c r="AI117" s="35">
        <v>5.5773999999999997E-2</v>
      </c>
      <c r="AJ117" s="35">
        <v>4.2559490000000002</v>
      </c>
      <c r="AK117" s="35">
        <v>271.201797</v>
      </c>
      <c r="AL117" s="35" t="s">
        <v>71</v>
      </c>
      <c r="AM117" s="35" t="s">
        <v>71</v>
      </c>
      <c r="AN117" s="35" t="s">
        <v>71</v>
      </c>
      <c r="AO117" s="35" t="s">
        <v>71</v>
      </c>
      <c r="AP117" s="35" t="s">
        <v>71</v>
      </c>
      <c r="AQ117" s="35" t="s">
        <v>71</v>
      </c>
      <c r="AR117" s="35" t="s">
        <v>71</v>
      </c>
      <c r="AS117" s="35" t="s">
        <v>71</v>
      </c>
      <c r="AT117" s="35" t="s">
        <v>71</v>
      </c>
      <c r="AU117" s="35" t="s">
        <v>71</v>
      </c>
      <c r="AV117" s="35" t="s">
        <v>71</v>
      </c>
      <c r="AW117" s="35" t="s">
        <v>71</v>
      </c>
      <c r="AX117" s="35" t="s">
        <v>71</v>
      </c>
      <c r="AY117" s="35" t="s">
        <v>71</v>
      </c>
      <c r="AZ117" s="35">
        <v>0.48666700000000002</v>
      </c>
      <c r="BA117" s="35" t="s">
        <v>71</v>
      </c>
      <c r="BB117" s="35">
        <v>2.4018999999999999E-2</v>
      </c>
      <c r="BC117" s="35">
        <v>0.246003</v>
      </c>
      <c r="BD117" s="35">
        <v>270.445108</v>
      </c>
    </row>
    <row r="118" spans="1:56" ht="13.5" x14ac:dyDescent="0.25">
      <c r="A118" s="33"/>
      <c r="B118" s="30" t="s">
        <v>73</v>
      </c>
      <c r="C118" s="29" t="s">
        <v>68</v>
      </c>
      <c r="D118" s="34">
        <v>21.020334999999999</v>
      </c>
      <c r="E118" s="34">
        <v>13.352211</v>
      </c>
      <c r="F118" s="34" t="s">
        <v>71</v>
      </c>
      <c r="G118" s="34">
        <v>1.7632999999999999E-2</v>
      </c>
      <c r="H118" s="34" t="s">
        <v>71</v>
      </c>
      <c r="I118" s="34">
        <v>3.5498000000000002E-2</v>
      </c>
      <c r="J118" s="34" t="s">
        <v>71</v>
      </c>
      <c r="K118" s="34">
        <v>0.18021300000000001</v>
      </c>
      <c r="L118" s="34" t="s">
        <v>71</v>
      </c>
      <c r="M118" s="34">
        <v>0.39768399999999998</v>
      </c>
      <c r="N118" s="34">
        <v>3.8446419999999999</v>
      </c>
      <c r="O118" s="34" t="s">
        <v>71</v>
      </c>
      <c r="P118" s="34">
        <v>5.9782000000000002E-2</v>
      </c>
      <c r="Q118" s="34" t="s">
        <v>71</v>
      </c>
      <c r="R118" s="34">
        <v>1.4130290000000001</v>
      </c>
      <c r="S118" s="34">
        <v>0.97931599999999996</v>
      </c>
      <c r="T118" s="34">
        <v>2.0778159999999999</v>
      </c>
      <c r="U118" s="34">
        <v>1.4419999999999999E-3</v>
      </c>
      <c r="V118" s="34">
        <v>5.7399999999999997E-4</v>
      </c>
      <c r="W118" s="34" t="s">
        <v>71</v>
      </c>
      <c r="X118" s="34" t="s">
        <v>71</v>
      </c>
      <c r="Y118" s="34" t="s">
        <v>71</v>
      </c>
      <c r="Z118" s="34">
        <v>0.21246799999999999</v>
      </c>
      <c r="AA118" s="34">
        <v>4.1031999999999999E-2</v>
      </c>
      <c r="AB118" s="34" t="s">
        <v>71</v>
      </c>
      <c r="AC118" s="34" t="s">
        <v>71</v>
      </c>
      <c r="AD118" s="34" t="s">
        <v>71</v>
      </c>
      <c r="AE118" s="34">
        <v>6.4145999999999995E-2</v>
      </c>
      <c r="AF118" s="34">
        <v>0.18535699999999999</v>
      </c>
      <c r="AG118" s="34">
        <v>1.2944720000000001</v>
      </c>
      <c r="AH118" s="34">
        <v>2.4471069999999999</v>
      </c>
      <c r="AI118" s="34">
        <v>0.1</v>
      </c>
      <c r="AJ118" s="34">
        <v>2.8730129999999998</v>
      </c>
      <c r="AK118" s="34">
        <v>4.7951110000000003</v>
      </c>
      <c r="AL118" s="34">
        <v>0.1</v>
      </c>
      <c r="AM118" s="34" t="s">
        <v>71</v>
      </c>
      <c r="AN118" s="34" t="s">
        <v>71</v>
      </c>
      <c r="AO118" s="34" t="s">
        <v>71</v>
      </c>
      <c r="AP118" s="34" t="s">
        <v>71</v>
      </c>
      <c r="AQ118" s="34" t="s">
        <v>71</v>
      </c>
      <c r="AR118" s="34" t="s">
        <v>71</v>
      </c>
      <c r="AS118" s="34" t="s">
        <v>71</v>
      </c>
      <c r="AT118" s="34" t="s">
        <v>71</v>
      </c>
      <c r="AU118" s="34" t="s">
        <v>71</v>
      </c>
      <c r="AV118" s="34" t="s">
        <v>71</v>
      </c>
      <c r="AW118" s="34" t="s">
        <v>71</v>
      </c>
      <c r="AX118" s="34" t="s">
        <v>71</v>
      </c>
      <c r="AY118" s="34" t="s">
        <v>71</v>
      </c>
      <c r="AZ118" s="34">
        <v>0.32</v>
      </c>
      <c r="BA118" s="34" t="s">
        <v>71</v>
      </c>
      <c r="BB118" s="34" t="s">
        <v>71</v>
      </c>
      <c r="BC118" s="34">
        <v>0.14369799999999999</v>
      </c>
      <c r="BD118" s="34">
        <v>4.2314129999999999</v>
      </c>
    </row>
    <row r="119" spans="1:56" ht="13.5" x14ac:dyDescent="0.25">
      <c r="A119" s="32"/>
      <c r="B119" s="30" t="s">
        <v>74</v>
      </c>
      <c r="C119" s="29" t="s">
        <v>68</v>
      </c>
      <c r="D119" s="35">
        <v>17.079806999999999</v>
      </c>
      <c r="E119" s="35">
        <v>15.072699</v>
      </c>
      <c r="F119" s="35">
        <v>1.5214999999999999E-2</v>
      </c>
      <c r="G119" s="35">
        <v>2.5732999999999999E-2</v>
      </c>
      <c r="H119" s="35" t="s">
        <v>71</v>
      </c>
      <c r="I119" s="35">
        <v>0.18704799999999999</v>
      </c>
      <c r="J119" s="35" t="s">
        <v>71</v>
      </c>
      <c r="K119" s="35">
        <v>0.18748899999999999</v>
      </c>
      <c r="L119" s="35">
        <v>8.1709999999999994E-3</v>
      </c>
      <c r="M119" s="35">
        <v>0.64193999999999996</v>
      </c>
      <c r="N119" s="35">
        <v>3.8363999999999998</v>
      </c>
      <c r="O119" s="35" t="s">
        <v>71</v>
      </c>
      <c r="P119" s="35">
        <v>0.112667</v>
      </c>
      <c r="Q119" s="35" t="s">
        <v>71</v>
      </c>
      <c r="R119" s="35">
        <v>1.437568</v>
      </c>
      <c r="S119" s="35">
        <v>1.6280319999999999</v>
      </c>
      <c r="T119" s="35">
        <v>2.3546109999999998</v>
      </c>
      <c r="U119" s="35" t="s">
        <v>71</v>
      </c>
      <c r="V119" s="35">
        <v>2.8400000000000002E-4</v>
      </c>
      <c r="W119" s="35" t="s">
        <v>71</v>
      </c>
      <c r="X119" s="35" t="s">
        <v>71</v>
      </c>
      <c r="Y119" s="35" t="s">
        <v>71</v>
      </c>
      <c r="Z119" s="35" t="s">
        <v>71</v>
      </c>
      <c r="AA119" s="35">
        <v>3.5224999999999999E-2</v>
      </c>
      <c r="AB119" s="35" t="s">
        <v>71</v>
      </c>
      <c r="AC119" s="35" t="s">
        <v>71</v>
      </c>
      <c r="AD119" s="35" t="s">
        <v>71</v>
      </c>
      <c r="AE119" s="35" t="s">
        <v>71</v>
      </c>
      <c r="AF119" s="35">
        <v>1.163025</v>
      </c>
      <c r="AG119" s="35">
        <v>1.187384</v>
      </c>
      <c r="AH119" s="35">
        <v>2.2519070000000001</v>
      </c>
      <c r="AI119" s="35" t="s">
        <v>71</v>
      </c>
      <c r="AJ119" s="35">
        <v>1.497908</v>
      </c>
      <c r="AK119" s="35">
        <v>0.50919999999999999</v>
      </c>
      <c r="AL119" s="35" t="s">
        <v>71</v>
      </c>
      <c r="AM119" s="35" t="s">
        <v>71</v>
      </c>
      <c r="AN119" s="35" t="s">
        <v>71</v>
      </c>
      <c r="AO119" s="35" t="s">
        <v>71</v>
      </c>
      <c r="AP119" s="35" t="s">
        <v>71</v>
      </c>
      <c r="AQ119" s="35" t="s">
        <v>71</v>
      </c>
      <c r="AR119" s="35" t="s">
        <v>71</v>
      </c>
      <c r="AS119" s="35" t="s">
        <v>71</v>
      </c>
      <c r="AT119" s="35" t="s">
        <v>71</v>
      </c>
      <c r="AU119" s="35" t="s">
        <v>71</v>
      </c>
      <c r="AV119" s="35" t="s">
        <v>71</v>
      </c>
      <c r="AW119" s="35" t="s">
        <v>71</v>
      </c>
      <c r="AX119" s="35">
        <v>3.3382000000000002E-2</v>
      </c>
      <c r="AY119" s="35" t="s">
        <v>71</v>
      </c>
      <c r="AZ119" s="35">
        <v>0.36773800000000001</v>
      </c>
      <c r="BA119" s="35" t="s">
        <v>71</v>
      </c>
      <c r="BB119" s="35" t="s">
        <v>71</v>
      </c>
      <c r="BC119" s="35">
        <v>0.10808</v>
      </c>
      <c r="BD119" s="35" t="s">
        <v>71</v>
      </c>
    </row>
    <row r="120" spans="1:56" ht="13.5" x14ac:dyDescent="0.25">
      <c r="A120" s="31" t="s">
        <v>100</v>
      </c>
      <c r="B120" s="30" t="s">
        <v>70</v>
      </c>
      <c r="C120" s="29" t="s">
        <v>68</v>
      </c>
      <c r="D120" s="34">
        <v>2366.7914289999999</v>
      </c>
      <c r="E120" s="34">
        <v>2060.0628539999998</v>
      </c>
      <c r="F120" s="34">
        <v>1.599162</v>
      </c>
      <c r="G120" s="34">
        <v>13.489354000000001</v>
      </c>
      <c r="H120" s="34">
        <v>3.8458929999999998</v>
      </c>
      <c r="I120" s="34">
        <v>90.558038999999994</v>
      </c>
      <c r="J120" s="34">
        <v>5.0439290000000003</v>
      </c>
      <c r="K120" s="34">
        <v>25.388587000000001</v>
      </c>
      <c r="L120" s="34">
        <v>18.860602</v>
      </c>
      <c r="M120" s="34">
        <v>18.232727000000001</v>
      </c>
      <c r="N120" s="34">
        <v>175.11300700000001</v>
      </c>
      <c r="O120" s="34">
        <v>6.5604999999999997E-2</v>
      </c>
      <c r="P120" s="34">
        <v>0.48808000000000001</v>
      </c>
      <c r="Q120" s="34">
        <v>0.82094199999999995</v>
      </c>
      <c r="R120" s="34">
        <v>44.023936999999997</v>
      </c>
      <c r="S120" s="34">
        <v>47.870614000000003</v>
      </c>
      <c r="T120" s="34">
        <v>63.911354000000003</v>
      </c>
      <c r="U120" s="34">
        <v>79.407685999999998</v>
      </c>
      <c r="V120" s="34" t="s">
        <v>71</v>
      </c>
      <c r="W120" s="34">
        <v>1.06671</v>
      </c>
      <c r="X120" s="34">
        <v>78.804142999999996</v>
      </c>
      <c r="Y120" s="34">
        <v>1.428077</v>
      </c>
      <c r="Z120" s="34">
        <v>63.968952999999999</v>
      </c>
      <c r="AA120" s="34">
        <v>0.224219</v>
      </c>
      <c r="AB120" s="34">
        <v>4.4412E-2</v>
      </c>
      <c r="AC120" s="34">
        <v>6.8199999999999997E-3</v>
      </c>
      <c r="AD120" s="34" t="s">
        <v>71</v>
      </c>
      <c r="AE120" s="34">
        <v>8.0728419999999996</v>
      </c>
      <c r="AF120" s="34">
        <v>78.724261999999996</v>
      </c>
      <c r="AG120" s="34">
        <v>15.738258999999999</v>
      </c>
      <c r="AH120" s="34">
        <v>401.948759</v>
      </c>
      <c r="AI120" s="34">
        <v>821.31587999999999</v>
      </c>
      <c r="AJ120" s="34">
        <v>267.94427400000001</v>
      </c>
      <c r="AK120" s="34">
        <v>38.784300999999999</v>
      </c>
      <c r="AL120" s="34" t="s">
        <v>71</v>
      </c>
      <c r="AM120" s="34" t="s">
        <v>71</v>
      </c>
      <c r="AN120" s="34" t="s">
        <v>71</v>
      </c>
      <c r="AO120" s="34" t="s">
        <v>71</v>
      </c>
      <c r="AP120" s="34">
        <v>1.1802E-2</v>
      </c>
      <c r="AQ120" s="34">
        <v>1.455406</v>
      </c>
      <c r="AR120" s="34" t="s">
        <v>71</v>
      </c>
      <c r="AS120" s="34">
        <v>13.167812</v>
      </c>
      <c r="AT120" s="34" t="s">
        <v>71</v>
      </c>
      <c r="AU120" s="34" t="s">
        <v>71</v>
      </c>
      <c r="AV120" s="34">
        <v>3.8159999999999999E-3</v>
      </c>
      <c r="AW120" s="34" t="s">
        <v>71</v>
      </c>
      <c r="AX120" s="34" t="s">
        <v>71</v>
      </c>
      <c r="AY120" s="34" t="s">
        <v>71</v>
      </c>
      <c r="AZ120" s="34">
        <v>4.3315130000000002</v>
      </c>
      <c r="BA120" s="34" t="s">
        <v>71</v>
      </c>
      <c r="BB120" s="34">
        <v>0.104032</v>
      </c>
      <c r="BC120" s="34">
        <v>0.62450000000000006</v>
      </c>
      <c r="BD120" s="34">
        <v>18.664729999999999</v>
      </c>
    </row>
    <row r="121" spans="1:56" ht="13.5" x14ac:dyDescent="0.25">
      <c r="A121" s="33"/>
      <c r="B121" s="30" t="s">
        <v>72</v>
      </c>
      <c r="C121" s="29" t="s">
        <v>68</v>
      </c>
      <c r="D121" s="35">
        <v>2426.1455839999999</v>
      </c>
      <c r="E121" s="35">
        <v>2162.1819500000001</v>
      </c>
      <c r="F121" s="35">
        <v>1.151033</v>
      </c>
      <c r="G121" s="35">
        <v>11.552924000000001</v>
      </c>
      <c r="H121" s="35">
        <v>5.357272</v>
      </c>
      <c r="I121" s="35">
        <v>79.463024000000004</v>
      </c>
      <c r="J121" s="35">
        <v>5.3058059999999996</v>
      </c>
      <c r="K121" s="35">
        <v>97.459003999999993</v>
      </c>
      <c r="L121" s="35">
        <v>22.921310999999999</v>
      </c>
      <c r="M121" s="35">
        <v>48.466586</v>
      </c>
      <c r="N121" s="35">
        <v>141.634086</v>
      </c>
      <c r="O121" s="35">
        <v>7.8827999999999995E-2</v>
      </c>
      <c r="P121" s="35">
        <v>3.091669</v>
      </c>
      <c r="Q121" s="35">
        <v>0.357705</v>
      </c>
      <c r="R121" s="35">
        <v>44.478594999999999</v>
      </c>
      <c r="S121" s="35">
        <v>35.625757</v>
      </c>
      <c r="T121" s="35">
        <v>62.277233000000003</v>
      </c>
      <c r="U121" s="35">
        <v>71.463188000000002</v>
      </c>
      <c r="V121" s="35" t="s">
        <v>71</v>
      </c>
      <c r="W121" s="35">
        <v>1.637856</v>
      </c>
      <c r="X121" s="35">
        <v>97.560590000000005</v>
      </c>
      <c r="Y121" s="35">
        <v>4.4523440000000001</v>
      </c>
      <c r="Z121" s="35">
        <v>79.329383000000007</v>
      </c>
      <c r="AA121" s="35">
        <v>0.58476399999999995</v>
      </c>
      <c r="AB121" s="35">
        <v>4.5526999999999998E-2</v>
      </c>
      <c r="AC121" s="35">
        <v>0.19176000000000001</v>
      </c>
      <c r="AD121" s="35" t="s">
        <v>71</v>
      </c>
      <c r="AE121" s="35">
        <v>7.2611080000000001</v>
      </c>
      <c r="AF121" s="35">
        <v>76.931314</v>
      </c>
      <c r="AG121" s="35">
        <v>15.636528999999999</v>
      </c>
      <c r="AH121" s="35">
        <v>381.88602700000001</v>
      </c>
      <c r="AI121" s="35">
        <v>865.980727</v>
      </c>
      <c r="AJ121" s="35">
        <v>198.20662400000001</v>
      </c>
      <c r="AK121" s="35">
        <v>65.757009999999994</v>
      </c>
      <c r="AL121" s="35" t="s">
        <v>71</v>
      </c>
      <c r="AM121" s="35" t="s">
        <v>71</v>
      </c>
      <c r="AN121" s="35" t="s">
        <v>71</v>
      </c>
      <c r="AO121" s="35" t="s">
        <v>71</v>
      </c>
      <c r="AP121" s="35">
        <v>2.2390000000000001E-3</v>
      </c>
      <c r="AQ121" s="35">
        <v>0.96120000000000005</v>
      </c>
      <c r="AR121" s="35" t="s">
        <v>71</v>
      </c>
      <c r="AS121" s="35" t="s">
        <v>71</v>
      </c>
      <c r="AT121" s="35" t="s">
        <v>71</v>
      </c>
      <c r="AU121" s="35" t="s">
        <v>71</v>
      </c>
      <c r="AV121" s="35">
        <v>8.5932999999999995E-2</v>
      </c>
      <c r="AW121" s="35" t="s">
        <v>71</v>
      </c>
      <c r="AX121" s="35">
        <v>0.97633099999999995</v>
      </c>
      <c r="AY121" s="35" t="s">
        <v>71</v>
      </c>
      <c r="AZ121" s="35">
        <v>8.2981719999999992</v>
      </c>
      <c r="BA121" s="35" t="s">
        <v>71</v>
      </c>
      <c r="BB121" s="35">
        <v>8.1569000000000003E-2</v>
      </c>
      <c r="BC121" s="35">
        <v>3.0636079999999999</v>
      </c>
      <c r="BD121" s="35">
        <v>52.287958000000003</v>
      </c>
    </row>
    <row r="122" spans="1:56" ht="13.5" x14ac:dyDescent="0.25">
      <c r="A122" s="33"/>
      <c r="B122" s="30" t="s">
        <v>73</v>
      </c>
      <c r="C122" s="29" t="s">
        <v>68</v>
      </c>
      <c r="D122" s="34">
        <v>2548.440971</v>
      </c>
      <c r="E122" s="34">
        <v>2332.60205</v>
      </c>
      <c r="F122" s="34">
        <v>1.880099</v>
      </c>
      <c r="G122" s="34">
        <v>11.859814</v>
      </c>
      <c r="H122" s="34">
        <v>3.724726</v>
      </c>
      <c r="I122" s="34">
        <v>72.965345999999997</v>
      </c>
      <c r="J122" s="34">
        <v>5.2903609999999999</v>
      </c>
      <c r="K122" s="34">
        <v>53.932504999999999</v>
      </c>
      <c r="L122" s="34">
        <v>25.836642000000001</v>
      </c>
      <c r="M122" s="34">
        <v>58.592989000000003</v>
      </c>
      <c r="N122" s="34">
        <v>447.44091300000002</v>
      </c>
      <c r="O122" s="34" t="s">
        <v>71</v>
      </c>
      <c r="P122" s="34">
        <v>0.85602599999999995</v>
      </c>
      <c r="Q122" s="34">
        <v>0.234073</v>
      </c>
      <c r="R122" s="34">
        <v>45.215812</v>
      </c>
      <c r="S122" s="34">
        <v>29.927482000000001</v>
      </c>
      <c r="T122" s="34">
        <v>75.233433000000005</v>
      </c>
      <c r="U122" s="34">
        <v>101.82801499999999</v>
      </c>
      <c r="V122" s="34">
        <v>1.0533000000000001E-2</v>
      </c>
      <c r="W122" s="34">
        <v>2.053658</v>
      </c>
      <c r="X122" s="34">
        <v>108.551885</v>
      </c>
      <c r="Y122" s="34">
        <v>2.7423999999999999</v>
      </c>
      <c r="Z122" s="34">
        <v>78.173946000000001</v>
      </c>
      <c r="AA122" s="34">
        <v>1.2131339999999999</v>
      </c>
      <c r="AB122" s="34">
        <v>4.0170999999999998E-2</v>
      </c>
      <c r="AC122" s="34">
        <v>0.27002999999999999</v>
      </c>
      <c r="AD122" s="34" t="s">
        <v>71</v>
      </c>
      <c r="AE122" s="34">
        <v>7.7792579999999996</v>
      </c>
      <c r="AF122" s="34">
        <v>57.923447000000003</v>
      </c>
      <c r="AG122" s="34">
        <v>19.224847</v>
      </c>
      <c r="AH122" s="34">
        <v>325.62088199999999</v>
      </c>
      <c r="AI122" s="34">
        <v>794.17962299999999</v>
      </c>
      <c r="AJ122" s="34">
        <v>186.568634</v>
      </c>
      <c r="AK122" s="34">
        <v>29.270287</v>
      </c>
      <c r="AL122" s="34" t="s">
        <v>71</v>
      </c>
      <c r="AM122" s="34" t="s">
        <v>71</v>
      </c>
      <c r="AN122" s="34" t="s">
        <v>71</v>
      </c>
      <c r="AO122" s="34" t="s">
        <v>71</v>
      </c>
      <c r="AP122" s="34">
        <v>0.107122</v>
      </c>
      <c r="AQ122" s="34">
        <v>1.2422089999999999</v>
      </c>
      <c r="AR122" s="34" t="s">
        <v>71</v>
      </c>
      <c r="AS122" s="34">
        <v>2.4929E-2</v>
      </c>
      <c r="AT122" s="34" t="s">
        <v>71</v>
      </c>
      <c r="AU122" s="34" t="s">
        <v>71</v>
      </c>
      <c r="AV122" s="34" t="s">
        <v>71</v>
      </c>
      <c r="AW122" s="34" t="s">
        <v>71</v>
      </c>
      <c r="AX122" s="34">
        <v>4.1507350000000001</v>
      </c>
      <c r="AY122" s="34" t="s">
        <v>71</v>
      </c>
      <c r="AZ122" s="34">
        <v>6.9098499999999996</v>
      </c>
      <c r="BA122" s="34" t="s">
        <v>71</v>
      </c>
      <c r="BB122" s="34">
        <v>3.8089999999999999E-2</v>
      </c>
      <c r="BC122" s="34">
        <v>2.0819610000000002</v>
      </c>
      <c r="BD122" s="34">
        <v>11.715391</v>
      </c>
    </row>
    <row r="123" spans="1:56" ht="13.5" x14ac:dyDescent="0.25">
      <c r="A123" s="32"/>
      <c r="B123" s="30" t="s">
        <v>74</v>
      </c>
      <c r="C123" s="29" t="s">
        <v>68</v>
      </c>
      <c r="D123" s="35">
        <v>2688.0107240000002</v>
      </c>
      <c r="E123" s="35">
        <v>2495.9244349999999</v>
      </c>
      <c r="F123" s="35">
        <v>8.4967299999999994</v>
      </c>
      <c r="G123" s="35">
        <v>16.048190999999999</v>
      </c>
      <c r="H123" s="35">
        <v>10.632595</v>
      </c>
      <c r="I123" s="35">
        <v>99.079537999999999</v>
      </c>
      <c r="J123" s="35">
        <v>4.4468990000000002</v>
      </c>
      <c r="K123" s="35">
        <v>65.847756000000004</v>
      </c>
      <c r="L123" s="35">
        <v>37.214405999999997</v>
      </c>
      <c r="M123" s="35">
        <v>50.391930000000002</v>
      </c>
      <c r="N123" s="35">
        <v>174.23024100000001</v>
      </c>
      <c r="O123" s="35">
        <v>2.0889000000000001E-2</v>
      </c>
      <c r="P123" s="35">
        <v>1.790672</v>
      </c>
      <c r="Q123" s="35">
        <v>1.1736599999999999</v>
      </c>
      <c r="R123" s="35">
        <v>47.968977000000002</v>
      </c>
      <c r="S123" s="35">
        <v>49.519404999999999</v>
      </c>
      <c r="T123" s="35">
        <v>59.790950000000002</v>
      </c>
      <c r="U123" s="35">
        <v>82.940382999999997</v>
      </c>
      <c r="V123" s="35">
        <v>0.131497</v>
      </c>
      <c r="W123" s="35">
        <v>3.0050509999999999</v>
      </c>
      <c r="X123" s="35">
        <v>75.662638000000001</v>
      </c>
      <c r="Y123" s="35">
        <v>3.5589650000000002</v>
      </c>
      <c r="Z123" s="35">
        <v>88.340515999999994</v>
      </c>
      <c r="AA123" s="35">
        <v>2.1960380000000002</v>
      </c>
      <c r="AB123" s="35">
        <v>1.2469030000000001</v>
      </c>
      <c r="AC123" s="35">
        <v>0.13386000000000001</v>
      </c>
      <c r="AD123" s="35" t="s">
        <v>71</v>
      </c>
      <c r="AE123" s="35">
        <v>11.961274</v>
      </c>
      <c r="AF123" s="35">
        <v>85.324309999999997</v>
      </c>
      <c r="AG123" s="35">
        <v>25.370153999999999</v>
      </c>
      <c r="AH123" s="35">
        <v>164.77346700000001</v>
      </c>
      <c r="AI123" s="35">
        <v>1324.62654</v>
      </c>
      <c r="AJ123" s="35">
        <v>162.56158099999999</v>
      </c>
      <c r="AK123" s="35">
        <v>29.524708</v>
      </c>
      <c r="AL123" s="35" t="s">
        <v>71</v>
      </c>
      <c r="AM123" s="35" t="s">
        <v>71</v>
      </c>
      <c r="AN123" s="35" t="s">
        <v>71</v>
      </c>
      <c r="AO123" s="35" t="s">
        <v>71</v>
      </c>
      <c r="AP123" s="35">
        <v>4.9668999999999998E-2</v>
      </c>
      <c r="AQ123" s="35">
        <v>1.0473399999999999</v>
      </c>
      <c r="AR123" s="35" t="s">
        <v>71</v>
      </c>
      <c r="AS123" s="35">
        <v>1.9941E-2</v>
      </c>
      <c r="AT123" s="35" t="s">
        <v>71</v>
      </c>
      <c r="AU123" s="35">
        <v>0.21881800000000001</v>
      </c>
      <c r="AV123" s="35">
        <v>9.3400000000000004E-4</v>
      </c>
      <c r="AW123" s="35" t="s">
        <v>71</v>
      </c>
      <c r="AX123" s="35">
        <v>2.3087209999999998</v>
      </c>
      <c r="AY123" s="35">
        <v>1.2179999999999999E-3</v>
      </c>
      <c r="AZ123" s="35">
        <v>12.302025</v>
      </c>
      <c r="BA123" s="35" t="s">
        <v>71</v>
      </c>
      <c r="BB123" s="35">
        <v>8.2780000000000006E-3</v>
      </c>
      <c r="BC123" s="35">
        <v>1.4520999999999999</v>
      </c>
      <c r="BD123" s="35">
        <v>12.115664000000001</v>
      </c>
    </row>
    <row r="124" spans="1:56" ht="13.5" x14ac:dyDescent="0.25">
      <c r="A124" s="31" t="s">
        <v>101</v>
      </c>
      <c r="B124" s="30" t="s">
        <v>70</v>
      </c>
      <c r="C124" s="29" t="s">
        <v>68</v>
      </c>
      <c r="D124" s="34">
        <v>1725.0498</v>
      </c>
      <c r="E124" s="34">
        <v>1593.581377</v>
      </c>
      <c r="F124" s="34">
        <v>2.679935</v>
      </c>
      <c r="G124" s="34">
        <v>7.9863869999999997</v>
      </c>
      <c r="H124" s="34">
        <v>16.472206</v>
      </c>
      <c r="I124" s="34">
        <v>36.462494999999997</v>
      </c>
      <c r="J124" s="34">
        <v>6.3524999999999998E-2</v>
      </c>
      <c r="K124" s="34">
        <v>40.878534999999999</v>
      </c>
      <c r="L124" s="34">
        <v>16.260656999999998</v>
      </c>
      <c r="M124" s="34">
        <v>60.064013000000003</v>
      </c>
      <c r="N124" s="34">
        <v>81.600723000000002</v>
      </c>
      <c r="O124" s="34">
        <v>7.3410000000000003E-3</v>
      </c>
      <c r="P124" s="34">
        <v>2.0467059999999999</v>
      </c>
      <c r="Q124" s="34">
        <v>0.25788699999999998</v>
      </c>
      <c r="R124" s="34">
        <v>7.720764</v>
      </c>
      <c r="S124" s="34">
        <v>15.001045</v>
      </c>
      <c r="T124" s="34">
        <v>190.11720099999999</v>
      </c>
      <c r="U124" s="34">
        <v>22.452546999999999</v>
      </c>
      <c r="V124" s="34" t="s">
        <v>71</v>
      </c>
      <c r="W124" s="34">
        <v>0.18345700000000001</v>
      </c>
      <c r="X124" s="34">
        <v>16.982924000000001</v>
      </c>
      <c r="Y124" s="34">
        <v>1.113432</v>
      </c>
      <c r="Z124" s="34">
        <v>14.627112</v>
      </c>
      <c r="AA124" s="34">
        <v>5.3958389999999996</v>
      </c>
      <c r="AB124" s="34">
        <v>7.4167999999999998E-2</v>
      </c>
      <c r="AC124" s="34">
        <v>1.7697400000000001</v>
      </c>
      <c r="AD124" s="34" t="s">
        <v>71</v>
      </c>
      <c r="AE124" s="34">
        <v>0.624614</v>
      </c>
      <c r="AF124" s="34">
        <v>54.681386000000003</v>
      </c>
      <c r="AG124" s="34">
        <v>12.827099</v>
      </c>
      <c r="AH124" s="34">
        <v>154.89240899999999</v>
      </c>
      <c r="AI124" s="34">
        <v>830.33722999999998</v>
      </c>
      <c r="AJ124" s="34">
        <v>109.895715</v>
      </c>
      <c r="AK124" s="34">
        <v>21.572707999999999</v>
      </c>
      <c r="AL124" s="34" t="s">
        <v>71</v>
      </c>
      <c r="AM124" s="34" t="s">
        <v>71</v>
      </c>
      <c r="AN124" s="34" t="s">
        <v>71</v>
      </c>
      <c r="AO124" s="34" t="s">
        <v>71</v>
      </c>
      <c r="AP124" s="34">
        <v>3.4227E-2</v>
      </c>
      <c r="AQ124" s="34">
        <v>1.366457</v>
      </c>
      <c r="AR124" s="34" t="s">
        <v>71</v>
      </c>
      <c r="AS124" s="34">
        <v>11.622885</v>
      </c>
      <c r="AT124" s="34" t="s">
        <v>71</v>
      </c>
      <c r="AU124" s="34" t="s">
        <v>71</v>
      </c>
      <c r="AV124" s="34">
        <v>2.0115000000000001E-2</v>
      </c>
      <c r="AW124" s="34" t="s">
        <v>71</v>
      </c>
      <c r="AX124" s="34" t="s">
        <v>71</v>
      </c>
      <c r="AY124" s="34">
        <v>4.3350000000000003E-3</v>
      </c>
      <c r="AZ124" s="34">
        <v>3.9986959999999998</v>
      </c>
      <c r="BA124" s="34" t="s">
        <v>71</v>
      </c>
      <c r="BB124" s="34">
        <v>0.17416799999999999</v>
      </c>
      <c r="BC124" s="34">
        <v>0.65456999999999999</v>
      </c>
      <c r="BD124" s="34">
        <v>3.6972550000000002</v>
      </c>
    </row>
    <row r="125" spans="1:56" ht="13.5" x14ac:dyDescent="0.25">
      <c r="A125" s="33"/>
      <c r="B125" s="30" t="s">
        <v>72</v>
      </c>
      <c r="C125" s="29" t="s">
        <v>68</v>
      </c>
      <c r="D125" s="35">
        <v>1624.556376</v>
      </c>
      <c r="E125" s="35">
        <v>1511.717007</v>
      </c>
      <c r="F125" s="35">
        <v>2.0120650000000002</v>
      </c>
      <c r="G125" s="35">
        <v>3.5390799999999998</v>
      </c>
      <c r="H125" s="35">
        <v>11.793082</v>
      </c>
      <c r="I125" s="35">
        <v>37.623789000000002</v>
      </c>
      <c r="J125" s="35">
        <v>3.6917999999999999E-2</v>
      </c>
      <c r="K125" s="35">
        <v>44.622469000000002</v>
      </c>
      <c r="L125" s="35">
        <v>9.1872860000000003</v>
      </c>
      <c r="M125" s="35">
        <v>78.995112000000006</v>
      </c>
      <c r="N125" s="35">
        <v>85.983773999999997</v>
      </c>
      <c r="O125" s="35">
        <v>2.1448999999999999E-2</v>
      </c>
      <c r="P125" s="35">
        <v>2.0726249999999999</v>
      </c>
      <c r="Q125" s="35">
        <v>0.24906200000000001</v>
      </c>
      <c r="R125" s="35">
        <v>7.9823839999999997</v>
      </c>
      <c r="S125" s="35">
        <v>16.192931999999999</v>
      </c>
      <c r="T125" s="35">
        <v>238.231774</v>
      </c>
      <c r="U125" s="35">
        <v>23.866800000000001</v>
      </c>
      <c r="V125" s="35" t="s">
        <v>71</v>
      </c>
      <c r="W125" s="35">
        <v>0.409385</v>
      </c>
      <c r="X125" s="35">
        <v>11.180835999999999</v>
      </c>
      <c r="Y125" s="35">
        <v>0.70644399999999996</v>
      </c>
      <c r="Z125" s="35">
        <v>13.028465000000001</v>
      </c>
      <c r="AA125" s="35">
        <v>4.166436</v>
      </c>
      <c r="AB125" s="35">
        <v>6.8134E-2</v>
      </c>
      <c r="AC125" s="35">
        <v>2.58019</v>
      </c>
      <c r="AD125" s="35" t="s">
        <v>71</v>
      </c>
      <c r="AE125" s="35">
        <v>0.656281</v>
      </c>
      <c r="AF125" s="35">
        <v>47.395595</v>
      </c>
      <c r="AG125" s="35">
        <v>9.7261509999999998</v>
      </c>
      <c r="AH125" s="35">
        <v>171.43204600000001</v>
      </c>
      <c r="AI125" s="35">
        <v>687.95644300000004</v>
      </c>
      <c r="AJ125" s="35">
        <v>98.512249999999995</v>
      </c>
      <c r="AK125" s="35">
        <v>14.327119</v>
      </c>
      <c r="AL125" s="35" t="s">
        <v>71</v>
      </c>
      <c r="AM125" s="35" t="s">
        <v>71</v>
      </c>
      <c r="AN125" s="35" t="s">
        <v>71</v>
      </c>
      <c r="AO125" s="35" t="s">
        <v>71</v>
      </c>
      <c r="AP125" s="35">
        <v>1.2314E-2</v>
      </c>
      <c r="AQ125" s="35">
        <v>0.23604</v>
      </c>
      <c r="AR125" s="35" t="s">
        <v>71</v>
      </c>
      <c r="AS125" s="35">
        <v>1.744664</v>
      </c>
      <c r="AT125" s="35" t="s">
        <v>71</v>
      </c>
      <c r="AU125" s="35" t="s">
        <v>71</v>
      </c>
      <c r="AV125" s="35">
        <v>0.19173399999999999</v>
      </c>
      <c r="AW125" s="35" t="s">
        <v>71</v>
      </c>
      <c r="AX125" s="35">
        <v>3.1960000000000002E-2</v>
      </c>
      <c r="AY125" s="35">
        <v>2.6059999999999998E-3</v>
      </c>
      <c r="AZ125" s="35">
        <v>6.8666520000000002</v>
      </c>
      <c r="BA125" s="35" t="s">
        <v>71</v>
      </c>
      <c r="BB125" s="35">
        <v>0.13681399999999999</v>
      </c>
      <c r="BC125" s="35">
        <v>1.404855</v>
      </c>
      <c r="BD125" s="35">
        <v>2.6994799999999999</v>
      </c>
    </row>
    <row r="126" spans="1:56" ht="13.5" x14ac:dyDescent="0.25">
      <c r="A126" s="33"/>
      <c r="B126" s="30" t="s">
        <v>73</v>
      </c>
      <c r="C126" s="29" t="s">
        <v>68</v>
      </c>
      <c r="D126" s="34">
        <v>1665.1424259999999</v>
      </c>
      <c r="E126" s="34">
        <v>1508.0153319999999</v>
      </c>
      <c r="F126" s="34">
        <v>2.9273359999999999</v>
      </c>
      <c r="G126" s="34">
        <v>1.525247</v>
      </c>
      <c r="H126" s="34">
        <v>7.6685829999999999</v>
      </c>
      <c r="I126" s="34">
        <v>33.923853999999999</v>
      </c>
      <c r="J126" s="34">
        <v>1.9606999999999999E-2</v>
      </c>
      <c r="K126" s="34">
        <v>62.185698000000002</v>
      </c>
      <c r="L126" s="34">
        <v>11.978164</v>
      </c>
      <c r="M126" s="34">
        <v>173.296074</v>
      </c>
      <c r="N126" s="34">
        <v>97.786567000000005</v>
      </c>
      <c r="O126" s="34" t="s">
        <v>71</v>
      </c>
      <c r="P126" s="34">
        <v>3.3854000000000002</v>
      </c>
      <c r="Q126" s="34">
        <v>0.119612</v>
      </c>
      <c r="R126" s="34">
        <v>9.184647</v>
      </c>
      <c r="S126" s="34">
        <v>9.2333560000000006</v>
      </c>
      <c r="T126" s="34">
        <v>184.300974</v>
      </c>
      <c r="U126" s="34">
        <v>24.356974999999998</v>
      </c>
      <c r="V126" s="34">
        <v>4.0000000000000002E-4</v>
      </c>
      <c r="W126" s="34">
        <v>0.494147</v>
      </c>
      <c r="X126" s="34">
        <v>7.2636419999999999</v>
      </c>
      <c r="Y126" s="34">
        <v>0.68188899999999997</v>
      </c>
      <c r="Z126" s="34">
        <v>9.7793060000000001</v>
      </c>
      <c r="AA126" s="34">
        <v>1.821528</v>
      </c>
      <c r="AB126" s="34">
        <v>7.3458999999999997E-2</v>
      </c>
      <c r="AC126" s="34">
        <v>1.09209</v>
      </c>
      <c r="AD126" s="34">
        <v>6.8376000000000006E-2</v>
      </c>
      <c r="AE126" s="34">
        <v>1.027004</v>
      </c>
      <c r="AF126" s="34">
        <v>52.367068000000003</v>
      </c>
      <c r="AG126" s="34">
        <v>12.108688000000001</v>
      </c>
      <c r="AH126" s="34">
        <v>117.940246</v>
      </c>
      <c r="AI126" s="34">
        <v>681.405395</v>
      </c>
      <c r="AJ126" s="34">
        <v>141.62140500000001</v>
      </c>
      <c r="AK126" s="34">
        <v>15.505689</v>
      </c>
      <c r="AL126" s="34" t="s">
        <v>71</v>
      </c>
      <c r="AM126" s="34" t="s">
        <v>71</v>
      </c>
      <c r="AN126" s="34" t="s">
        <v>71</v>
      </c>
      <c r="AO126" s="34" t="s">
        <v>71</v>
      </c>
      <c r="AP126" s="34">
        <v>0.121938</v>
      </c>
      <c r="AQ126" s="34">
        <v>0.72761200000000004</v>
      </c>
      <c r="AR126" s="34" t="s">
        <v>71</v>
      </c>
      <c r="AS126" s="34">
        <v>0.48774600000000001</v>
      </c>
      <c r="AT126" s="34" t="s">
        <v>71</v>
      </c>
      <c r="AU126" s="34" t="s">
        <v>71</v>
      </c>
      <c r="AV126" s="34">
        <v>3.7360000000000002E-3</v>
      </c>
      <c r="AW126" s="34" t="s">
        <v>71</v>
      </c>
      <c r="AX126" s="34">
        <v>0.27182099999999998</v>
      </c>
      <c r="AY126" s="34">
        <v>3.3846000000000001E-2</v>
      </c>
      <c r="AZ126" s="34">
        <v>3.108508</v>
      </c>
      <c r="BA126" s="34" t="s">
        <v>71</v>
      </c>
      <c r="BB126" s="34">
        <v>2.4861999999999999E-2</v>
      </c>
      <c r="BC126" s="34">
        <v>0.82811599999999996</v>
      </c>
      <c r="BD126" s="34">
        <v>6.8975039999999996</v>
      </c>
    </row>
    <row r="127" spans="1:56" ht="13.5" x14ac:dyDescent="0.25">
      <c r="A127" s="32"/>
      <c r="B127" s="30" t="s">
        <v>74</v>
      </c>
      <c r="C127" s="29" t="s">
        <v>68</v>
      </c>
      <c r="D127" s="35">
        <v>1561.2126290000001</v>
      </c>
      <c r="E127" s="35">
        <v>1421.0339080000001</v>
      </c>
      <c r="F127" s="35">
        <v>5.7527330000000001</v>
      </c>
      <c r="G127" s="35">
        <v>2.5336059999999998</v>
      </c>
      <c r="H127" s="35">
        <v>12.335091</v>
      </c>
      <c r="I127" s="35">
        <v>32.051206999999998</v>
      </c>
      <c r="J127" s="35">
        <v>0.26774799999999999</v>
      </c>
      <c r="K127" s="35">
        <v>52.693891000000001</v>
      </c>
      <c r="L127" s="35">
        <v>10.670804</v>
      </c>
      <c r="M127" s="35">
        <v>58.601201000000003</v>
      </c>
      <c r="N127" s="35">
        <v>89.375103999999993</v>
      </c>
      <c r="O127" s="35">
        <v>3.7729439999999999</v>
      </c>
      <c r="P127" s="35">
        <v>3.0205410000000001</v>
      </c>
      <c r="Q127" s="35">
        <v>0.27787200000000001</v>
      </c>
      <c r="R127" s="35">
        <v>10.365518</v>
      </c>
      <c r="S127" s="35">
        <v>12.180641</v>
      </c>
      <c r="T127" s="35">
        <v>190.37129400000001</v>
      </c>
      <c r="U127" s="35">
        <v>33.866084000000001</v>
      </c>
      <c r="V127" s="35" t="s">
        <v>71</v>
      </c>
      <c r="W127" s="35">
        <v>0.25886500000000001</v>
      </c>
      <c r="X127" s="35">
        <v>10.619327</v>
      </c>
      <c r="Y127" s="35">
        <v>0.71423499999999995</v>
      </c>
      <c r="Z127" s="35">
        <v>10.714232000000001</v>
      </c>
      <c r="AA127" s="35">
        <v>3.373996</v>
      </c>
      <c r="AB127" s="35">
        <v>6.8666000000000005E-2</v>
      </c>
      <c r="AC127" s="35">
        <v>2.3219099999999999</v>
      </c>
      <c r="AD127" s="35">
        <v>0.62899700000000003</v>
      </c>
      <c r="AE127" s="35">
        <v>2.367712</v>
      </c>
      <c r="AF127" s="35">
        <v>57.206291</v>
      </c>
      <c r="AG127" s="35">
        <v>13.502148999999999</v>
      </c>
      <c r="AH127" s="35">
        <v>99.027958999999996</v>
      </c>
      <c r="AI127" s="35">
        <v>702.09329000000002</v>
      </c>
      <c r="AJ127" s="35">
        <v>122.803499</v>
      </c>
      <c r="AK127" s="35">
        <v>17.375222000000001</v>
      </c>
      <c r="AL127" s="35" t="s">
        <v>71</v>
      </c>
      <c r="AM127" s="35" t="s">
        <v>71</v>
      </c>
      <c r="AN127" s="35" t="s">
        <v>71</v>
      </c>
      <c r="AO127" s="35" t="s">
        <v>71</v>
      </c>
      <c r="AP127" s="35">
        <v>1.262713</v>
      </c>
      <c r="AQ127" s="35">
        <v>0.82544399999999996</v>
      </c>
      <c r="AR127" s="35" t="s">
        <v>71</v>
      </c>
      <c r="AS127" s="35">
        <v>0.16253400000000001</v>
      </c>
      <c r="AT127" s="35">
        <v>0.370944</v>
      </c>
      <c r="AU127" s="35" t="s">
        <v>71</v>
      </c>
      <c r="AV127" s="35">
        <v>2.7000000000000001E-3</v>
      </c>
      <c r="AW127" s="35" t="s">
        <v>71</v>
      </c>
      <c r="AX127" s="35">
        <v>9.2745180000000005</v>
      </c>
      <c r="AY127" s="35">
        <v>3.9104E-2</v>
      </c>
      <c r="AZ127" s="35">
        <v>3.4556119999999999</v>
      </c>
      <c r="BA127" s="35" t="s">
        <v>71</v>
      </c>
      <c r="BB127" s="35">
        <v>1.5350000000000001E-2</v>
      </c>
      <c r="BC127" s="35">
        <v>0.82189000000000001</v>
      </c>
      <c r="BD127" s="35">
        <v>1.1444129999999999</v>
      </c>
    </row>
    <row r="128" spans="1:56" ht="13.5" x14ac:dyDescent="0.25">
      <c r="A128" s="31" t="s">
        <v>102</v>
      </c>
      <c r="B128" s="30" t="s">
        <v>70</v>
      </c>
      <c r="C128" s="29" t="s">
        <v>68</v>
      </c>
      <c r="D128" s="34">
        <v>376.97416500000003</v>
      </c>
      <c r="E128" s="34">
        <v>288.032129</v>
      </c>
      <c r="F128" s="34">
        <v>0.36174400000000001</v>
      </c>
      <c r="G128" s="34">
        <v>3.8124999999999999E-2</v>
      </c>
      <c r="H128" s="34">
        <v>3.0302099999999998</v>
      </c>
      <c r="I128" s="34">
        <v>2.64377</v>
      </c>
      <c r="J128" s="34" t="s">
        <v>71</v>
      </c>
      <c r="K128" s="34" t="s">
        <v>71</v>
      </c>
      <c r="L128" s="34">
        <v>9.1230000000000006E-2</v>
      </c>
      <c r="M128" s="34">
        <v>65.501602000000005</v>
      </c>
      <c r="N128" s="34">
        <v>52.000424000000002</v>
      </c>
      <c r="O128" s="34" t="s">
        <v>71</v>
      </c>
      <c r="P128" s="34">
        <v>8.5629999999999994E-3</v>
      </c>
      <c r="Q128" s="34" t="s">
        <v>71</v>
      </c>
      <c r="R128" s="34">
        <v>9.7979999999999998E-2</v>
      </c>
      <c r="S128" s="34">
        <v>4.2699680000000004</v>
      </c>
      <c r="T128" s="34">
        <v>39.246527</v>
      </c>
      <c r="U128" s="34">
        <v>4.432817</v>
      </c>
      <c r="V128" s="34" t="s">
        <v>71</v>
      </c>
      <c r="W128" s="34">
        <v>0.54749099999999995</v>
      </c>
      <c r="X128" s="34" t="s">
        <v>71</v>
      </c>
      <c r="Y128" s="34" t="s">
        <v>71</v>
      </c>
      <c r="Z128" s="34">
        <v>9.7588519999999992</v>
      </c>
      <c r="AA128" s="34">
        <v>2.3604E-2</v>
      </c>
      <c r="AB128" s="34" t="s">
        <v>71</v>
      </c>
      <c r="AC128" s="34" t="s">
        <v>71</v>
      </c>
      <c r="AD128" s="34" t="s">
        <v>71</v>
      </c>
      <c r="AE128" s="34">
        <v>0.100241</v>
      </c>
      <c r="AF128" s="34">
        <v>0.73299300000000001</v>
      </c>
      <c r="AG128" s="34">
        <v>4.146579</v>
      </c>
      <c r="AH128" s="34">
        <v>3.153079</v>
      </c>
      <c r="AI128" s="34">
        <v>97.846329999999995</v>
      </c>
      <c r="AJ128" s="34">
        <v>79.381788999999998</v>
      </c>
      <c r="AK128" s="34">
        <v>9.5602470000000004</v>
      </c>
      <c r="AL128" s="34" t="s">
        <v>71</v>
      </c>
      <c r="AM128" s="34" t="s">
        <v>71</v>
      </c>
      <c r="AN128" s="34" t="s">
        <v>71</v>
      </c>
      <c r="AO128" s="34" t="s">
        <v>71</v>
      </c>
      <c r="AP128" s="34" t="s">
        <v>71</v>
      </c>
      <c r="AQ128" s="34">
        <v>1.4267E-2</v>
      </c>
      <c r="AR128" s="34" t="s">
        <v>71</v>
      </c>
      <c r="AS128" s="34" t="s">
        <v>71</v>
      </c>
      <c r="AT128" s="34" t="s">
        <v>71</v>
      </c>
      <c r="AU128" s="34" t="s">
        <v>71</v>
      </c>
      <c r="AV128" s="34" t="s">
        <v>71</v>
      </c>
      <c r="AW128" s="34" t="s">
        <v>71</v>
      </c>
      <c r="AX128" s="34" t="s">
        <v>71</v>
      </c>
      <c r="AY128" s="34">
        <v>5.5989999999999998E-3</v>
      </c>
      <c r="AZ128" s="34">
        <v>0.43724499999999999</v>
      </c>
      <c r="BA128" s="34" t="s">
        <v>71</v>
      </c>
      <c r="BB128" s="34">
        <v>9.9382999999999999E-2</v>
      </c>
      <c r="BC128" s="34">
        <v>5.2359999999999997E-2</v>
      </c>
      <c r="BD128" s="34">
        <v>5.9799999999999999E-2</v>
      </c>
    </row>
    <row r="129" spans="1:56" ht="13.5" x14ac:dyDescent="0.25">
      <c r="A129" s="33"/>
      <c r="B129" s="30" t="s">
        <v>72</v>
      </c>
      <c r="C129" s="29" t="s">
        <v>68</v>
      </c>
      <c r="D129" s="35">
        <v>351.25368600000002</v>
      </c>
      <c r="E129" s="35">
        <v>269.15577300000001</v>
      </c>
      <c r="F129" s="35">
        <v>0.36780000000000002</v>
      </c>
      <c r="G129" s="35">
        <v>4.8422E-2</v>
      </c>
      <c r="H129" s="35">
        <v>2.268589</v>
      </c>
      <c r="I129" s="35">
        <v>2.2385820000000001</v>
      </c>
      <c r="J129" s="35" t="s">
        <v>71</v>
      </c>
      <c r="K129" s="35" t="s">
        <v>71</v>
      </c>
      <c r="L129" s="35">
        <v>0.209313</v>
      </c>
      <c r="M129" s="35">
        <v>68.113680000000002</v>
      </c>
      <c r="N129" s="35">
        <v>35.065888000000001</v>
      </c>
      <c r="O129" s="35" t="s">
        <v>71</v>
      </c>
      <c r="P129" s="35">
        <v>1.1864E-2</v>
      </c>
      <c r="Q129" s="35" t="s">
        <v>71</v>
      </c>
      <c r="R129" s="35">
        <v>3.0224000000000001E-2</v>
      </c>
      <c r="S129" s="35">
        <v>3.1692119999999999</v>
      </c>
      <c r="T129" s="35">
        <v>30.462243000000001</v>
      </c>
      <c r="U129" s="35">
        <v>3.6038450000000002</v>
      </c>
      <c r="V129" s="35" t="s">
        <v>71</v>
      </c>
      <c r="W129" s="35">
        <v>0.45297900000000002</v>
      </c>
      <c r="X129" s="35" t="s">
        <v>71</v>
      </c>
      <c r="Y129" s="35" t="s">
        <v>71</v>
      </c>
      <c r="Z129" s="35">
        <v>9.0574469999999998</v>
      </c>
      <c r="AA129" s="35">
        <v>3.7081000000000003E-2</v>
      </c>
      <c r="AB129" s="35" t="s">
        <v>71</v>
      </c>
      <c r="AC129" s="35" t="s">
        <v>71</v>
      </c>
      <c r="AD129" s="35" t="s">
        <v>71</v>
      </c>
      <c r="AE129" s="35">
        <v>0.139678</v>
      </c>
      <c r="AF129" s="35">
        <v>0.65038799999999997</v>
      </c>
      <c r="AG129" s="35">
        <v>3.1269040000000001</v>
      </c>
      <c r="AH129" s="35">
        <v>4.0552390000000003</v>
      </c>
      <c r="AI129" s="35">
        <v>106.046395</v>
      </c>
      <c r="AJ129" s="35">
        <v>67.237071</v>
      </c>
      <c r="AK129" s="35">
        <v>14.860842</v>
      </c>
      <c r="AL129" s="35" t="s">
        <v>71</v>
      </c>
      <c r="AM129" s="35" t="s">
        <v>71</v>
      </c>
      <c r="AN129" s="35" t="s">
        <v>71</v>
      </c>
      <c r="AO129" s="35" t="s">
        <v>71</v>
      </c>
      <c r="AP129" s="35" t="s">
        <v>71</v>
      </c>
      <c r="AQ129" s="35">
        <v>2.6190000000000001E-2</v>
      </c>
      <c r="AR129" s="35" t="s">
        <v>71</v>
      </c>
      <c r="AS129" s="35" t="s">
        <v>71</v>
      </c>
      <c r="AT129" s="35" t="s">
        <v>71</v>
      </c>
      <c r="AU129" s="35" t="s">
        <v>71</v>
      </c>
      <c r="AV129" s="35">
        <v>8.3602999999999997E-2</v>
      </c>
      <c r="AW129" s="35" t="s">
        <v>71</v>
      </c>
      <c r="AX129" s="35" t="s">
        <v>71</v>
      </c>
      <c r="AY129" s="35">
        <v>4.8190000000000004E-3</v>
      </c>
      <c r="AZ129" s="35">
        <v>2.3468529999999999</v>
      </c>
      <c r="BA129" s="35" t="s">
        <v>71</v>
      </c>
      <c r="BB129" s="35">
        <v>7.0946999999999996E-2</v>
      </c>
      <c r="BC129" s="35">
        <v>0.460893</v>
      </c>
      <c r="BD129" s="35">
        <v>1.9759439999999999</v>
      </c>
    </row>
    <row r="130" spans="1:56" ht="13.5" x14ac:dyDescent="0.25">
      <c r="A130" s="33"/>
      <c r="B130" s="30" t="s">
        <v>73</v>
      </c>
      <c r="C130" s="29" t="s">
        <v>68</v>
      </c>
      <c r="D130" s="34">
        <v>431.523526</v>
      </c>
      <c r="E130" s="34">
        <v>327.30113399999999</v>
      </c>
      <c r="F130" s="34">
        <v>0.26600800000000002</v>
      </c>
      <c r="G130" s="34">
        <v>4.6421999999999998E-2</v>
      </c>
      <c r="H130" s="34">
        <v>4.87242</v>
      </c>
      <c r="I130" s="34">
        <v>2.974011</v>
      </c>
      <c r="J130" s="34" t="s">
        <v>71</v>
      </c>
      <c r="K130" s="34" t="s">
        <v>71</v>
      </c>
      <c r="L130" s="34">
        <v>0.21456800000000001</v>
      </c>
      <c r="M130" s="34">
        <v>77.921090000000007</v>
      </c>
      <c r="N130" s="34">
        <v>35.723635000000002</v>
      </c>
      <c r="O130" s="34" t="s">
        <v>71</v>
      </c>
      <c r="P130" s="34">
        <v>8.0090000000000005E-3</v>
      </c>
      <c r="Q130" s="34" t="s">
        <v>71</v>
      </c>
      <c r="R130" s="34">
        <v>7.8020000000000006E-2</v>
      </c>
      <c r="S130" s="34">
        <v>3.5331990000000002</v>
      </c>
      <c r="T130" s="34">
        <v>58.211750000000002</v>
      </c>
      <c r="U130" s="34">
        <v>5.6002980000000004</v>
      </c>
      <c r="V130" s="34" t="s">
        <v>71</v>
      </c>
      <c r="W130" s="34">
        <v>0.81216600000000005</v>
      </c>
      <c r="X130" s="34" t="s">
        <v>71</v>
      </c>
      <c r="Y130" s="34" t="s">
        <v>71</v>
      </c>
      <c r="Z130" s="34">
        <v>9.0984189999999998</v>
      </c>
      <c r="AA130" s="34">
        <v>3.0158999999999998E-2</v>
      </c>
      <c r="AB130" s="34" t="s">
        <v>71</v>
      </c>
      <c r="AC130" s="34" t="s">
        <v>71</v>
      </c>
      <c r="AD130" s="34" t="s">
        <v>71</v>
      </c>
      <c r="AE130" s="34">
        <v>0.22284799999999999</v>
      </c>
      <c r="AF130" s="34">
        <v>0.91197300000000003</v>
      </c>
      <c r="AG130" s="34">
        <v>3.099615</v>
      </c>
      <c r="AH130" s="34">
        <v>2.107335</v>
      </c>
      <c r="AI130" s="34">
        <v>121.56918899999999</v>
      </c>
      <c r="AJ130" s="34">
        <v>89.706134000000006</v>
      </c>
      <c r="AK130" s="34">
        <v>14.516258000000001</v>
      </c>
      <c r="AL130" s="34" t="s">
        <v>71</v>
      </c>
      <c r="AM130" s="34" t="s">
        <v>71</v>
      </c>
      <c r="AN130" s="34" t="s">
        <v>71</v>
      </c>
      <c r="AO130" s="34" t="s">
        <v>71</v>
      </c>
      <c r="AP130" s="34" t="s">
        <v>71</v>
      </c>
      <c r="AQ130" s="34">
        <v>5.0629999999999998E-3</v>
      </c>
      <c r="AR130" s="34" t="s">
        <v>71</v>
      </c>
      <c r="AS130" s="34" t="s">
        <v>71</v>
      </c>
      <c r="AT130" s="34" t="s">
        <v>71</v>
      </c>
      <c r="AU130" s="34" t="s">
        <v>71</v>
      </c>
      <c r="AV130" s="34" t="s">
        <v>71</v>
      </c>
      <c r="AW130" s="34" t="s">
        <v>71</v>
      </c>
      <c r="AX130" s="34" t="s">
        <v>71</v>
      </c>
      <c r="AY130" s="34" t="s">
        <v>71</v>
      </c>
      <c r="AZ130" s="34">
        <v>1.942912</v>
      </c>
      <c r="BA130" s="34" t="s">
        <v>71</v>
      </c>
      <c r="BB130" s="34">
        <v>1.9026000000000001E-2</v>
      </c>
      <c r="BC130" s="34">
        <v>0.31517699999999998</v>
      </c>
      <c r="BD130" s="34">
        <v>3.3440799999999999</v>
      </c>
    </row>
    <row r="131" spans="1:56" ht="13.5" x14ac:dyDescent="0.25">
      <c r="A131" s="32"/>
      <c r="B131" s="30" t="s">
        <v>74</v>
      </c>
      <c r="C131" s="29" t="s">
        <v>68</v>
      </c>
      <c r="D131" s="35">
        <v>492.70723500000003</v>
      </c>
      <c r="E131" s="35">
        <v>420.63078899999999</v>
      </c>
      <c r="F131" s="35">
        <v>0.218943</v>
      </c>
      <c r="G131" s="35">
        <v>9.8697999999999994E-2</v>
      </c>
      <c r="H131" s="35">
        <v>4.1325349999999998</v>
      </c>
      <c r="I131" s="35">
        <v>4.8192659999999998</v>
      </c>
      <c r="J131" s="35" t="s">
        <v>71</v>
      </c>
      <c r="K131" s="35" t="s">
        <v>71</v>
      </c>
      <c r="L131" s="35">
        <v>1.328721</v>
      </c>
      <c r="M131" s="35">
        <v>95.032508000000007</v>
      </c>
      <c r="N131" s="35">
        <v>84.003423999999995</v>
      </c>
      <c r="O131" s="35" t="s">
        <v>71</v>
      </c>
      <c r="P131" s="35">
        <v>1.6490000000000001E-3</v>
      </c>
      <c r="Q131" s="35" t="s">
        <v>71</v>
      </c>
      <c r="R131" s="35">
        <v>0.75655099999999997</v>
      </c>
      <c r="S131" s="35">
        <v>3.0002589999999998</v>
      </c>
      <c r="T131" s="35">
        <v>39.508361000000001</v>
      </c>
      <c r="U131" s="35">
        <v>4.2147040000000002</v>
      </c>
      <c r="V131" s="35" t="s">
        <v>71</v>
      </c>
      <c r="W131" s="35">
        <v>1.1587149999999999</v>
      </c>
      <c r="X131" s="35" t="s">
        <v>71</v>
      </c>
      <c r="Y131" s="35" t="s">
        <v>71</v>
      </c>
      <c r="Z131" s="35">
        <v>8.9952989999999993</v>
      </c>
      <c r="AA131" s="35">
        <v>5.6432000000000003E-2</v>
      </c>
      <c r="AB131" s="35" t="s">
        <v>71</v>
      </c>
      <c r="AC131" s="35" t="s">
        <v>71</v>
      </c>
      <c r="AD131" s="35">
        <v>0.34176899999999999</v>
      </c>
      <c r="AE131" s="35">
        <v>9.7915000000000002E-2</v>
      </c>
      <c r="AF131" s="35">
        <v>4.6499329999999999</v>
      </c>
      <c r="AG131" s="35">
        <v>6.0429579999999996</v>
      </c>
      <c r="AH131" s="35">
        <v>8.7168890000000001</v>
      </c>
      <c r="AI131" s="35">
        <v>153.45526000000001</v>
      </c>
      <c r="AJ131" s="35">
        <v>65.688419999999994</v>
      </c>
      <c r="AK131" s="35">
        <v>6.388026</v>
      </c>
      <c r="AL131" s="35" t="s">
        <v>71</v>
      </c>
      <c r="AM131" s="35" t="s">
        <v>71</v>
      </c>
      <c r="AN131" s="35" t="s">
        <v>71</v>
      </c>
      <c r="AO131" s="35" t="s">
        <v>71</v>
      </c>
      <c r="AP131" s="35" t="s">
        <v>71</v>
      </c>
      <c r="AQ131" s="35">
        <v>0.12434199999999999</v>
      </c>
      <c r="AR131" s="35" t="s">
        <v>71</v>
      </c>
      <c r="AS131" s="35" t="s">
        <v>71</v>
      </c>
      <c r="AT131" s="35" t="s">
        <v>71</v>
      </c>
      <c r="AU131" s="35">
        <v>5.4704999999999997E-2</v>
      </c>
      <c r="AV131" s="35" t="s">
        <v>71</v>
      </c>
      <c r="AW131" s="35">
        <v>3.161721</v>
      </c>
      <c r="AX131" s="35" t="s">
        <v>71</v>
      </c>
      <c r="AY131" s="35">
        <v>1.9118E-2</v>
      </c>
      <c r="AZ131" s="35">
        <v>1.2645040000000001</v>
      </c>
      <c r="BA131" s="35" t="s">
        <v>71</v>
      </c>
      <c r="BB131" s="35">
        <v>5.4599999999999996E-3</v>
      </c>
      <c r="BC131" s="35">
        <v>0.24298</v>
      </c>
      <c r="BD131" s="35">
        <v>1.515196</v>
      </c>
    </row>
    <row r="132" spans="1:56" ht="13.5" x14ac:dyDescent="0.25">
      <c r="A132" s="31" t="s">
        <v>103</v>
      </c>
      <c r="B132" s="30" t="s">
        <v>70</v>
      </c>
      <c r="C132" s="29" t="s">
        <v>68</v>
      </c>
      <c r="D132" s="34">
        <v>863.80727000000002</v>
      </c>
      <c r="E132" s="34">
        <v>755.62477200000001</v>
      </c>
      <c r="F132" s="34">
        <v>1.90404</v>
      </c>
      <c r="G132" s="34">
        <v>6.5503000000000006E-2</v>
      </c>
      <c r="H132" s="34">
        <v>7.6310500000000001</v>
      </c>
      <c r="I132" s="34">
        <v>10.737450000000001</v>
      </c>
      <c r="J132" s="34">
        <v>2.2227E-2</v>
      </c>
      <c r="K132" s="34" t="s">
        <v>71</v>
      </c>
      <c r="L132" s="34">
        <v>0.78138200000000002</v>
      </c>
      <c r="M132" s="34">
        <v>0.16383</v>
      </c>
      <c r="N132" s="34">
        <v>56.951396000000003</v>
      </c>
      <c r="O132" s="34" t="s">
        <v>71</v>
      </c>
      <c r="P132" s="34" t="s">
        <v>71</v>
      </c>
      <c r="Q132" s="34">
        <v>9.1898590000000002</v>
      </c>
      <c r="R132" s="34">
        <v>24.756644000000001</v>
      </c>
      <c r="S132" s="34">
        <v>0.82141900000000001</v>
      </c>
      <c r="T132" s="34">
        <v>20.985499000000001</v>
      </c>
      <c r="U132" s="34">
        <v>4.7436020000000001</v>
      </c>
      <c r="V132" s="34" t="s">
        <v>71</v>
      </c>
      <c r="W132" s="34">
        <v>0.77602400000000005</v>
      </c>
      <c r="X132" s="34" t="s">
        <v>71</v>
      </c>
      <c r="Y132" s="34">
        <v>0.122222</v>
      </c>
      <c r="Z132" s="34">
        <v>58.423850000000002</v>
      </c>
      <c r="AA132" s="34" t="s">
        <v>71</v>
      </c>
      <c r="AB132" s="34" t="s">
        <v>71</v>
      </c>
      <c r="AC132" s="34" t="s">
        <v>71</v>
      </c>
      <c r="AD132" s="34" t="s">
        <v>71</v>
      </c>
      <c r="AE132" s="34">
        <v>7.7975000000000003E-2</v>
      </c>
      <c r="AF132" s="34">
        <v>2.8224629999999999</v>
      </c>
      <c r="AG132" s="34">
        <v>0.84091800000000005</v>
      </c>
      <c r="AH132" s="34">
        <v>111.723539</v>
      </c>
      <c r="AI132" s="34">
        <v>442.08388000000002</v>
      </c>
      <c r="AJ132" s="34">
        <v>81.889689000000004</v>
      </c>
      <c r="AK132" s="34">
        <v>26.292808999999998</v>
      </c>
      <c r="AL132" s="34" t="s">
        <v>71</v>
      </c>
      <c r="AM132" s="34" t="s">
        <v>71</v>
      </c>
      <c r="AN132" s="34" t="s">
        <v>71</v>
      </c>
      <c r="AO132" s="34" t="s">
        <v>71</v>
      </c>
      <c r="AP132" s="34" t="s">
        <v>71</v>
      </c>
      <c r="AQ132" s="34">
        <v>9.5144000000000006E-2</v>
      </c>
      <c r="AR132" s="34" t="s">
        <v>71</v>
      </c>
      <c r="AS132" s="34">
        <v>22.381385999999999</v>
      </c>
      <c r="AT132" s="34" t="s">
        <v>71</v>
      </c>
      <c r="AU132" s="34" t="s">
        <v>71</v>
      </c>
      <c r="AV132" s="34">
        <v>6.96E-4</v>
      </c>
      <c r="AW132" s="34" t="s">
        <v>71</v>
      </c>
      <c r="AX132" s="34" t="s">
        <v>71</v>
      </c>
      <c r="AY132" s="34" t="s">
        <v>71</v>
      </c>
      <c r="AZ132" s="34">
        <v>3.370015</v>
      </c>
      <c r="BA132" s="34" t="s">
        <v>71</v>
      </c>
      <c r="BB132" s="34">
        <v>0.13052800000000001</v>
      </c>
      <c r="BC132" s="34">
        <v>5.9999999999999995E-4</v>
      </c>
      <c r="BD132" s="34">
        <v>0.31444</v>
      </c>
    </row>
    <row r="133" spans="1:56" ht="13.5" x14ac:dyDescent="0.25">
      <c r="A133" s="33"/>
      <c r="B133" s="30" t="s">
        <v>72</v>
      </c>
      <c r="C133" s="29" t="s">
        <v>68</v>
      </c>
      <c r="D133" s="35">
        <v>732.25723000000005</v>
      </c>
      <c r="E133" s="35">
        <v>601.47292200000004</v>
      </c>
      <c r="F133" s="35">
        <v>1.405737</v>
      </c>
      <c r="G133" s="35">
        <v>6.4232999999999998E-2</v>
      </c>
      <c r="H133" s="35">
        <v>7.3223029999999998</v>
      </c>
      <c r="I133" s="35">
        <v>9.3987429999999996</v>
      </c>
      <c r="J133" s="35" t="s">
        <v>71</v>
      </c>
      <c r="K133" s="35" t="s">
        <v>71</v>
      </c>
      <c r="L133" s="35">
        <v>0.97159300000000004</v>
      </c>
      <c r="M133" s="35">
        <v>7.9212000000000005E-2</v>
      </c>
      <c r="N133" s="35">
        <v>66.110702000000003</v>
      </c>
      <c r="O133" s="35" t="s">
        <v>71</v>
      </c>
      <c r="P133" s="35">
        <v>4.0900000000000002E-4</v>
      </c>
      <c r="Q133" s="35">
        <v>8.8334799999999998</v>
      </c>
      <c r="R133" s="35">
        <v>24.73366</v>
      </c>
      <c r="S133" s="35">
        <v>0.43058000000000002</v>
      </c>
      <c r="T133" s="35">
        <v>50.842269000000002</v>
      </c>
      <c r="U133" s="35">
        <v>2.9849009999999998</v>
      </c>
      <c r="V133" s="35" t="s">
        <v>71</v>
      </c>
      <c r="W133" s="35">
        <v>0.95640800000000004</v>
      </c>
      <c r="X133" s="35" t="s">
        <v>71</v>
      </c>
      <c r="Y133" s="35">
        <v>0.30420999999999998</v>
      </c>
      <c r="Z133" s="35">
        <v>55.931752000000003</v>
      </c>
      <c r="AA133" s="35">
        <v>3.0419999999999999E-2</v>
      </c>
      <c r="AB133" s="35">
        <v>5.2024000000000001E-2</v>
      </c>
      <c r="AC133" s="35" t="s">
        <v>71</v>
      </c>
      <c r="AD133" s="35" t="s">
        <v>71</v>
      </c>
      <c r="AE133" s="35">
        <v>0.14572399999999999</v>
      </c>
      <c r="AF133" s="35">
        <v>3.826654</v>
      </c>
      <c r="AG133" s="35">
        <v>0.82064599999999999</v>
      </c>
      <c r="AH133" s="35">
        <v>103.50147200000001</v>
      </c>
      <c r="AI133" s="35">
        <v>262.72579000000002</v>
      </c>
      <c r="AJ133" s="35">
        <v>121.960852</v>
      </c>
      <c r="AK133" s="35">
        <v>8.8234560000000002</v>
      </c>
      <c r="AL133" s="35" t="s">
        <v>71</v>
      </c>
      <c r="AM133" s="35" t="s">
        <v>71</v>
      </c>
      <c r="AN133" s="35" t="s">
        <v>71</v>
      </c>
      <c r="AO133" s="35" t="s">
        <v>71</v>
      </c>
      <c r="AP133" s="35" t="s">
        <v>71</v>
      </c>
      <c r="AQ133" s="35" t="s">
        <v>71</v>
      </c>
      <c r="AR133" s="35" t="s">
        <v>71</v>
      </c>
      <c r="AS133" s="35">
        <v>1.195368</v>
      </c>
      <c r="AT133" s="35" t="s">
        <v>71</v>
      </c>
      <c r="AU133" s="35" t="s">
        <v>71</v>
      </c>
      <c r="AV133" s="35">
        <v>1.018E-3</v>
      </c>
      <c r="AW133" s="35" t="s">
        <v>71</v>
      </c>
      <c r="AX133" s="35" t="s">
        <v>71</v>
      </c>
      <c r="AY133" s="35">
        <v>1.5883999999999999E-2</v>
      </c>
      <c r="AZ133" s="35">
        <v>5.1418860000000004</v>
      </c>
      <c r="BA133" s="35" t="s">
        <v>71</v>
      </c>
      <c r="BB133" s="35">
        <v>0.101058</v>
      </c>
      <c r="BC133" s="35">
        <v>0.23044700000000001</v>
      </c>
      <c r="BD133" s="35">
        <v>1.8554470000000001</v>
      </c>
    </row>
    <row r="134" spans="1:56" ht="13.5" x14ac:dyDescent="0.25">
      <c r="A134" s="33"/>
      <c r="B134" s="30" t="s">
        <v>73</v>
      </c>
      <c r="C134" s="29" t="s">
        <v>68</v>
      </c>
      <c r="D134" s="34">
        <v>749.74765100000002</v>
      </c>
      <c r="E134" s="34">
        <v>642.17248400000005</v>
      </c>
      <c r="F134" s="34">
        <v>1.2568900000000001</v>
      </c>
      <c r="G134" s="34">
        <v>4.3323E-2</v>
      </c>
      <c r="H134" s="34">
        <v>5.7461979999999997</v>
      </c>
      <c r="I134" s="34">
        <v>9.3087900000000001</v>
      </c>
      <c r="J134" s="34">
        <v>2.3717999999999999E-2</v>
      </c>
      <c r="K134" s="34">
        <v>2.813958</v>
      </c>
      <c r="L134" s="34">
        <v>0.99530399999999997</v>
      </c>
      <c r="M134" s="34">
        <v>0.25611200000000001</v>
      </c>
      <c r="N134" s="34">
        <v>97.170556000000005</v>
      </c>
      <c r="O134" s="34" t="s">
        <v>71</v>
      </c>
      <c r="P134" s="34">
        <v>5.4100000000000003E-4</v>
      </c>
      <c r="Q134" s="34">
        <v>7.5439309999999997</v>
      </c>
      <c r="R134" s="34">
        <v>23.754163999999999</v>
      </c>
      <c r="S134" s="34">
        <v>0.96446299999999996</v>
      </c>
      <c r="T134" s="34">
        <v>28.220538000000001</v>
      </c>
      <c r="U134" s="34">
        <v>2.4249559999999999</v>
      </c>
      <c r="V134" s="34">
        <v>5.5599999999999996E-4</v>
      </c>
      <c r="W134" s="34">
        <v>1.0859639999999999</v>
      </c>
      <c r="X134" s="34" t="s">
        <v>71</v>
      </c>
      <c r="Y134" s="34">
        <v>0.44110199999999999</v>
      </c>
      <c r="Z134" s="34">
        <v>52.230244999999996</v>
      </c>
      <c r="AA134" s="34">
        <v>2.4618999999999999E-2</v>
      </c>
      <c r="AB134" s="34" t="s">
        <v>71</v>
      </c>
      <c r="AC134" s="34" t="s">
        <v>71</v>
      </c>
      <c r="AD134" s="34" t="s">
        <v>71</v>
      </c>
      <c r="AE134" s="34">
        <v>0.32913100000000001</v>
      </c>
      <c r="AF134" s="34">
        <v>2.8432539999999999</v>
      </c>
      <c r="AG134" s="34">
        <v>0.71288899999999999</v>
      </c>
      <c r="AH134" s="34">
        <v>84.280137999999994</v>
      </c>
      <c r="AI134" s="34">
        <v>319.701144</v>
      </c>
      <c r="AJ134" s="34">
        <v>97.502695000000003</v>
      </c>
      <c r="AK134" s="34">
        <v>10.072471999999999</v>
      </c>
      <c r="AL134" s="34">
        <v>0.1</v>
      </c>
      <c r="AM134" s="34" t="s">
        <v>71</v>
      </c>
      <c r="AN134" s="34" t="s">
        <v>71</v>
      </c>
      <c r="AO134" s="34" t="s">
        <v>71</v>
      </c>
      <c r="AP134" s="34" t="s">
        <v>71</v>
      </c>
      <c r="AQ134" s="34">
        <v>0.37472800000000001</v>
      </c>
      <c r="AR134" s="34" t="s">
        <v>71</v>
      </c>
      <c r="AS134" s="34">
        <v>1.490861</v>
      </c>
      <c r="AT134" s="34" t="s">
        <v>71</v>
      </c>
      <c r="AU134" s="34" t="s">
        <v>71</v>
      </c>
      <c r="AV134" s="34" t="s">
        <v>71</v>
      </c>
      <c r="AW134" s="34" t="s">
        <v>71</v>
      </c>
      <c r="AX134" s="34" t="s">
        <v>71</v>
      </c>
      <c r="AY134" s="34">
        <v>2.2620000000000001E-2</v>
      </c>
      <c r="AZ134" s="34">
        <v>7.3839100000000002</v>
      </c>
      <c r="BA134" s="34" t="s">
        <v>71</v>
      </c>
      <c r="BB134" s="34">
        <v>1.5346E-2</v>
      </c>
      <c r="BC134" s="34">
        <v>0.153637</v>
      </c>
      <c r="BD134" s="34">
        <v>0.27874399999999999</v>
      </c>
    </row>
    <row r="135" spans="1:56" ht="13.5" x14ac:dyDescent="0.25">
      <c r="A135" s="32"/>
      <c r="B135" s="30" t="s">
        <v>74</v>
      </c>
      <c r="C135" s="29" t="s">
        <v>68</v>
      </c>
      <c r="D135" s="35">
        <v>697.27731400000005</v>
      </c>
      <c r="E135" s="35">
        <v>572.54744600000004</v>
      </c>
      <c r="F135" s="35">
        <v>1.8159449999999999</v>
      </c>
      <c r="G135" s="35">
        <v>6.2493E-2</v>
      </c>
      <c r="H135" s="35">
        <v>2.884795</v>
      </c>
      <c r="I135" s="35">
        <v>10.519553999999999</v>
      </c>
      <c r="J135" s="35">
        <v>2.1072E-2</v>
      </c>
      <c r="K135" s="35">
        <v>2.7576559999999999</v>
      </c>
      <c r="L135" s="35">
        <v>1.1752400000000001</v>
      </c>
      <c r="M135" s="35">
        <v>2.9713669999999999</v>
      </c>
      <c r="N135" s="35">
        <v>93.303082000000003</v>
      </c>
      <c r="O135" s="35" t="s">
        <v>71</v>
      </c>
      <c r="P135" s="35">
        <v>1.0989999999999999E-3</v>
      </c>
      <c r="Q135" s="35">
        <v>6.600543</v>
      </c>
      <c r="R135" s="35">
        <v>20.602906000000001</v>
      </c>
      <c r="S135" s="35">
        <v>1.666885</v>
      </c>
      <c r="T135" s="35">
        <v>19.673615000000002</v>
      </c>
      <c r="U135" s="35">
        <v>3.8768669999999998</v>
      </c>
      <c r="V135" s="35">
        <v>3.042E-3</v>
      </c>
      <c r="W135" s="35">
        <v>0.819855</v>
      </c>
      <c r="X135" s="35" t="s">
        <v>71</v>
      </c>
      <c r="Y135" s="35">
        <v>0.244061</v>
      </c>
      <c r="Z135" s="35">
        <v>53.627631000000001</v>
      </c>
      <c r="AA135" s="35">
        <v>2.6419000000000002E-2</v>
      </c>
      <c r="AB135" s="35" t="s">
        <v>71</v>
      </c>
      <c r="AC135" s="35" t="s">
        <v>71</v>
      </c>
      <c r="AD135" s="35" t="s">
        <v>71</v>
      </c>
      <c r="AE135" s="35">
        <v>0.53739000000000003</v>
      </c>
      <c r="AF135" s="35">
        <v>5.1240750000000004</v>
      </c>
      <c r="AG135" s="35">
        <v>0.65839800000000004</v>
      </c>
      <c r="AH135" s="35">
        <v>58.181756</v>
      </c>
      <c r="AI135" s="35">
        <v>285.39170000000001</v>
      </c>
      <c r="AJ135" s="35">
        <v>115.428804</v>
      </c>
      <c r="AK135" s="35">
        <v>9.3010640000000002</v>
      </c>
      <c r="AL135" s="35" t="s">
        <v>71</v>
      </c>
      <c r="AM135" s="35" t="s">
        <v>71</v>
      </c>
      <c r="AN135" s="35" t="s">
        <v>71</v>
      </c>
      <c r="AO135" s="35" t="s">
        <v>71</v>
      </c>
      <c r="AP135" s="35" t="s">
        <v>71</v>
      </c>
      <c r="AQ135" s="35">
        <v>0.35294399999999998</v>
      </c>
      <c r="AR135" s="35" t="s">
        <v>71</v>
      </c>
      <c r="AS135" s="35">
        <v>3.2764120000000001</v>
      </c>
      <c r="AT135" s="35" t="s">
        <v>71</v>
      </c>
      <c r="AU135" s="35" t="s">
        <v>71</v>
      </c>
      <c r="AV135" s="35">
        <v>1.7149999999999999E-3</v>
      </c>
      <c r="AW135" s="35">
        <v>0.118259</v>
      </c>
      <c r="AX135" s="35">
        <v>1.0368250000000001</v>
      </c>
      <c r="AY135" s="35">
        <v>8.12E-4</v>
      </c>
      <c r="AZ135" s="35">
        <v>3.661826</v>
      </c>
      <c r="BA135" s="35" t="s">
        <v>71</v>
      </c>
      <c r="BB135" s="35">
        <v>5.2789999999999998E-3</v>
      </c>
      <c r="BC135" s="35">
        <v>0.13575999999999999</v>
      </c>
      <c r="BD135" s="35">
        <v>0.71123199999999998</v>
      </c>
    </row>
    <row r="136" spans="1:56" ht="13.5" x14ac:dyDescent="0.25">
      <c r="A136" s="31" t="s">
        <v>104</v>
      </c>
      <c r="B136" s="30" t="s">
        <v>70</v>
      </c>
      <c r="C136" s="29" t="s">
        <v>68</v>
      </c>
      <c r="D136" s="34">
        <v>91.076324</v>
      </c>
      <c r="E136" s="34">
        <v>71.050227000000007</v>
      </c>
      <c r="F136" s="34">
        <v>0.583538</v>
      </c>
      <c r="G136" s="34">
        <v>2.2610999999999999E-2</v>
      </c>
      <c r="H136" s="34" t="s">
        <v>71</v>
      </c>
      <c r="I136" s="34">
        <v>0.18532399999999999</v>
      </c>
      <c r="J136" s="34" t="s">
        <v>71</v>
      </c>
      <c r="K136" s="34" t="s">
        <v>71</v>
      </c>
      <c r="L136" s="34" t="s">
        <v>71</v>
      </c>
      <c r="M136" s="34">
        <v>61.238337000000001</v>
      </c>
      <c r="N136" s="34">
        <v>1.2604470000000001</v>
      </c>
      <c r="O136" s="34" t="s">
        <v>71</v>
      </c>
      <c r="P136" s="34" t="s">
        <v>71</v>
      </c>
      <c r="Q136" s="34" t="s">
        <v>71</v>
      </c>
      <c r="R136" s="34" t="s">
        <v>71</v>
      </c>
      <c r="S136" s="34">
        <v>2.2134999999999998E-2</v>
      </c>
      <c r="T136" s="34">
        <v>6.5651149999999996</v>
      </c>
      <c r="U136" s="34">
        <v>2.4566999999999999E-2</v>
      </c>
      <c r="V136" s="34" t="s">
        <v>71</v>
      </c>
      <c r="W136" s="34" t="s">
        <v>71</v>
      </c>
      <c r="X136" s="34" t="s">
        <v>71</v>
      </c>
      <c r="Y136" s="34">
        <v>0.156475</v>
      </c>
      <c r="Z136" s="34" t="s">
        <v>71</v>
      </c>
      <c r="AA136" s="34">
        <v>1.3291000000000001E-2</v>
      </c>
      <c r="AB136" s="34" t="s">
        <v>71</v>
      </c>
      <c r="AC136" s="34" t="s">
        <v>71</v>
      </c>
      <c r="AD136" s="34" t="s">
        <v>71</v>
      </c>
      <c r="AE136" s="34">
        <v>2.9346000000000001E-2</v>
      </c>
      <c r="AF136" s="34" t="s">
        <v>71</v>
      </c>
      <c r="AG136" s="34">
        <v>2.1305000000000001E-2</v>
      </c>
      <c r="AH136" s="34">
        <v>0.67810599999999999</v>
      </c>
      <c r="AI136" s="34">
        <v>0.24962999999999999</v>
      </c>
      <c r="AJ136" s="34">
        <v>19.642675000000001</v>
      </c>
      <c r="AK136" s="34">
        <v>0.38342199999999999</v>
      </c>
      <c r="AL136" s="34" t="s">
        <v>71</v>
      </c>
      <c r="AM136" s="34" t="s">
        <v>71</v>
      </c>
      <c r="AN136" s="34" t="s">
        <v>71</v>
      </c>
      <c r="AO136" s="34" t="s">
        <v>71</v>
      </c>
      <c r="AP136" s="34" t="s">
        <v>71</v>
      </c>
      <c r="AQ136" s="34">
        <v>1.2E-2</v>
      </c>
      <c r="AR136" s="34" t="s">
        <v>71</v>
      </c>
      <c r="AS136" s="34" t="s">
        <v>71</v>
      </c>
      <c r="AT136" s="34" t="s">
        <v>71</v>
      </c>
      <c r="AU136" s="34" t="s">
        <v>71</v>
      </c>
      <c r="AV136" s="34" t="s">
        <v>71</v>
      </c>
      <c r="AW136" s="34" t="s">
        <v>71</v>
      </c>
      <c r="AX136" s="34" t="s">
        <v>71</v>
      </c>
      <c r="AY136" s="34">
        <v>1.4305E-2</v>
      </c>
      <c r="AZ136" s="34">
        <v>0.12</v>
      </c>
      <c r="BA136" s="34" t="s">
        <v>71</v>
      </c>
      <c r="BB136" s="34">
        <v>0.21338699999999999</v>
      </c>
      <c r="BC136" s="34">
        <v>4.9800000000000001E-3</v>
      </c>
      <c r="BD136" s="34">
        <v>1.8749999999999999E-2</v>
      </c>
    </row>
    <row r="137" spans="1:56" ht="13.5" x14ac:dyDescent="0.25">
      <c r="A137" s="33"/>
      <c r="B137" s="30" t="s">
        <v>72</v>
      </c>
      <c r="C137" s="29" t="s">
        <v>68</v>
      </c>
      <c r="D137" s="35">
        <v>40.750655999999999</v>
      </c>
      <c r="E137" s="35">
        <v>18.743295</v>
      </c>
      <c r="F137" s="35">
        <v>0.49692700000000001</v>
      </c>
      <c r="G137" s="35">
        <v>3.0809E-2</v>
      </c>
      <c r="H137" s="35" t="s">
        <v>71</v>
      </c>
      <c r="I137" s="35">
        <v>0.40659699999999999</v>
      </c>
      <c r="J137" s="35" t="s">
        <v>71</v>
      </c>
      <c r="K137" s="35" t="s">
        <v>71</v>
      </c>
      <c r="L137" s="35">
        <v>2.6229990000000001</v>
      </c>
      <c r="M137" s="35">
        <v>6.0179679999999998</v>
      </c>
      <c r="N137" s="35">
        <v>1.821177</v>
      </c>
      <c r="O137" s="35" t="s">
        <v>71</v>
      </c>
      <c r="P137" s="35" t="s">
        <v>71</v>
      </c>
      <c r="Q137" s="35" t="s">
        <v>71</v>
      </c>
      <c r="R137" s="35" t="s">
        <v>71</v>
      </c>
      <c r="S137" s="35">
        <v>2.8863E-2</v>
      </c>
      <c r="T137" s="35">
        <v>4.0625559999999998</v>
      </c>
      <c r="U137" s="35">
        <v>0.57314699999999996</v>
      </c>
      <c r="V137" s="35" t="s">
        <v>71</v>
      </c>
      <c r="W137" s="35" t="s">
        <v>71</v>
      </c>
      <c r="X137" s="35" t="s">
        <v>71</v>
      </c>
      <c r="Y137" s="35">
        <v>4.8286000000000003E-2</v>
      </c>
      <c r="Z137" s="35" t="s">
        <v>71</v>
      </c>
      <c r="AA137" s="35" t="s">
        <v>71</v>
      </c>
      <c r="AB137" s="35" t="s">
        <v>71</v>
      </c>
      <c r="AC137" s="35" t="s">
        <v>71</v>
      </c>
      <c r="AD137" s="35" t="s">
        <v>71</v>
      </c>
      <c r="AE137" s="35">
        <v>2.0149999999999999E-3</v>
      </c>
      <c r="AF137" s="35">
        <v>3.5959999999999998E-3</v>
      </c>
      <c r="AG137" s="35">
        <v>1.325E-2</v>
      </c>
      <c r="AH137" s="35">
        <v>2.5592139999999999</v>
      </c>
      <c r="AI137" s="35">
        <v>5.5891000000000003E-2</v>
      </c>
      <c r="AJ137" s="35">
        <v>7.429017</v>
      </c>
      <c r="AK137" s="35">
        <v>14.578344</v>
      </c>
      <c r="AL137" s="35" t="s">
        <v>71</v>
      </c>
      <c r="AM137" s="35" t="s">
        <v>71</v>
      </c>
      <c r="AN137" s="35">
        <v>4.79E-3</v>
      </c>
      <c r="AO137" s="35" t="s">
        <v>71</v>
      </c>
      <c r="AP137" s="35" t="s">
        <v>71</v>
      </c>
      <c r="AQ137" s="35">
        <v>1.2E-2</v>
      </c>
      <c r="AR137" s="35" t="s">
        <v>71</v>
      </c>
      <c r="AS137" s="35" t="s">
        <v>71</v>
      </c>
      <c r="AT137" s="35" t="s">
        <v>71</v>
      </c>
      <c r="AU137" s="35" t="s">
        <v>71</v>
      </c>
      <c r="AV137" s="35" t="s">
        <v>71</v>
      </c>
      <c r="AW137" s="35" t="s">
        <v>71</v>
      </c>
      <c r="AX137" s="35" t="s">
        <v>71</v>
      </c>
      <c r="AY137" s="35">
        <v>6.13E-3</v>
      </c>
      <c r="AZ137" s="35">
        <v>14.326513</v>
      </c>
      <c r="BA137" s="35" t="s">
        <v>71</v>
      </c>
      <c r="BB137" s="35">
        <v>8.2877999999999993E-2</v>
      </c>
      <c r="BC137" s="35">
        <v>7.7263999999999999E-2</v>
      </c>
      <c r="BD137" s="35">
        <v>6.8768999999999997E-2</v>
      </c>
    </row>
    <row r="138" spans="1:56" ht="13.5" x14ac:dyDescent="0.25">
      <c r="A138" s="33"/>
      <c r="B138" s="30" t="s">
        <v>73</v>
      </c>
      <c r="C138" s="29" t="s">
        <v>68</v>
      </c>
      <c r="D138" s="34">
        <v>172.819254</v>
      </c>
      <c r="E138" s="34">
        <v>172.68254899999999</v>
      </c>
      <c r="F138" s="34">
        <v>0.473659</v>
      </c>
      <c r="G138" s="34">
        <v>3.7201999999999999E-2</v>
      </c>
      <c r="H138" s="34" t="s">
        <v>71</v>
      </c>
      <c r="I138" s="34">
        <v>0.33562399999999998</v>
      </c>
      <c r="J138" s="34" t="s">
        <v>71</v>
      </c>
      <c r="K138" s="34" t="s">
        <v>71</v>
      </c>
      <c r="L138" s="34">
        <v>1.5101690000000001</v>
      </c>
      <c r="M138" s="34">
        <v>160.52870300000001</v>
      </c>
      <c r="N138" s="34">
        <v>-1.2009479999999999</v>
      </c>
      <c r="O138" s="34" t="s">
        <v>71</v>
      </c>
      <c r="P138" s="34">
        <v>1.3523E-2</v>
      </c>
      <c r="Q138" s="34" t="s">
        <v>71</v>
      </c>
      <c r="R138" s="34" t="s">
        <v>71</v>
      </c>
      <c r="S138" s="34">
        <v>1.1322E-2</v>
      </c>
      <c r="T138" s="34">
        <v>8.7711170000000003</v>
      </c>
      <c r="U138" s="34">
        <v>0.29582700000000001</v>
      </c>
      <c r="V138" s="34" t="s">
        <v>71</v>
      </c>
      <c r="W138" s="34" t="s">
        <v>71</v>
      </c>
      <c r="X138" s="34" t="s">
        <v>71</v>
      </c>
      <c r="Y138" s="34">
        <v>2.7356999999999999E-2</v>
      </c>
      <c r="Z138" s="34" t="s">
        <v>71</v>
      </c>
      <c r="AA138" s="34">
        <v>1.6413000000000001E-2</v>
      </c>
      <c r="AB138" s="34">
        <v>5.3940000000000004E-3</v>
      </c>
      <c r="AC138" s="34" t="s">
        <v>71</v>
      </c>
      <c r="AD138" s="34" t="s">
        <v>71</v>
      </c>
      <c r="AE138" s="34" t="s">
        <v>71</v>
      </c>
      <c r="AF138" s="34" t="s">
        <v>71</v>
      </c>
      <c r="AG138" s="34">
        <v>2.9086999999999998E-2</v>
      </c>
      <c r="AH138" s="34">
        <v>1.111297</v>
      </c>
      <c r="AI138" s="34">
        <v>0.71680299999999997</v>
      </c>
      <c r="AJ138" s="34">
        <v>-8.9617679999999993</v>
      </c>
      <c r="AK138" s="34">
        <v>9.0984730000000003</v>
      </c>
      <c r="AL138" s="34" t="s">
        <v>71</v>
      </c>
      <c r="AM138" s="34" t="s">
        <v>71</v>
      </c>
      <c r="AN138" s="34">
        <v>7.4609999999999998E-3</v>
      </c>
      <c r="AO138" s="34" t="s">
        <v>71</v>
      </c>
      <c r="AP138" s="34" t="s">
        <v>71</v>
      </c>
      <c r="AQ138" s="34">
        <v>1.7225000000000001E-2</v>
      </c>
      <c r="AR138" s="34" t="s">
        <v>71</v>
      </c>
      <c r="AS138" s="34" t="s">
        <v>71</v>
      </c>
      <c r="AT138" s="34" t="s">
        <v>71</v>
      </c>
      <c r="AU138" s="34" t="s">
        <v>71</v>
      </c>
      <c r="AV138" s="34" t="s">
        <v>71</v>
      </c>
      <c r="AW138" s="34" t="s">
        <v>71</v>
      </c>
      <c r="AX138" s="34" t="s">
        <v>71</v>
      </c>
      <c r="AY138" s="34">
        <v>1.1875E-2</v>
      </c>
      <c r="AZ138" s="34">
        <v>8.30504</v>
      </c>
      <c r="BA138" s="34" t="s">
        <v>71</v>
      </c>
      <c r="BB138" s="34">
        <v>2.0265999999999999E-2</v>
      </c>
      <c r="BC138" s="34">
        <v>6.1607000000000002E-2</v>
      </c>
      <c r="BD138" s="34">
        <v>0.67499900000000002</v>
      </c>
    </row>
    <row r="139" spans="1:56" ht="13.5" x14ac:dyDescent="0.25">
      <c r="A139" s="32"/>
      <c r="B139" s="30" t="s">
        <v>74</v>
      </c>
      <c r="C139" s="29" t="s">
        <v>68</v>
      </c>
      <c r="D139" s="35">
        <v>167.65578600000001</v>
      </c>
      <c r="E139" s="35">
        <v>160.19009500000001</v>
      </c>
      <c r="F139" s="35">
        <v>0.28279300000000002</v>
      </c>
      <c r="G139" s="35">
        <v>5.9478000000000003E-2</v>
      </c>
      <c r="H139" s="35" t="s">
        <v>71</v>
      </c>
      <c r="I139" s="35">
        <v>0.190498</v>
      </c>
      <c r="J139" s="35" t="s">
        <v>71</v>
      </c>
      <c r="K139" s="35" t="s">
        <v>71</v>
      </c>
      <c r="L139" s="35">
        <v>0.70199999999999996</v>
      </c>
      <c r="M139" s="35">
        <v>18.646013</v>
      </c>
      <c r="N139" s="35">
        <v>3.9460709999999999</v>
      </c>
      <c r="O139" s="35" t="s">
        <v>71</v>
      </c>
      <c r="P139" s="35">
        <v>1.3310000000000001E-2</v>
      </c>
      <c r="Q139" s="35" t="s">
        <v>71</v>
      </c>
      <c r="R139" s="35" t="s">
        <v>71</v>
      </c>
      <c r="S139" s="35">
        <v>1.0695E-2</v>
      </c>
      <c r="T139" s="35">
        <v>133.876059</v>
      </c>
      <c r="U139" s="35">
        <v>0.22672500000000001</v>
      </c>
      <c r="V139" s="35" t="s">
        <v>71</v>
      </c>
      <c r="W139" s="35" t="s">
        <v>71</v>
      </c>
      <c r="X139" s="35" t="s">
        <v>71</v>
      </c>
      <c r="Y139" s="35">
        <v>1.4519000000000001E-2</v>
      </c>
      <c r="Z139" s="35" t="s">
        <v>71</v>
      </c>
      <c r="AA139" s="35">
        <v>1.7611999999999999E-2</v>
      </c>
      <c r="AB139" s="35">
        <v>5.6800000000000002E-3</v>
      </c>
      <c r="AC139" s="35" t="s">
        <v>71</v>
      </c>
      <c r="AD139" s="35" t="s">
        <v>71</v>
      </c>
      <c r="AE139" s="35" t="s">
        <v>71</v>
      </c>
      <c r="AF139" s="35">
        <v>1.1658999999999999E-2</v>
      </c>
      <c r="AG139" s="35" t="s">
        <v>71</v>
      </c>
      <c r="AH139" s="35">
        <v>1.226483</v>
      </c>
      <c r="AI139" s="35">
        <v>0.96050000000000002</v>
      </c>
      <c r="AJ139" s="35">
        <v>6.4525889999999997</v>
      </c>
      <c r="AK139" s="35">
        <v>1.0131019999999999</v>
      </c>
      <c r="AL139" s="35" t="s">
        <v>71</v>
      </c>
      <c r="AM139" s="35" t="s">
        <v>71</v>
      </c>
      <c r="AN139" s="35">
        <v>1.887E-3</v>
      </c>
      <c r="AO139" s="35" t="s">
        <v>71</v>
      </c>
      <c r="AP139" s="35">
        <v>7.8840000000000004E-3</v>
      </c>
      <c r="AQ139" s="35">
        <v>4.7633000000000002E-2</v>
      </c>
      <c r="AR139" s="35" t="s">
        <v>71</v>
      </c>
      <c r="AS139" s="35" t="s">
        <v>71</v>
      </c>
      <c r="AT139" s="35" t="s">
        <v>71</v>
      </c>
      <c r="AU139" s="35" t="s">
        <v>71</v>
      </c>
      <c r="AV139" s="35">
        <v>1.0643E-2</v>
      </c>
      <c r="AW139" s="35" t="s">
        <v>71</v>
      </c>
      <c r="AX139" s="35">
        <v>9.2419000000000001E-2</v>
      </c>
      <c r="AY139" s="35">
        <v>6.6899999999999998E-3</v>
      </c>
      <c r="AZ139" s="35">
        <v>0.64404099999999997</v>
      </c>
      <c r="BA139" s="35" t="s">
        <v>71</v>
      </c>
      <c r="BB139" s="35">
        <v>1.5325E-2</v>
      </c>
      <c r="BC139" s="35">
        <v>3.6580000000000001E-2</v>
      </c>
      <c r="BD139" s="35">
        <v>0.15</v>
      </c>
    </row>
    <row r="140" spans="1:56" ht="13.5" x14ac:dyDescent="0.25">
      <c r="A140" s="31" t="s">
        <v>105</v>
      </c>
      <c r="B140" s="30" t="s">
        <v>70</v>
      </c>
      <c r="C140" s="29" t="s">
        <v>68</v>
      </c>
      <c r="D140" s="34">
        <v>1352.4759799999999</v>
      </c>
      <c r="E140" s="34">
        <v>1269.4023589999999</v>
      </c>
      <c r="F140" s="34">
        <v>1.5775269999999999</v>
      </c>
      <c r="G140" s="34">
        <v>7.2000400000000004</v>
      </c>
      <c r="H140" s="34">
        <v>12.474731</v>
      </c>
      <c r="I140" s="34">
        <v>50.216140000000003</v>
      </c>
      <c r="J140" s="34">
        <v>1.1455E-2</v>
      </c>
      <c r="K140" s="34">
        <v>31.946287999999999</v>
      </c>
      <c r="L140" s="34">
        <v>13.941381</v>
      </c>
      <c r="M140" s="34">
        <v>27.522307999999999</v>
      </c>
      <c r="N140" s="34">
        <v>72.779540999999995</v>
      </c>
      <c r="O140" s="34" t="s">
        <v>71</v>
      </c>
      <c r="P140" s="34" t="s">
        <v>71</v>
      </c>
      <c r="Q140" s="34">
        <v>3.6383019999999999</v>
      </c>
      <c r="R140" s="34">
        <v>24.293437999999998</v>
      </c>
      <c r="S140" s="34">
        <v>33.591496999999997</v>
      </c>
      <c r="T140" s="34">
        <v>130.87363999999999</v>
      </c>
      <c r="U140" s="34">
        <v>20.177447999999998</v>
      </c>
      <c r="V140" s="34" t="s">
        <v>71</v>
      </c>
      <c r="W140" s="34" t="s">
        <v>71</v>
      </c>
      <c r="X140" s="34">
        <v>41.948357000000001</v>
      </c>
      <c r="Y140" s="34" t="s">
        <v>71</v>
      </c>
      <c r="Z140" s="34">
        <v>41.997813999999998</v>
      </c>
      <c r="AA140" s="34" t="s">
        <v>71</v>
      </c>
      <c r="AB140" s="34">
        <v>24.928917999999999</v>
      </c>
      <c r="AC140" s="34" t="s">
        <v>71</v>
      </c>
      <c r="AD140" s="34" t="s">
        <v>71</v>
      </c>
      <c r="AE140" s="34">
        <v>15.573036</v>
      </c>
      <c r="AF140" s="34">
        <v>75.077161000000004</v>
      </c>
      <c r="AG140" s="34">
        <v>25.430972000000001</v>
      </c>
      <c r="AH140" s="34">
        <v>94.564265000000006</v>
      </c>
      <c r="AI140" s="34">
        <v>519.63810000000001</v>
      </c>
      <c r="AJ140" s="34">
        <v>60.086239999999997</v>
      </c>
      <c r="AK140" s="34">
        <v>22.987380999999999</v>
      </c>
      <c r="AL140" s="34" t="s">
        <v>71</v>
      </c>
      <c r="AM140" s="34" t="s">
        <v>71</v>
      </c>
      <c r="AN140" s="34" t="s">
        <v>71</v>
      </c>
      <c r="AO140" s="34" t="s">
        <v>71</v>
      </c>
      <c r="AP140" s="34" t="s">
        <v>71</v>
      </c>
      <c r="AQ140" s="34">
        <v>4.7559999999999998E-3</v>
      </c>
      <c r="AR140" s="34" t="s">
        <v>71</v>
      </c>
      <c r="AS140" s="34">
        <v>11.077273</v>
      </c>
      <c r="AT140" s="34" t="s">
        <v>71</v>
      </c>
      <c r="AU140" s="34" t="s">
        <v>71</v>
      </c>
      <c r="AV140" s="34" t="s">
        <v>71</v>
      </c>
      <c r="AW140" s="34" t="s">
        <v>71</v>
      </c>
      <c r="AX140" s="34" t="s">
        <v>71</v>
      </c>
      <c r="AY140" s="34" t="s">
        <v>71</v>
      </c>
      <c r="AZ140" s="34">
        <v>2.5724960000000001</v>
      </c>
      <c r="BA140" s="34" t="s">
        <v>71</v>
      </c>
      <c r="BB140" s="34">
        <v>0.12915599999999999</v>
      </c>
      <c r="BC140" s="34">
        <v>0.35097</v>
      </c>
      <c r="BD140" s="34">
        <v>0.85653000000000001</v>
      </c>
    </row>
    <row r="141" spans="1:56" ht="13.5" x14ac:dyDescent="0.25">
      <c r="A141" s="33"/>
      <c r="B141" s="30" t="s">
        <v>72</v>
      </c>
      <c r="C141" s="29" t="s">
        <v>68</v>
      </c>
      <c r="D141" s="35">
        <v>1169.3981779999999</v>
      </c>
      <c r="E141" s="35">
        <v>1090.386915</v>
      </c>
      <c r="F141" s="35">
        <v>1.658849</v>
      </c>
      <c r="G141" s="35">
        <v>7.7247060000000003</v>
      </c>
      <c r="H141" s="35">
        <v>10.30818</v>
      </c>
      <c r="I141" s="35">
        <v>56.286952999999997</v>
      </c>
      <c r="J141" s="35">
        <v>0.231127</v>
      </c>
      <c r="K141" s="35">
        <v>16.541359</v>
      </c>
      <c r="L141" s="35">
        <v>17.464435999999999</v>
      </c>
      <c r="M141" s="35">
        <v>13.918488999999999</v>
      </c>
      <c r="N141" s="35">
        <v>49.277369</v>
      </c>
      <c r="O141" s="35">
        <v>4.2979999999999997E-3</v>
      </c>
      <c r="P141" s="35">
        <v>1.4827E-2</v>
      </c>
      <c r="Q141" s="35">
        <v>0.17503299999999999</v>
      </c>
      <c r="R141" s="35">
        <v>29.696511000000001</v>
      </c>
      <c r="S141" s="35">
        <v>27.459803999999998</v>
      </c>
      <c r="T141" s="35">
        <v>83.810736000000006</v>
      </c>
      <c r="U141" s="35">
        <v>24.516473999999999</v>
      </c>
      <c r="V141" s="35" t="s">
        <v>71</v>
      </c>
      <c r="W141" s="35">
        <v>0.55169800000000002</v>
      </c>
      <c r="X141" s="35">
        <v>48.328955999999998</v>
      </c>
      <c r="Y141" s="35">
        <v>0.35706900000000003</v>
      </c>
      <c r="Z141" s="35">
        <v>57.859420999999998</v>
      </c>
      <c r="AA141" s="35">
        <v>1.6669E-2</v>
      </c>
      <c r="AB141" s="35">
        <v>24.505562000000001</v>
      </c>
      <c r="AC141" s="35" t="s">
        <v>71</v>
      </c>
      <c r="AD141" s="35">
        <v>5.6226999999999999E-2</v>
      </c>
      <c r="AE141" s="35">
        <v>14.217756</v>
      </c>
      <c r="AF141" s="35">
        <v>86.045337000000004</v>
      </c>
      <c r="AG141" s="35">
        <v>35.102103999999997</v>
      </c>
      <c r="AH141" s="35">
        <v>132.189235</v>
      </c>
      <c r="AI141" s="35">
        <v>352.06772999999998</v>
      </c>
      <c r="AJ141" s="35">
        <v>56.697929000000002</v>
      </c>
      <c r="AK141" s="35">
        <v>22.313334000000001</v>
      </c>
      <c r="AL141" s="35" t="s">
        <v>71</v>
      </c>
      <c r="AM141" s="35" t="s">
        <v>71</v>
      </c>
      <c r="AN141" s="35" t="s">
        <v>71</v>
      </c>
      <c r="AO141" s="35" t="s">
        <v>71</v>
      </c>
      <c r="AP141" s="35">
        <v>3.3583000000000002E-2</v>
      </c>
      <c r="AQ141" s="35">
        <v>2.2270000000000002E-2</v>
      </c>
      <c r="AR141" s="35" t="s">
        <v>71</v>
      </c>
      <c r="AS141" s="35">
        <v>0.66955500000000001</v>
      </c>
      <c r="AT141" s="35" t="s">
        <v>71</v>
      </c>
      <c r="AU141" s="35" t="s">
        <v>71</v>
      </c>
      <c r="AV141" s="35">
        <v>2.2388999999999999E-2</v>
      </c>
      <c r="AW141" s="35" t="s">
        <v>71</v>
      </c>
      <c r="AX141" s="35">
        <v>0.65146199999999999</v>
      </c>
      <c r="AY141" s="35">
        <v>8.9587E-2</v>
      </c>
      <c r="AZ141" s="35">
        <v>2.975848</v>
      </c>
      <c r="BA141" s="35" t="s">
        <v>71</v>
      </c>
      <c r="BB141" s="35">
        <v>0.28162100000000001</v>
      </c>
      <c r="BC141" s="35">
        <v>1.5405420000000001</v>
      </c>
      <c r="BD141" s="35">
        <v>6.2882420000000003</v>
      </c>
    </row>
    <row r="142" spans="1:56" ht="13.5" x14ac:dyDescent="0.25">
      <c r="A142" s="33"/>
      <c r="B142" s="30" t="s">
        <v>73</v>
      </c>
      <c r="C142" s="29" t="s">
        <v>68</v>
      </c>
      <c r="D142" s="34">
        <v>1336.419807</v>
      </c>
      <c r="E142" s="34">
        <v>1148.3256409999999</v>
      </c>
      <c r="F142" s="34">
        <v>1.718248</v>
      </c>
      <c r="G142" s="34">
        <v>10.823188</v>
      </c>
      <c r="H142" s="34">
        <v>12.464269</v>
      </c>
      <c r="I142" s="34">
        <v>51.793922000000002</v>
      </c>
      <c r="J142" s="34" t="s">
        <v>71</v>
      </c>
      <c r="K142" s="34">
        <v>6.1824139999999996</v>
      </c>
      <c r="L142" s="34">
        <v>19.358402999999999</v>
      </c>
      <c r="M142" s="34">
        <v>17.613465000000001</v>
      </c>
      <c r="N142" s="34">
        <v>97.614969000000002</v>
      </c>
      <c r="O142" s="34" t="s">
        <v>71</v>
      </c>
      <c r="P142" s="34">
        <v>5.9500000000000004E-3</v>
      </c>
      <c r="Q142" s="34">
        <v>1.3460240000000001</v>
      </c>
      <c r="R142" s="34">
        <v>29.383917</v>
      </c>
      <c r="S142" s="34">
        <v>18.372827999999998</v>
      </c>
      <c r="T142" s="34">
        <v>67.233524000000003</v>
      </c>
      <c r="U142" s="34">
        <v>10.052633999999999</v>
      </c>
      <c r="V142" s="34" t="s">
        <v>71</v>
      </c>
      <c r="W142" s="34">
        <v>0.32478600000000002</v>
      </c>
      <c r="X142" s="34">
        <v>47.663519999999998</v>
      </c>
      <c r="Y142" s="34">
        <v>1.5572000000000001E-2</v>
      </c>
      <c r="Z142" s="34">
        <v>48.902856999999997</v>
      </c>
      <c r="AA142" s="34">
        <v>2.4618999999999999E-2</v>
      </c>
      <c r="AB142" s="34">
        <v>29.719069000000001</v>
      </c>
      <c r="AC142" s="34" t="s">
        <v>71</v>
      </c>
      <c r="AD142" s="34" t="s">
        <v>71</v>
      </c>
      <c r="AE142" s="34">
        <v>15.359536</v>
      </c>
      <c r="AF142" s="34">
        <v>79.792409000000006</v>
      </c>
      <c r="AG142" s="34">
        <v>27.790158000000002</v>
      </c>
      <c r="AH142" s="34">
        <v>71.632065999999995</v>
      </c>
      <c r="AI142" s="34">
        <v>483.137294</v>
      </c>
      <c r="AJ142" s="34">
        <v>176.08715100000001</v>
      </c>
      <c r="AK142" s="34">
        <v>12.007015000000001</v>
      </c>
      <c r="AL142" s="34">
        <v>0.1</v>
      </c>
      <c r="AM142" s="34" t="s">
        <v>71</v>
      </c>
      <c r="AN142" s="34" t="s">
        <v>71</v>
      </c>
      <c r="AO142" s="34" t="s">
        <v>71</v>
      </c>
      <c r="AP142" s="34" t="s">
        <v>71</v>
      </c>
      <c r="AQ142" s="34">
        <v>5.1999999999999997E-5</v>
      </c>
      <c r="AR142" s="34" t="s">
        <v>71</v>
      </c>
      <c r="AS142" s="34" t="s">
        <v>71</v>
      </c>
      <c r="AT142" s="34" t="s">
        <v>71</v>
      </c>
      <c r="AU142" s="34" t="s">
        <v>71</v>
      </c>
      <c r="AV142" s="34" t="s">
        <v>71</v>
      </c>
      <c r="AW142" s="34" t="s">
        <v>71</v>
      </c>
      <c r="AX142" s="34">
        <v>1.6076589999999999</v>
      </c>
      <c r="AY142" s="34" t="s">
        <v>71</v>
      </c>
      <c r="AZ142" s="34">
        <v>1.313148</v>
      </c>
      <c r="BA142" s="34" t="s">
        <v>71</v>
      </c>
      <c r="BB142" s="34">
        <v>3.1307000000000001E-2</v>
      </c>
      <c r="BC142" s="34">
        <v>0.235848</v>
      </c>
      <c r="BD142" s="34">
        <v>0.43900099999999997</v>
      </c>
    </row>
    <row r="143" spans="1:56" ht="13.5" x14ac:dyDescent="0.25">
      <c r="A143" s="32"/>
      <c r="B143" s="30" t="s">
        <v>74</v>
      </c>
      <c r="C143" s="29" t="s">
        <v>68</v>
      </c>
      <c r="D143" s="35">
        <v>1438.400228</v>
      </c>
      <c r="E143" s="35">
        <v>1295.266963</v>
      </c>
      <c r="F143" s="35">
        <v>1.1519489999999999</v>
      </c>
      <c r="G143" s="35">
        <v>12.888375999999999</v>
      </c>
      <c r="H143" s="35">
        <v>16.354797000000001</v>
      </c>
      <c r="I143" s="35">
        <v>82.269694000000001</v>
      </c>
      <c r="J143" s="35">
        <v>2.3060000000000001E-2</v>
      </c>
      <c r="K143" s="35">
        <v>3.0237810000000001</v>
      </c>
      <c r="L143" s="35">
        <v>17.260947999999999</v>
      </c>
      <c r="M143" s="35">
        <v>44.874552999999999</v>
      </c>
      <c r="N143" s="35">
        <v>99.875611000000006</v>
      </c>
      <c r="O143" s="35" t="s">
        <v>71</v>
      </c>
      <c r="P143" s="35">
        <v>0.37549100000000002</v>
      </c>
      <c r="Q143" s="35" t="s">
        <v>71</v>
      </c>
      <c r="R143" s="35">
        <v>32.063070000000003</v>
      </c>
      <c r="S143" s="35">
        <v>22.89639</v>
      </c>
      <c r="T143" s="35">
        <v>64.501024000000001</v>
      </c>
      <c r="U143" s="35">
        <v>18.578254999999999</v>
      </c>
      <c r="V143" s="35" t="s">
        <v>71</v>
      </c>
      <c r="W143" s="35">
        <v>8.5823999999999998E-2</v>
      </c>
      <c r="X143" s="35">
        <v>30.139092000000002</v>
      </c>
      <c r="Y143" s="35">
        <v>1.7680000000000001E-2</v>
      </c>
      <c r="Z143" s="35">
        <v>59.816462999999999</v>
      </c>
      <c r="AA143" s="35">
        <v>3.8746999999999997E-2</v>
      </c>
      <c r="AB143" s="35">
        <v>23.037064999999998</v>
      </c>
      <c r="AC143" s="35" t="s">
        <v>71</v>
      </c>
      <c r="AD143" s="35" t="s">
        <v>71</v>
      </c>
      <c r="AE143" s="35">
        <v>16.091346999999999</v>
      </c>
      <c r="AF143" s="35">
        <v>91.417736000000005</v>
      </c>
      <c r="AG143" s="35">
        <v>33.057609999999997</v>
      </c>
      <c r="AH143" s="35">
        <v>51.572859999999999</v>
      </c>
      <c r="AI143" s="35">
        <v>573.85554000000002</v>
      </c>
      <c r="AJ143" s="35">
        <v>133.305454</v>
      </c>
      <c r="AK143" s="35">
        <v>9.8278110000000005</v>
      </c>
      <c r="AL143" s="35" t="s">
        <v>71</v>
      </c>
      <c r="AM143" s="35" t="s">
        <v>71</v>
      </c>
      <c r="AN143" s="35" t="s">
        <v>71</v>
      </c>
      <c r="AO143" s="35" t="s">
        <v>71</v>
      </c>
      <c r="AP143" s="35" t="s">
        <v>71</v>
      </c>
      <c r="AQ143" s="35" t="s">
        <v>71</v>
      </c>
      <c r="AR143" s="35" t="s">
        <v>71</v>
      </c>
      <c r="AS143" s="35">
        <v>0.15835299999999999</v>
      </c>
      <c r="AT143" s="35" t="s">
        <v>71</v>
      </c>
      <c r="AU143" s="35">
        <v>1.7352639999999999</v>
      </c>
      <c r="AV143" s="35">
        <v>2.34E-4</v>
      </c>
      <c r="AW143" s="35" t="s">
        <v>71</v>
      </c>
      <c r="AX143" s="35">
        <v>6.1502000000000001E-2</v>
      </c>
      <c r="AY143" s="35" t="s">
        <v>71</v>
      </c>
      <c r="AZ143" s="35">
        <v>0.18896299999999999</v>
      </c>
      <c r="BA143" s="35" t="s">
        <v>71</v>
      </c>
      <c r="BB143" s="35">
        <v>2.0497000000000001E-2</v>
      </c>
      <c r="BC143" s="35">
        <v>0.20776</v>
      </c>
      <c r="BD143" s="35">
        <v>7.4552379999999996</v>
      </c>
    </row>
    <row r="144" spans="1:56" ht="13.5" x14ac:dyDescent="0.25">
      <c r="A144" s="31" t="s">
        <v>106</v>
      </c>
      <c r="B144" s="30" t="s">
        <v>70</v>
      </c>
      <c r="C144" s="29" t="s">
        <v>68</v>
      </c>
      <c r="D144" s="34">
        <v>603.77250100000003</v>
      </c>
      <c r="E144" s="34">
        <v>495.17810300000002</v>
      </c>
      <c r="F144" s="34">
        <v>0.94313400000000003</v>
      </c>
      <c r="G144" s="34">
        <v>0.337974</v>
      </c>
      <c r="H144" s="34">
        <v>41.856085</v>
      </c>
      <c r="I144" s="34">
        <v>8.2725749999999998</v>
      </c>
      <c r="J144" s="34" t="s">
        <v>71</v>
      </c>
      <c r="K144" s="34" t="s">
        <v>71</v>
      </c>
      <c r="L144" s="34">
        <v>0.67059299999999999</v>
      </c>
      <c r="M144" s="34">
        <v>3.6031599999999999</v>
      </c>
      <c r="N144" s="34">
        <v>45.578322999999997</v>
      </c>
      <c r="O144" s="34" t="s">
        <v>71</v>
      </c>
      <c r="P144" s="34" t="s">
        <v>71</v>
      </c>
      <c r="Q144" s="34">
        <v>5.3566999999999997E-2</v>
      </c>
      <c r="R144" s="34">
        <v>2.5409639999999998</v>
      </c>
      <c r="S144" s="34">
        <v>1.29836</v>
      </c>
      <c r="T144" s="34">
        <v>35.944659000000001</v>
      </c>
      <c r="U144" s="34">
        <v>25.199192</v>
      </c>
      <c r="V144" s="34">
        <v>2.183E-3</v>
      </c>
      <c r="W144" s="34">
        <v>0.86507999999999996</v>
      </c>
      <c r="X144" s="34">
        <v>47.117592999999999</v>
      </c>
      <c r="Y144" s="34">
        <v>0.121791</v>
      </c>
      <c r="Z144" s="34">
        <v>3.0951070000000001</v>
      </c>
      <c r="AA144" s="34">
        <v>9.3398999999999996E-2</v>
      </c>
      <c r="AB144" s="34" t="s">
        <v>71</v>
      </c>
      <c r="AC144" s="34">
        <v>6.7999999999999996E-3</v>
      </c>
      <c r="AD144" s="34">
        <v>0.141626</v>
      </c>
      <c r="AE144" s="34">
        <v>1.1484989999999999</v>
      </c>
      <c r="AF144" s="34">
        <v>31.152494999999998</v>
      </c>
      <c r="AG144" s="34">
        <v>3.3876110000000001</v>
      </c>
      <c r="AH144" s="34">
        <v>73.024462999999997</v>
      </c>
      <c r="AI144" s="34">
        <v>168.72287</v>
      </c>
      <c r="AJ144" s="34">
        <v>93.567250000000001</v>
      </c>
      <c r="AK144" s="34">
        <v>15.027148</v>
      </c>
      <c r="AL144" s="34" t="s">
        <v>71</v>
      </c>
      <c r="AM144" s="34" t="s">
        <v>71</v>
      </c>
      <c r="AN144" s="34" t="s">
        <v>71</v>
      </c>
      <c r="AO144" s="34" t="s">
        <v>71</v>
      </c>
      <c r="AP144" s="34" t="s">
        <v>71</v>
      </c>
      <c r="AQ144" s="34">
        <v>0.36652400000000002</v>
      </c>
      <c r="AR144" s="34" t="s">
        <v>71</v>
      </c>
      <c r="AS144" s="34">
        <v>8.2943569999999998</v>
      </c>
      <c r="AT144" s="34" t="s">
        <v>71</v>
      </c>
      <c r="AU144" s="34" t="s">
        <v>71</v>
      </c>
      <c r="AV144" s="34" t="s">
        <v>71</v>
      </c>
      <c r="AW144" s="34" t="s">
        <v>71</v>
      </c>
      <c r="AX144" s="34" t="s">
        <v>71</v>
      </c>
      <c r="AY144" s="34">
        <v>6.8499999999999995E-4</v>
      </c>
      <c r="AZ144" s="34">
        <v>4.2540959999999997</v>
      </c>
      <c r="BA144" s="34" t="s">
        <v>71</v>
      </c>
      <c r="BB144" s="34">
        <v>3.2106000000000003E-2</v>
      </c>
      <c r="BC144" s="34">
        <v>3.27E-2</v>
      </c>
      <c r="BD144" s="34">
        <v>2.0466799999999998</v>
      </c>
    </row>
    <row r="145" spans="1:56" ht="13.5" x14ac:dyDescent="0.25">
      <c r="A145" s="33"/>
      <c r="B145" s="30" t="s">
        <v>72</v>
      </c>
      <c r="C145" s="29" t="s">
        <v>68</v>
      </c>
      <c r="D145" s="35">
        <v>638.69621400000005</v>
      </c>
      <c r="E145" s="35">
        <v>551.09867599999995</v>
      </c>
      <c r="F145" s="35">
        <v>0.65612700000000002</v>
      </c>
      <c r="G145" s="35">
        <v>0.292825</v>
      </c>
      <c r="H145" s="35">
        <v>41.835554999999999</v>
      </c>
      <c r="I145" s="35">
        <v>10.768269</v>
      </c>
      <c r="J145" s="35" t="s">
        <v>71</v>
      </c>
      <c r="K145" s="35" t="s">
        <v>71</v>
      </c>
      <c r="L145" s="35">
        <v>0.171905</v>
      </c>
      <c r="M145" s="35">
        <v>3.5808870000000002</v>
      </c>
      <c r="N145" s="35">
        <v>44.525573000000001</v>
      </c>
      <c r="O145" s="35" t="s">
        <v>71</v>
      </c>
      <c r="P145" s="35">
        <v>5.3229999999999996E-3</v>
      </c>
      <c r="Q145" s="35" t="s">
        <v>71</v>
      </c>
      <c r="R145" s="35">
        <v>2.1354000000000002</v>
      </c>
      <c r="S145" s="35">
        <v>1.484704</v>
      </c>
      <c r="T145" s="35">
        <v>70.229015000000004</v>
      </c>
      <c r="U145" s="35">
        <v>21.0273</v>
      </c>
      <c r="V145" s="35">
        <v>2.0709999999999999E-3</v>
      </c>
      <c r="W145" s="35">
        <v>1.6657919999999999</v>
      </c>
      <c r="X145" s="35">
        <v>47.216437999999997</v>
      </c>
      <c r="Y145" s="35">
        <v>0.11501500000000001</v>
      </c>
      <c r="Z145" s="35">
        <v>8.7245729999999995</v>
      </c>
      <c r="AA145" s="35">
        <v>0.26457999999999998</v>
      </c>
      <c r="AB145" s="35" t="s">
        <v>71</v>
      </c>
      <c r="AC145" s="35">
        <v>2.819E-2</v>
      </c>
      <c r="AD145" s="35">
        <v>0.17911199999999999</v>
      </c>
      <c r="AE145" s="35">
        <v>1.255271</v>
      </c>
      <c r="AF145" s="35">
        <v>25.921541999999999</v>
      </c>
      <c r="AG145" s="35">
        <v>4.913278</v>
      </c>
      <c r="AH145" s="35">
        <v>79.180800000000005</v>
      </c>
      <c r="AI145" s="35">
        <v>184.91913099999999</v>
      </c>
      <c r="AJ145" s="35">
        <v>72.992614000000003</v>
      </c>
      <c r="AK145" s="35">
        <v>14.604924</v>
      </c>
      <c r="AL145" s="35" t="s">
        <v>71</v>
      </c>
      <c r="AM145" s="35" t="s">
        <v>71</v>
      </c>
      <c r="AN145" s="35" t="s">
        <v>71</v>
      </c>
      <c r="AO145" s="35" t="s">
        <v>71</v>
      </c>
      <c r="AP145" s="35" t="s">
        <v>71</v>
      </c>
      <c r="AQ145" s="35">
        <v>0.26971000000000001</v>
      </c>
      <c r="AR145" s="35" t="s">
        <v>71</v>
      </c>
      <c r="AS145" s="35">
        <v>3.5952320000000002</v>
      </c>
      <c r="AT145" s="35" t="s">
        <v>71</v>
      </c>
      <c r="AU145" s="35" t="s">
        <v>71</v>
      </c>
      <c r="AV145" s="35">
        <v>2.24E-4</v>
      </c>
      <c r="AW145" s="35" t="s">
        <v>71</v>
      </c>
      <c r="AX145" s="35">
        <v>1.1967E-2</v>
      </c>
      <c r="AY145" s="35">
        <v>3.6699999999999998E-4</v>
      </c>
      <c r="AZ145" s="35">
        <v>7.6989939999999999</v>
      </c>
      <c r="BA145" s="35" t="s">
        <v>71</v>
      </c>
      <c r="BB145" s="35">
        <v>1.7727E-2</v>
      </c>
      <c r="BC145" s="35">
        <v>0.82121900000000003</v>
      </c>
      <c r="BD145" s="35">
        <v>2.1894840000000002</v>
      </c>
    </row>
    <row r="146" spans="1:56" ht="13.5" x14ac:dyDescent="0.25">
      <c r="A146" s="33"/>
      <c r="B146" s="30" t="s">
        <v>73</v>
      </c>
      <c r="C146" s="29" t="s">
        <v>68</v>
      </c>
      <c r="D146" s="34">
        <v>638.696595</v>
      </c>
      <c r="E146" s="34">
        <v>549.66405299999997</v>
      </c>
      <c r="F146" s="34">
        <v>0.74033899999999997</v>
      </c>
      <c r="G146" s="34">
        <v>0.18776799999999999</v>
      </c>
      <c r="H146" s="34">
        <v>59.332966999999996</v>
      </c>
      <c r="I146" s="34">
        <v>8.6293419999999994</v>
      </c>
      <c r="J146" s="34" t="s">
        <v>71</v>
      </c>
      <c r="K146" s="34">
        <v>5.0460399999999996</v>
      </c>
      <c r="L146" s="34">
        <v>0.17466100000000001</v>
      </c>
      <c r="M146" s="34">
        <v>36.378343999999998</v>
      </c>
      <c r="N146" s="34">
        <v>59.883825000000002</v>
      </c>
      <c r="O146" s="34" t="s">
        <v>71</v>
      </c>
      <c r="P146" s="34">
        <v>7.5729999999999999E-3</v>
      </c>
      <c r="Q146" s="34" t="s">
        <v>71</v>
      </c>
      <c r="R146" s="34">
        <v>2.1548129999999999</v>
      </c>
      <c r="S146" s="34">
        <v>1.6714020000000001</v>
      </c>
      <c r="T146" s="34">
        <v>51.033076000000001</v>
      </c>
      <c r="U146" s="34">
        <v>12.822789</v>
      </c>
      <c r="V146" s="34" t="s">
        <v>71</v>
      </c>
      <c r="W146" s="34">
        <v>1.8113090000000001</v>
      </c>
      <c r="X146" s="34">
        <v>30.797402999999999</v>
      </c>
      <c r="Y146" s="34">
        <v>1.0335890000000001</v>
      </c>
      <c r="Z146" s="34">
        <v>3.930247</v>
      </c>
      <c r="AA146" s="34">
        <v>0.49751299999999998</v>
      </c>
      <c r="AB146" s="34" t="s">
        <v>71</v>
      </c>
      <c r="AC146" s="34">
        <v>7.2109999999999994E-2</v>
      </c>
      <c r="AD146" s="34">
        <v>0.13623199999999999</v>
      </c>
      <c r="AE146" s="34">
        <v>1.7196419999999999</v>
      </c>
      <c r="AF146" s="34">
        <v>22.129308999999999</v>
      </c>
      <c r="AG146" s="34">
        <v>6.129041</v>
      </c>
      <c r="AH146" s="34">
        <v>54.353836000000001</v>
      </c>
      <c r="AI146" s="34">
        <v>188.990883</v>
      </c>
      <c r="AJ146" s="34">
        <v>72.627622000000002</v>
      </c>
      <c r="AK146" s="34">
        <v>16.404920000000001</v>
      </c>
      <c r="AL146" s="34" t="s">
        <v>71</v>
      </c>
      <c r="AM146" s="34" t="s">
        <v>71</v>
      </c>
      <c r="AN146" s="34" t="s">
        <v>71</v>
      </c>
      <c r="AO146" s="34" t="s">
        <v>71</v>
      </c>
      <c r="AP146" s="34" t="s">
        <v>71</v>
      </c>
      <c r="AQ146" s="34">
        <v>0.26307799999999998</v>
      </c>
      <c r="AR146" s="34" t="s">
        <v>71</v>
      </c>
      <c r="AS146" s="34">
        <v>3.045293</v>
      </c>
      <c r="AT146" s="34" t="s">
        <v>71</v>
      </c>
      <c r="AU146" s="34" t="s">
        <v>71</v>
      </c>
      <c r="AV146" s="34" t="s">
        <v>71</v>
      </c>
      <c r="AW146" s="34" t="s">
        <v>71</v>
      </c>
      <c r="AX146" s="34">
        <v>1.362457</v>
      </c>
      <c r="AY146" s="34">
        <v>3.2399999999999998E-3</v>
      </c>
      <c r="AZ146" s="34">
        <v>8.8338769999999993</v>
      </c>
      <c r="BA146" s="34" t="s">
        <v>71</v>
      </c>
      <c r="BB146" s="34" t="s">
        <v>71</v>
      </c>
      <c r="BC146" s="34">
        <v>0.65078899999999995</v>
      </c>
      <c r="BD146" s="34">
        <v>2.120463</v>
      </c>
    </row>
    <row r="147" spans="1:56" ht="13.5" x14ac:dyDescent="0.25">
      <c r="A147" s="32"/>
      <c r="B147" s="30" t="s">
        <v>74</v>
      </c>
      <c r="C147" s="29" t="s">
        <v>68</v>
      </c>
      <c r="D147" s="35">
        <v>716.99638200000004</v>
      </c>
      <c r="E147" s="35">
        <v>629.31015500000001</v>
      </c>
      <c r="F147" s="35">
        <v>2.795709</v>
      </c>
      <c r="G147" s="35">
        <v>0.31032999999999999</v>
      </c>
      <c r="H147" s="35">
        <v>52.330486999999998</v>
      </c>
      <c r="I147" s="35">
        <v>21.994814999999999</v>
      </c>
      <c r="J147" s="35">
        <v>1.0893E-2</v>
      </c>
      <c r="K147" s="35">
        <v>6.3936320000000002</v>
      </c>
      <c r="L147" s="35">
        <v>0.219831</v>
      </c>
      <c r="M147" s="35">
        <v>50.336733000000002</v>
      </c>
      <c r="N147" s="35">
        <v>100.789322</v>
      </c>
      <c r="O147" s="35">
        <v>3.7843079999999998</v>
      </c>
      <c r="P147" s="35">
        <v>4.4165530000000004</v>
      </c>
      <c r="Q147" s="35" t="s">
        <v>71</v>
      </c>
      <c r="R147" s="35">
        <v>2.3659979999999998</v>
      </c>
      <c r="S147" s="35">
        <v>7.9554200000000002</v>
      </c>
      <c r="T147" s="35">
        <v>64.348858000000007</v>
      </c>
      <c r="U147" s="35">
        <v>24.959907000000001</v>
      </c>
      <c r="V147" s="35" t="s">
        <v>71</v>
      </c>
      <c r="W147" s="35">
        <v>1.671208</v>
      </c>
      <c r="X147" s="35">
        <v>21.65568</v>
      </c>
      <c r="Y147" s="35">
        <v>1.0370740000000001</v>
      </c>
      <c r="Z147" s="35">
        <v>6.150226</v>
      </c>
      <c r="AA147" s="35">
        <v>2.138722</v>
      </c>
      <c r="AB147" s="35">
        <v>3.209473</v>
      </c>
      <c r="AC147" s="35">
        <v>3.4438300000000002</v>
      </c>
      <c r="AD147" s="35">
        <v>8.0416000000000001E-2</v>
      </c>
      <c r="AE147" s="35">
        <v>10.133875</v>
      </c>
      <c r="AF147" s="35">
        <v>28.872496999999999</v>
      </c>
      <c r="AG147" s="35">
        <v>7.8501500000000002</v>
      </c>
      <c r="AH147" s="35">
        <v>48.068938000000003</v>
      </c>
      <c r="AI147" s="35">
        <v>151.98527000000001</v>
      </c>
      <c r="AJ147" s="35">
        <v>68.647564000000003</v>
      </c>
      <c r="AK147" s="35">
        <v>19.038663</v>
      </c>
      <c r="AL147" s="35" t="s">
        <v>71</v>
      </c>
      <c r="AM147" s="35" t="s">
        <v>71</v>
      </c>
      <c r="AN147" s="35">
        <v>0.67200000000000004</v>
      </c>
      <c r="AO147" s="35" t="s">
        <v>71</v>
      </c>
      <c r="AP147" s="35">
        <v>0.71280699999999997</v>
      </c>
      <c r="AQ147" s="35">
        <v>0.41756900000000002</v>
      </c>
      <c r="AR147" s="35" t="s">
        <v>71</v>
      </c>
      <c r="AS147" s="35">
        <v>4.852163</v>
      </c>
      <c r="AT147" s="35" t="s">
        <v>71</v>
      </c>
      <c r="AU147" s="35" t="s">
        <v>71</v>
      </c>
      <c r="AV147" s="35">
        <v>0.72221400000000002</v>
      </c>
      <c r="AW147" s="35" t="s">
        <v>71</v>
      </c>
      <c r="AX147" s="35">
        <v>2.1701649999999999</v>
      </c>
      <c r="AY147" s="35">
        <v>9.8809999999999992E-3</v>
      </c>
      <c r="AZ147" s="35">
        <v>5.3614290000000002</v>
      </c>
      <c r="BA147" s="35" t="s">
        <v>71</v>
      </c>
      <c r="BB147" s="35" t="s">
        <v>71</v>
      </c>
      <c r="BC147" s="35">
        <v>0.61182000000000003</v>
      </c>
      <c r="BD147" s="35">
        <v>3.5086149999999998</v>
      </c>
    </row>
    <row r="148" spans="1:56" ht="13.5" x14ac:dyDescent="0.25">
      <c r="A148" s="31" t="s">
        <v>107</v>
      </c>
      <c r="B148" s="30" t="s">
        <v>70</v>
      </c>
      <c r="C148" s="29" t="s">
        <v>68</v>
      </c>
      <c r="D148" s="34">
        <v>1466.1847319999999</v>
      </c>
      <c r="E148" s="34">
        <v>1144.3685170000001</v>
      </c>
      <c r="F148" s="34">
        <v>6.8873660000000001</v>
      </c>
      <c r="G148" s="34">
        <v>0.154558</v>
      </c>
      <c r="H148" s="34">
        <v>3.2809999999999999E-2</v>
      </c>
      <c r="I148" s="34">
        <v>23.204414</v>
      </c>
      <c r="J148" s="34">
        <v>1.9487000000000001E-2</v>
      </c>
      <c r="K148" s="34">
        <v>19.140518</v>
      </c>
      <c r="L148" s="34">
        <v>14.612221999999999</v>
      </c>
      <c r="M148" s="34">
        <v>0.75561800000000001</v>
      </c>
      <c r="N148" s="34">
        <v>190.389048</v>
      </c>
      <c r="O148" s="34" t="s">
        <v>71</v>
      </c>
      <c r="P148" s="34" t="s">
        <v>71</v>
      </c>
      <c r="Q148" s="34">
        <v>0.15864</v>
      </c>
      <c r="R148" s="34">
        <v>7.4547480000000004</v>
      </c>
      <c r="S148" s="34">
        <v>18.024228999999998</v>
      </c>
      <c r="T148" s="34">
        <v>10.166804000000001</v>
      </c>
      <c r="U148" s="34">
        <v>1</v>
      </c>
      <c r="V148" s="34">
        <v>1.7703E-2</v>
      </c>
      <c r="W148" s="34">
        <v>0.41527199999999997</v>
      </c>
      <c r="X148" s="34">
        <v>17.114864000000001</v>
      </c>
      <c r="Y148" s="34">
        <v>1.072219</v>
      </c>
      <c r="Z148" s="34">
        <v>66.764847000000003</v>
      </c>
      <c r="AA148" s="34">
        <v>7.4217000000000005E-2</v>
      </c>
      <c r="AB148" s="34" t="s">
        <v>71</v>
      </c>
      <c r="AC148" s="34" t="s">
        <v>71</v>
      </c>
      <c r="AD148" s="34" t="s">
        <v>71</v>
      </c>
      <c r="AE148" s="34">
        <v>0.73106300000000002</v>
      </c>
      <c r="AF148" s="34">
        <v>107.14169099999999</v>
      </c>
      <c r="AG148" s="34">
        <v>18.439316000000002</v>
      </c>
      <c r="AH148" s="34">
        <v>258.458573</v>
      </c>
      <c r="AI148" s="34">
        <v>382.13828999999998</v>
      </c>
      <c r="AJ148" s="34">
        <v>266.70505700000001</v>
      </c>
      <c r="AK148" s="34">
        <v>55.111158000000003</v>
      </c>
      <c r="AL148" s="34" t="s">
        <v>71</v>
      </c>
      <c r="AM148" s="34" t="s">
        <v>71</v>
      </c>
      <c r="AN148" s="34">
        <v>5.1386000000000001E-2</v>
      </c>
      <c r="AO148" s="34" t="s">
        <v>71</v>
      </c>
      <c r="AP148" s="34" t="s">
        <v>71</v>
      </c>
      <c r="AQ148" s="34">
        <v>2.2807000000000001E-2</v>
      </c>
      <c r="AR148" s="34" t="s">
        <v>71</v>
      </c>
      <c r="AS148" s="34" t="s">
        <v>71</v>
      </c>
      <c r="AT148" s="34" t="s">
        <v>71</v>
      </c>
      <c r="AU148" s="34" t="s">
        <v>71</v>
      </c>
      <c r="AV148" s="34" t="s">
        <v>71</v>
      </c>
      <c r="AW148" s="34" t="s">
        <v>71</v>
      </c>
      <c r="AX148" s="34" t="s">
        <v>71</v>
      </c>
      <c r="AY148" s="34">
        <v>0.115004</v>
      </c>
      <c r="AZ148" s="34">
        <v>6.0183280000000003</v>
      </c>
      <c r="BA148" s="34" t="s">
        <v>71</v>
      </c>
      <c r="BB148" s="34">
        <v>4.1083000000000001E-2</v>
      </c>
      <c r="BC148" s="34">
        <v>29.120799999999999</v>
      </c>
      <c r="BD148" s="34">
        <v>17.74175</v>
      </c>
    </row>
    <row r="149" spans="1:56" ht="13.5" x14ac:dyDescent="0.25">
      <c r="A149" s="33"/>
      <c r="B149" s="30" t="s">
        <v>72</v>
      </c>
      <c r="C149" s="29" t="s">
        <v>68</v>
      </c>
      <c r="D149" s="35">
        <v>1508.5369619999999</v>
      </c>
      <c r="E149" s="35">
        <v>1221.0998540000001</v>
      </c>
      <c r="F149" s="35">
        <v>9.2150569999999998</v>
      </c>
      <c r="G149" s="35">
        <v>0.12732399999999999</v>
      </c>
      <c r="H149" s="35">
        <v>2.2703220000000002</v>
      </c>
      <c r="I149" s="35">
        <v>18.096059</v>
      </c>
      <c r="J149" s="35">
        <v>2.1673999999999999E-2</v>
      </c>
      <c r="K149" s="35">
        <v>60.022953000000001</v>
      </c>
      <c r="L149" s="35">
        <v>15.436030000000001</v>
      </c>
      <c r="M149" s="35">
        <v>1.7548379999999999</v>
      </c>
      <c r="N149" s="35">
        <v>157.98438999999999</v>
      </c>
      <c r="O149" s="35" t="s">
        <v>71</v>
      </c>
      <c r="P149" s="35" t="s">
        <v>71</v>
      </c>
      <c r="Q149" s="35" t="s">
        <v>71</v>
      </c>
      <c r="R149" s="35">
        <v>6.9358040000000001</v>
      </c>
      <c r="S149" s="35">
        <v>23.667477000000002</v>
      </c>
      <c r="T149" s="35">
        <v>14.375546999999999</v>
      </c>
      <c r="U149" s="35">
        <v>1.9548160000000001</v>
      </c>
      <c r="V149" s="35" t="s">
        <v>71</v>
      </c>
      <c r="W149" s="35">
        <v>0.839584</v>
      </c>
      <c r="X149" s="35">
        <v>34.117939</v>
      </c>
      <c r="Y149" s="35" t="s">
        <v>71</v>
      </c>
      <c r="Z149" s="35">
        <v>64.051863999999995</v>
      </c>
      <c r="AA149" s="35">
        <v>0.10120800000000001</v>
      </c>
      <c r="AB149" s="35">
        <v>7.5011999999999995E-2</v>
      </c>
      <c r="AC149" s="35" t="s">
        <v>71</v>
      </c>
      <c r="AD149" s="35" t="s">
        <v>71</v>
      </c>
      <c r="AE149" s="35">
        <v>1.065153</v>
      </c>
      <c r="AF149" s="35">
        <v>87.227081999999996</v>
      </c>
      <c r="AG149" s="35">
        <v>27.306246999999999</v>
      </c>
      <c r="AH149" s="35">
        <v>224.440268</v>
      </c>
      <c r="AI149" s="35">
        <v>470.01320600000003</v>
      </c>
      <c r="AJ149" s="35">
        <v>165.44422299999999</v>
      </c>
      <c r="AK149" s="35">
        <v>121.992885</v>
      </c>
      <c r="AL149" s="35" t="s">
        <v>71</v>
      </c>
      <c r="AM149" s="35" t="s">
        <v>71</v>
      </c>
      <c r="AN149" s="35" t="s">
        <v>71</v>
      </c>
      <c r="AO149" s="35" t="s">
        <v>71</v>
      </c>
      <c r="AP149" s="35" t="s">
        <v>71</v>
      </c>
      <c r="AQ149" s="35" t="s">
        <v>71</v>
      </c>
      <c r="AR149" s="35" t="s">
        <v>71</v>
      </c>
      <c r="AS149" s="35" t="s">
        <v>71</v>
      </c>
      <c r="AT149" s="35" t="s">
        <v>71</v>
      </c>
      <c r="AU149" s="35" t="s">
        <v>71</v>
      </c>
      <c r="AV149" s="35">
        <v>1.39E-3</v>
      </c>
      <c r="AW149" s="35" t="s">
        <v>71</v>
      </c>
      <c r="AX149" s="35">
        <v>66.975791999999998</v>
      </c>
      <c r="AY149" s="35" t="s">
        <v>71</v>
      </c>
      <c r="AZ149" s="35">
        <v>14.234055</v>
      </c>
      <c r="BA149" s="35" t="s">
        <v>71</v>
      </c>
      <c r="BB149" s="35">
        <v>1.3232000000000001E-2</v>
      </c>
      <c r="BC149" s="35">
        <v>28.213795000000001</v>
      </c>
      <c r="BD149" s="35">
        <v>12.554620999999999</v>
      </c>
    </row>
    <row r="150" spans="1:56" ht="13.5" x14ac:dyDescent="0.25">
      <c r="A150" s="33"/>
      <c r="B150" s="30" t="s">
        <v>73</v>
      </c>
      <c r="C150" s="29" t="s">
        <v>68</v>
      </c>
      <c r="D150" s="34">
        <v>1979.5040670000001</v>
      </c>
      <c r="E150" s="34">
        <v>1696.323596</v>
      </c>
      <c r="F150" s="34">
        <v>3.1099350000000001</v>
      </c>
      <c r="G150" s="34">
        <v>0.16327</v>
      </c>
      <c r="H150" s="34" t="s">
        <v>71</v>
      </c>
      <c r="I150" s="34">
        <v>23.250416999999999</v>
      </c>
      <c r="J150" s="34" t="s">
        <v>71</v>
      </c>
      <c r="K150" s="34">
        <v>54.561343000000001</v>
      </c>
      <c r="L150" s="34">
        <v>28.798587999999999</v>
      </c>
      <c r="M150" s="34">
        <v>390.87477200000001</v>
      </c>
      <c r="N150" s="34">
        <v>204.59434300000001</v>
      </c>
      <c r="O150" s="34" t="s">
        <v>71</v>
      </c>
      <c r="P150" s="34">
        <v>1.6230000000000001E-3</v>
      </c>
      <c r="Q150" s="34" t="s">
        <v>71</v>
      </c>
      <c r="R150" s="34">
        <v>7.666347</v>
      </c>
      <c r="S150" s="34">
        <v>18.096492999999999</v>
      </c>
      <c r="T150" s="34">
        <v>17.774564000000002</v>
      </c>
      <c r="U150" s="34">
        <v>2.1782270000000001</v>
      </c>
      <c r="V150" s="34" t="s">
        <v>71</v>
      </c>
      <c r="W150" s="34">
        <v>0.59828999999999999</v>
      </c>
      <c r="X150" s="34">
        <v>28.707359</v>
      </c>
      <c r="Y150" s="34" t="s">
        <v>71</v>
      </c>
      <c r="Z150" s="34">
        <v>65.193762000000007</v>
      </c>
      <c r="AA150" s="34">
        <v>4.5135000000000002E-2</v>
      </c>
      <c r="AB150" s="34">
        <v>9.9707000000000004E-2</v>
      </c>
      <c r="AC150" s="34">
        <v>0.7258</v>
      </c>
      <c r="AD150" s="34" t="s">
        <v>71</v>
      </c>
      <c r="AE150" s="34">
        <v>1.268024</v>
      </c>
      <c r="AF150" s="34">
        <v>93.660640000000001</v>
      </c>
      <c r="AG150" s="34">
        <v>25.801736999999999</v>
      </c>
      <c r="AH150" s="34">
        <v>298.13613299999997</v>
      </c>
      <c r="AI150" s="34">
        <v>431.017087</v>
      </c>
      <c r="AJ150" s="34">
        <v>165.86806899999999</v>
      </c>
      <c r="AK150" s="34">
        <v>117.31240200000001</v>
      </c>
      <c r="AL150" s="34" t="s">
        <v>71</v>
      </c>
      <c r="AM150" s="34" t="s">
        <v>71</v>
      </c>
      <c r="AN150" s="34" t="s">
        <v>71</v>
      </c>
      <c r="AO150" s="34" t="s">
        <v>71</v>
      </c>
      <c r="AP150" s="34">
        <v>2.3931999999999998E-2</v>
      </c>
      <c r="AQ150" s="34" t="s">
        <v>71</v>
      </c>
      <c r="AR150" s="34" t="s">
        <v>71</v>
      </c>
      <c r="AS150" s="34" t="s">
        <v>71</v>
      </c>
      <c r="AT150" s="34" t="s">
        <v>71</v>
      </c>
      <c r="AU150" s="34" t="s">
        <v>71</v>
      </c>
      <c r="AV150" s="34">
        <v>0.124178</v>
      </c>
      <c r="AW150" s="34" t="s">
        <v>71</v>
      </c>
      <c r="AX150" s="34">
        <v>46.087040000000002</v>
      </c>
      <c r="AY150" s="34">
        <v>3.9399999999999998E-4</v>
      </c>
      <c r="AZ150" s="34">
        <v>13.078799999999999</v>
      </c>
      <c r="BA150" s="34" t="s">
        <v>71</v>
      </c>
      <c r="BB150" s="34">
        <v>1.5497E-2</v>
      </c>
      <c r="BC150" s="34">
        <v>25.975116</v>
      </c>
      <c r="BD150" s="34">
        <v>30.007445000000001</v>
      </c>
    </row>
    <row r="151" spans="1:56" ht="13.5" x14ac:dyDescent="0.25">
      <c r="A151" s="32"/>
      <c r="B151" s="30" t="s">
        <v>74</v>
      </c>
      <c r="C151" s="29" t="s">
        <v>68</v>
      </c>
      <c r="D151" s="35">
        <v>2126.5904500000001</v>
      </c>
      <c r="E151" s="35">
        <v>1657.1779730000001</v>
      </c>
      <c r="F151" s="35">
        <v>0.66182200000000002</v>
      </c>
      <c r="G151" s="35">
        <v>1.0541990000000001</v>
      </c>
      <c r="H151" s="35">
        <v>4.8738999999999998E-2</v>
      </c>
      <c r="I151" s="35">
        <v>36.953299999999999</v>
      </c>
      <c r="J151" s="35">
        <v>5.2139999999999999E-2</v>
      </c>
      <c r="K151" s="35">
        <v>42.493564999999997</v>
      </c>
      <c r="L151" s="35">
        <v>22.355754999999998</v>
      </c>
      <c r="M151" s="35">
        <v>20.811640000000001</v>
      </c>
      <c r="N151" s="35">
        <v>170.78484900000001</v>
      </c>
      <c r="O151" s="35" t="s">
        <v>71</v>
      </c>
      <c r="P151" s="35">
        <v>2.1979999999999999E-3</v>
      </c>
      <c r="Q151" s="35">
        <v>0.13528999999999999</v>
      </c>
      <c r="R151" s="35">
        <v>8.5316919999999996</v>
      </c>
      <c r="S151" s="35">
        <v>499.98676799999998</v>
      </c>
      <c r="T151" s="35">
        <v>21.740670000000001</v>
      </c>
      <c r="U151" s="35">
        <v>0.85011199999999998</v>
      </c>
      <c r="V151" s="35">
        <v>7.5197E-2</v>
      </c>
      <c r="W151" s="35">
        <v>1.215489</v>
      </c>
      <c r="X151" s="35">
        <v>21.688548000000001</v>
      </c>
      <c r="Y151" s="35" t="s">
        <v>71</v>
      </c>
      <c r="Z151" s="35">
        <v>61.288834999999999</v>
      </c>
      <c r="AA151" s="35">
        <v>1.8612120000000001</v>
      </c>
      <c r="AB151" s="35">
        <v>0.112802</v>
      </c>
      <c r="AC151" s="35">
        <v>7.6934000000000002E-2</v>
      </c>
      <c r="AD151" s="35" t="s">
        <v>71</v>
      </c>
      <c r="AE151" s="35">
        <v>0.305004</v>
      </c>
      <c r="AF151" s="35">
        <v>109.844814</v>
      </c>
      <c r="AG151" s="35">
        <v>25.947845000000001</v>
      </c>
      <c r="AH151" s="35">
        <v>138.50936400000001</v>
      </c>
      <c r="AI151" s="35">
        <v>469.78919000000002</v>
      </c>
      <c r="AJ151" s="35">
        <v>361.93373800000001</v>
      </c>
      <c r="AK151" s="35">
        <v>107.478739</v>
      </c>
      <c r="AL151" s="35" t="s">
        <v>71</v>
      </c>
      <c r="AM151" s="35" t="s">
        <v>71</v>
      </c>
      <c r="AN151" s="35" t="s">
        <v>71</v>
      </c>
      <c r="AO151" s="35" t="s">
        <v>71</v>
      </c>
      <c r="AP151" s="35">
        <v>5.5581999999999999E-2</v>
      </c>
      <c r="AQ151" s="35" t="s">
        <v>71</v>
      </c>
      <c r="AR151" s="35" t="s">
        <v>71</v>
      </c>
      <c r="AS151" s="35" t="s">
        <v>71</v>
      </c>
      <c r="AT151" s="35" t="s">
        <v>71</v>
      </c>
      <c r="AU151" s="35">
        <v>0.10940900000000001</v>
      </c>
      <c r="AV151" s="35">
        <v>3.784E-3</v>
      </c>
      <c r="AW151" s="35" t="s">
        <v>71</v>
      </c>
      <c r="AX151" s="35">
        <v>19.006491</v>
      </c>
      <c r="AY151" s="35">
        <v>2.8839999999999998E-3</v>
      </c>
      <c r="AZ151" s="35">
        <v>9.5990160000000007</v>
      </c>
      <c r="BA151" s="35" t="s">
        <v>71</v>
      </c>
      <c r="BB151" s="35">
        <v>1.4551E-2</v>
      </c>
      <c r="BC151" s="35">
        <v>51.796410000000002</v>
      </c>
      <c r="BD151" s="35">
        <v>26.890612000000001</v>
      </c>
    </row>
    <row r="152" spans="1:56" ht="13.5" x14ac:dyDescent="0.25">
      <c r="A152" s="31" t="s">
        <v>108</v>
      </c>
      <c r="B152" s="30" t="s">
        <v>70</v>
      </c>
      <c r="C152" s="29" t="s">
        <v>68</v>
      </c>
      <c r="D152" s="34">
        <v>1476.1149760000001</v>
      </c>
      <c r="E152" s="34">
        <v>1373.5154379999999</v>
      </c>
      <c r="F152" s="34">
        <v>11.420113000000001</v>
      </c>
      <c r="G152" s="34">
        <v>2.1381649999999999</v>
      </c>
      <c r="H152" s="34">
        <v>6.9546559999999999</v>
      </c>
      <c r="I152" s="34">
        <v>51.345599</v>
      </c>
      <c r="J152" s="34">
        <v>0.33066200000000001</v>
      </c>
      <c r="K152" s="34">
        <v>21.007750999999999</v>
      </c>
      <c r="L152" s="34">
        <v>-8.2322989999999994</v>
      </c>
      <c r="M152" s="34">
        <v>0.72937600000000002</v>
      </c>
      <c r="N152" s="34">
        <v>137.02327</v>
      </c>
      <c r="O152" s="34" t="s">
        <v>71</v>
      </c>
      <c r="P152" s="34" t="s">
        <v>71</v>
      </c>
      <c r="Q152" s="34" t="s">
        <v>71</v>
      </c>
      <c r="R152" s="34">
        <v>13.479063</v>
      </c>
      <c r="S152" s="34">
        <v>6.7548320000000004</v>
      </c>
      <c r="T152" s="34">
        <v>32.36636</v>
      </c>
      <c r="U152" s="34">
        <v>4.1626820000000002</v>
      </c>
      <c r="V152" s="34" t="s">
        <v>71</v>
      </c>
      <c r="W152" s="34">
        <v>2.3212269999999999</v>
      </c>
      <c r="X152" s="34">
        <v>70.399432000000004</v>
      </c>
      <c r="Y152" s="34">
        <v>1.4526840000000001</v>
      </c>
      <c r="Z152" s="34">
        <v>75.769589999999994</v>
      </c>
      <c r="AA152" s="34">
        <v>0.54604900000000001</v>
      </c>
      <c r="AB152" s="34">
        <v>0.32483299999999998</v>
      </c>
      <c r="AC152" s="34">
        <v>0.38257999999999998</v>
      </c>
      <c r="AD152" s="34">
        <v>3.5407000000000001E-2</v>
      </c>
      <c r="AE152" s="34">
        <v>1.5503899999999999</v>
      </c>
      <c r="AF152" s="34">
        <v>37.853873</v>
      </c>
      <c r="AG152" s="34">
        <v>22.917895000000001</v>
      </c>
      <c r="AH152" s="34">
        <v>201.83161799999999</v>
      </c>
      <c r="AI152" s="34">
        <v>678.64963</v>
      </c>
      <c r="AJ152" s="34">
        <v>101.526685</v>
      </c>
      <c r="AK152" s="34">
        <v>1.0728530000000001</v>
      </c>
      <c r="AL152" s="34" t="s">
        <v>71</v>
      </c>
      <c r="AM152" s="34" t="s">
        <v>71</v>
      </c>
      <c r="AN152" s="34">
        <v>5.1386000000000001E-2</v>
      </c>
      <c r="AO152" s="34" t="s">
        <v>71</v>
      </c>
      <c r="AP152" s="34" t="s">
        <v>71</v>
      </c>
      <c r="AQ152" s="34">
        <v>0.131442</v>
      </c>
      <c r="AR152" s="34" t="s">
        <v>71</v>
      </c>
      <c r="AS152" s="34" t="s">
        <v>71</v>
      </c>
      <c r="AT152" s="34" t="s">
        <v>71</v>
      </c>
      <c r="AU152" s="34" t="s">
        <v>71</v>
      </c>
      <c r="AV152" s="34" t="s">
        <v>71</v>
      </c>
      <c r="AW152" s="34" t="s">
        <v>71</v>
      </c>
      <c r="AX152" s="34" t="s">
        <v>71</v>
      </c>
      <c r="AY152" s="34" t="s">
        <v>71</v>
      </c>
      <c r="AZ152" s="34" t="s">
        <v>71</v>
      </c>
      <c r="BA152" s="34" t="s">
        <v>71</v>
      </c>
      <c r="BB152" s="34">
        <v>8.5985000000000006E-2</v>
      </c>
      <c r="BC152" s="34">
        <v>0.46758</v>
      </c>
      <c r="BD152" s="34">
        <v>0.33645999999999998</v>
      </c>
    </row>
    <row r="153" spans="1:56" ht="13.5" x14ac:dyDescent="0.25">
      <c r="A153" s="33"/>
      <c r="B153" s="30" t="s">
        <v>72</v>
      </c>
      <c r="C153" s="29" t="s">
        <v>68</v>
      </c>
      <c r="D153" s="35">
        <v>1388.5664529999999</v>
      </c>
      <c r="E153" s="35">
        <v>1318.325468</v>
      </c>
      <c r="F153" s="35">
        <v>11.464613999999999</v>
      </c>
      <c r="G153" s="35">
        <v>0.39563199999999998</v>
      </c>
      <c r="H153" s="35">
        <v>4.321733</v>
      </c>
      <c r="I153" s="35">
        <v>45.871059000000002</v>
      </c>
      <c r="J153" s="35">
        <v>0.23682600000000001</v>
      </c>
      <c r="K153" s="35">
        <v>12.714058</v>
      </c>
      <c r="L153" s="35">
        <v>7.4877459999999996</v>
      </c>
      <c r="M153" s="35">
        <v>1.652053</v>
      </c>
      <c r="N153" s="35">
        <v>143.08877000000001</v>
      </c>
      <c r="O153" s="35" t="s">
        <v>71</v>
      </c>
      <c r="P153" s="35">
        <v>5.2300000000000003E-3</v>
      </c>
      <c r="Q153" s="35">
        <v>0.32619999999999999</v>
      </c>
      <c r="R153" s="35">
        <v>12.441686000000001</v>
      </c>
      <c r="S153" s="35">
        <v>9.9712650000000007</v>
      </c>
      <c r="T153" s="35">
        <v>42.744728000000002</v>
      </c>
      <c r="U153" s="35">
        <v>3.2284060000000001</v>
      </c>
      <c r="V153" s="35" t="s">
        <v>71</v>
      </c>
      <c r="W153" s="35">
        <v>2.2245379999999999</v>
      </c>
      <c r="X153" s="35">
        <v>47.277490999999998</v>
      </c>
      <c r="Y153" s="35">
        <v>1.9927539999999999</v>
      </c>
      <c r="Z153" s="35">
        <v>68.629067000000006</v>
      </c>
      <c r="AA153" s="35">
        <v>4.1669999999999997E-3</v>
      </c>
      <c r="AB153" s="35">
        <v>0.44770100000000002</v>
      </c>
      <c r="AC153" s="35">
        <v>0.33933000000000002</v>
      </c>
      <c r="AD153" s="35" t="s">
        <v>71</v>
      </c>
      <c r="AE153" s="35">
        <v>1.20024</v>
      </c>
      <c r="AF153" s="35">
        <v>55.787115</v>
      </c>
      <c r="AG153" s="35">
        <v>21.380247000000001</v>
      </c>
      <c r="AH153" s="35">
        <v>264.67357399999997</v>
      </c>
      <c r="AI153" s="35">
        <v>558.41923799999995</v>
      </c>
      <c r="AJ153" s="35">
        <v>68.499550999999997</v>
      </c>
      <c r="AK153" s="35">
        <v>1.7414339999999999</v>
      </c>
      <c r="AL153" s="35" t="s">
        <v>71</v>
      </c>
      <c r="AM153" s="35" t="s">
        <v>71</v>
      </c>
      <c r="AN153" s="35" t="s">
        <v>71</v>
      </c>
      <c r="AO153" s="35" t="s">
        <v>71</v>
      </c>
      <c r="AP153" s="35" t="s">
        <v>71</v>
      </c>
      <c r="AQ153" s="35">
        <v>1.409E-2</v>
      </c>
      <c r="AR153" s="35" t="s">
        <v>71</v>
      </c>
      <c r="AS153" s="35" t="s">
        <v>71</v>
      </c>
      <c r="AT153" s="35" t="s">
        <v>71</v>
      </c>
      <c r="AU153" s="35" t="s">
        <v>71</v>
      </c>
      <c r="AV153" s="35" t="s">
        <v>71</v>
      </c>
      <c r="AW153" s="35" t="s">
        <v>71</v>
      </c>
      <c r="AX153" s="35" t="s">
        <v>71</v>
      </c>
      <c r="AY153" s="35" t="s">
        <v>71</v>
      </c>
      <c r="AZ153" s="35">
        <v>0.23120399999999999</v>
      </c>
      <c r="BA153" s="35" t="s">
        <v>71</v>
      </c>
      <c r="BB153" s="35">
        <v>3.6809000000000001E-2</v>
      </c>
      <c r="BC153" s="35">
        <v>1.209355</v>
      </c>
      <c r="BD153" s="35">
        <v>0.249976</v>
      </c>
    </row>
    <row r="154" spans="1:56" ht="13.5" x14ac:dyDescent="0.25">
      <c r="A154" s="33"/>
      <c r="B154" s="30" t="s">
        <v>73</v>
      </c>
      <c r="C154" s="29" t="s">
        <v>68</v>
      </c>
      <c r="D154" s="34">
        <v>1561.946852</v>
      </c>
      <c r="E154" s="34">
        <v>1435.583523</v>
      </c>
      <c r="F154" s="34">
        <v>5.3354939999999997</v>
      </c>
      <c r="G154" s="34">
        <v>0.233788</v>
      </c>
      <c r="H154" s="34">
        <v>2.2792020000000002</v>
      </c>
      <c r="I154" s="34">
        <v>73.188828000000001</v>
      </c>
      <c r="J154" s="34" t="s">
        <v>71</v>
      </c>
      <c r="K154" s="34">
        <v>17.008288</v>
      </c>
      <c r="L154" s="34">
        <v>5.6902809999999997</v>
      </c>
      <c r="M154" s="34">
        <v>5.3792460000000002</v>
      </c>
      <c r="N154" s="34">
        <v>155.22331299999999</v>
      </c>
      <c r="O154" s="34" t="s">
        <v>71</v>
      </c>
      <c r="P154" s="34">
        <v>8.7510000000000001E-3</v>
      </c>
      <c r="Q154" s="34" t="s">
        <v>71</v>
      </c>
      <c r="R154" s="34">
        <v>9.8076170000000005</v>
      </c>
      <c r="S154" s="34">
        <v>3.3794149999999998</v>
      </c>
      <c r="T154" s="34">
        <v>22.341100999999998</v>
      </c>
      <c r="U154" s="34">
        <v>5.418488</v>
      </c>
      <c r="V154" s="34" t="s">
        <v>71</v>
      </c>
      <c r="W154" s="34">
        <v>2.5752540000000002</v>
      </c>
      <c r="X154" s="34">
        <v>37.382111999999999</v>
      </c>
      <c r="Y154" s="34" t="s">
        <v>71</v>
      </c>
      <c r="Z154" s="34">
        <v>67.807153</v>
      </c>
      <c r="AA154" s="34">
        <v>4.1029999999999999E-3</v>
      </c>
      <c r="AB154" s="34">
        <v>0.34046399999999999</v>
      </c>
      <c r="AC154" s="34">
        <v>0.40944000000000003</v>
      </c>
      <c r="AD154" s="34" t="s">
        <v>71</v>
      </c>
      <c r="AE154" s="34">
        <v>0.51214400000000004</v>
      </c>
      <c r="AF154" s="34">
        <v>72.356284000000002</v>
      </c>
      <c r="AG154" s="34">
        <v>24.368933999999999</v>
      </c>
      <c r="AH154" s="34">
        <v>199.776082</v>
      </c>
      <c r="AI154" s="34">
        <v>724.75774100000001</v>
      </c>
      <c r="AJ154" s="34">
        <v>117.15168</v>
      </c>
      <c r="AK154" s="34">
        <v>9.2116489999999995</v>
      </c>
      <c r="AL154" s="34" t="s">
        <v>71</v>
      </c>
      <c r="AM154" s="34" t="s">
        <v>71</v>
      </c>
      <c r="AN154" s="34" t="s">
        <v>71</v>
      </c>
      <c r="AO154" s="34" t="s">
        <v>71</v>
      </c>
      <c r="AP154" s="34" t="s">
        <v>71</v>
      </c>
      <c r="AQ154" s="34">
        <v>1.375E-2</v>
      </c>
      <c r="AR154" s="34" t="s">
        <v>71</v>
      </c>
      <c r="AS154" s="34">
        <v>0.90816300000000005</v>
      </c>
      <c r="AT154" s="34" t="s">
        <v>71</v>
      </c>
      <c r="AU154" s="34" t="s">
        <v>71</v>
      </c>
      <c r="AV154" s="34">
        <v>3.1369000000000001E-2</v>
      </c>
      <c r="AW154" s="34" t="s">
        <v>71</v>
      </c>
      <c r="AX154" s="34">
        <v>0.85707299999999997</v>
      </c>
      <c r="AY154" s="34" t="s">
        <v>71</v>
      </c>
      <c r="AZ154" s="34">
        <v>0.22952</v>
      </c>
      <c r="BA154" s="34" t="s">
        <v>71</v>
      </c>
      <c r="BB154" s="34">
        <v>3.9389999999999998E-3</v>
      </c>
      <c r="BC154" s="34">
        <v>0.98791600000000002</v>
      </c>
      <c r="BD154" s="34">
        <v>5.1799189999999999</v>
      </c>
    </row>
    <row r="155" spans="1:56" ht="13.5" x14ac:dyDescent="0.25">
      <c r="A155" s="32"/>
      <c r="B155" s="30" t="s">
        <v>74</v>
      </c>
      <c r="C155" s="29" t="s">
        <v>68</v>
      </c>
      <c r="D155" s="35">
        <v>1624.4194970000001</v>
      </c>
      <c r="E155" s="35">
        <v>1498.8305439999999</v>
      </c>
      <c r="F155" s="35">
        <v>1.845067</v>
      </c>
      <c r="G155" s="35">
        <v>2.399721</v>
      </c>
      <c r="H155" s="35">
        <v>2.9559999999999999E-3</v>
      </c>
      <c r="I155" s="35">
        <v>108.959557</v>
      </c>
      <c r="J155" s="35" t="s">
        <v>71</v>
      </c>
      <c r="K155" s="35">
        <v>15.6595</v>
      </c>
      <c r="L155" s="35">
        <v>6.8563340000000004</v>
      </c>
      <c r="M155" s="35">
        <v>5.1102119999999998</v>
      </c>
      <c r="N155" s="35">
        <v>137.05041299999999</v>
      </c>
      <c r="O155" s="35" t="s">
        <v>71</v>
      </c>
      <c r="P155" s="35">
        <v>6.4432000000000003E-2</v>
      </c>
      <c r="Q155" s="35">
        <v>0.37343999999999999</v>
      </c>
      <c r="R155" s="35">
        <v>11.532107999999999</v>
      </c>
      <c r="S155" s="35">
        <v>7.2009049999999997</v>
      </c>
      <c r="T155" s="35">
        <v>41.711947000000002</v>
      </c>
      <c r="U155" s="35">
        <v>4.0296890000000003</v>
      </c>
      <c r="V155" s="35" t="s">
        <v>71</v>
      </c>
      <c r="W155" s="35">
        <v>4.9483439999999996</v>
      </c>
      <c r="X155" s="35">
        <v>33.078473000000002</v>
      </c>
      <c r="Y155" s="35">
        <v>2.8288540000000002</v>
      </c>
      <c r="Z155" s="35">
        <v>70.531951000000007</v>
      </c>
      <c r="AA155" s="35">
        <v>0.187723</v>
      </c>
      <c r="AB155" s="35">
        <v>0.46303100000000003</v>
      </c>
      <c r="AC155" s="35">
        <v>0.16556299999999999</v>
      </c>
      <c r="AD155" s="35">
        <v>4.7303999999999999E-2</v>
      </c>
      <c r="AE155" s="35">
        <v>1.259779</v>
      </c>
      <c r="AF155" s="35">
        <v>85.671212999999995</v>
      </c>
      <c r="AG155" s="35">
        <v>25.274387999999998</v>
      </c>
      <c r="AH155" s="35">
        <v>132.28961000000001</v>
      </c>
      <c r="AI155" s="35">
        <v>799.28803000000005</v>
      </c>
      <c r="AJ155" s="35">
        <v>119.48818799999999</v>
      </c>
      <c r="AK155" s="35">
        <v>6.100765</v>
      </c>
      <c r="AL155" s="35" t="s">
        <v>71</v>
      </c>
      <c r="AM155" s="35" t="s">
        <v>71</v>
      </c>
      <c r="AN155" s="35" t="s">
        <v>71</v>
      </c>
      <c r="AO155" s="35" t="s">
        <v>71</v>
      </c>
      <c r="AP155" s="35">
        <v>5.9130000000000002E-2</v>
      </c>
      <c r="AQ155" s="35">
        <v>1.8807000000000001E-2</v>
      </c>
      <c r="AR155" s="35" t="s">
        <v>71</v>
      </c>
      <c r="AS155" s="35" t="s">
        <v>71</v>
      </c>
      <c r="AT155" s="35" t="s">
        <v>71</v>
      </c>
      <c r="AU155" s="35">
        <v>0.10940900000000001</v>
      </c>
      <c r="AV155" s="35" t="s">
        <v>71</v>
      </c>
      <c r="AW155" s="35" t="s">
        <v>71</v>
      </c>
      <c r="AX155" s="35">
        <v>2.5282140000000002</v>
      </c>
      <c r="AY155" s="35">
        <v>4.1293000000000003E-2</v>
      </c>
      <c r="AZ155" s="35">
        <v>0.293516</v>
      </c>
      <c r="BA155" s="35" t="s">
        <v>71</v>
      </c>
      <c r="BB155" s="35">
        <v>8.8669999999999999E-3</v>
      </c>
      <c r="BC155" s="35">
        <v>0.68164999999999998</v>
      </c>
      <c r="BD155" s="35">
        <v>2.3598789999999998</v>
      </c>
    </row>
    <row r="156" spans="1:56" ht="13.5" x14ac:dyDescent="0.25">
      <c r="A156" s="31" t="s">
        <v>109</v>
      </c>
      <c r="B156" s="30" t="s">
        <v>70</v>
      </c>
      <c r="C156" s="29" t="s">
        <v>68</v>
      </c>
      <c r="D156" s="34">
        <v>804.02187400000003</v>
      </c>
      <c r="E156" s="34">
        <v>560.60287100000005</v>
      </c>
      <c r="F156" s="34">
        <v>3.6108090000000002</v>
      </c>
      <c r="G156" s="34">
        <v>0.25363799999999997</v>
      </c>
      <c r="H156" s="34">
        <v>1.5549E-2</v>
      </c>
      <c r="I156" s="34">
        <v>12.285705</v>
      </c>
      <c r="J156" s="34">
        <v>4.6142000000000002E-2</v>
      </c>
      <c r="K156" s="34">
        <v>3.0874839999999999</v>
      </c>
      <c r="L156" s="34" t="s">
        <v>71</v>
      </c>
      <c r="M156" s="34">
        <v>4.8218290000000001</v>
      </c>
      <c r="N156" s="34">
        <v>60.771509999999999</v>
      </c>
      <c r="O156" s="34">
        <v>1.0423999999999999E-2</v>
      </c>
      <c r="P156" s="34">
        <v>8.8589000000000001E-2</v>
      </c>
      <c r="Q156" s="34" t="s">
        <v>71</v>
      </c>
      <c r="R156" s="34">
        <v>6.5795659999999998</v>
      </c>
      <c r="S156" s="34">
        <v>10.967536000000001</v>
      </c>
      <c r="T156" s="34">
        <v>29.651261000000002</v>
      </c>
      <c r="U156" s="34">
        <v>4.6132819999999999</v>
      </c>
      <c r="V156" s="34" t="s">
        <v>71</v>
      </c>
      <c r="W156" s="34">
        <v>0.174453</v>
      </c>
      <c r="X156" s="34">
        <v>13.589689</v>
      </c>
      <c r="Y156" s="34" t="s">
        <v>71</v>
      </c>
      <c r="Z156" s="34">
        <v>13.285747000000001</v>
      </c>
      <c r="AA156" s="34">
        <v>2.4427999999999998E-2</v>
      </c>
      <c r="AB156" s="34">
        <v>0.229015</v>
      </c>
      <c r="AC156" s="34">
        <v>1.9599999999999999E-3</v>
      </c>
      <c r="AD156" s="34" t="s">
        <v>71</v>
      </c>
      <c r="AE156" s="34">
        <v>0.98294599999999999</v>
      </c>
      <c r="AF156" s="34">
        <v>38.477511999999997</v>
      </c>
      <c r="AG156" s="34">
        <v>10.630331</v>
      </c>
      <c r="AH156" s="34">
        <v>119.310936</v>
      </c>
      <c r="AI156" s="34">
        <v>227.09253000000001</v>
      </c>
      <c r="AJ156" s="34">
        <v>166.653852</v>
      </c>
      <c r="AK156" s="34">
        <v>76.765151000000003</v>
      </c>
      <c r="AL156" s="34" t="s">
        <v>71</v>
      </c>
      <c r="AM156" s="34" t="s">
        <v>71</v>
      </c>
      <c r="AN156" s="34" t="s">
        <v>71</v>
      </c>
      <c r="AO156" s="34" t="s">
        <v>71</v>
      </c>
      <c r="AP156" s="34" t="s">
        <v>71</v>
      </c>
      <c r="AQ156" s="34" t="s">
        <v>71</v>
      </c>
      <c r="AR156" s="34" t="s">
        <v>71</v>
      </c>
      <c r="AS156" s="34" t="s">
        <v>71</v>
      </c>
      <c r="AT156" s="34" t="s">
        <v>71</v>
      </c>
      <c r="AU156" s="34" t="s">
        <v>71</v>
      </c>
      <c r="AV156" s="34" t="s">
        <v>71</v>
      </c>
      <c r="AW156" s="34" t="s">
        <v>71</v>
      </c>
      <c r="AX156" s="34" t="s">
        <v>71</v>
      </c>
      <c r="AY156" s="34">
        <v>7.5814999999999994E-2</v>
      </c>
      <c r="AZ156" s="34">
        <v>8.2588100000000004</v>
      </c>
      <c r="BA156" s="34" t="s">
        <v>71</v>
      </c>
      <c r="BB156" s="34">
        <v>4.4776000000000003E-2</v>
      </c>
      <c r="BC156" s="34">
        <v>25.096550000000001</v>
      </c>
      <c r="BD156" s="34">
        <v>43.289200000000001</v>
      </c>
    </row>
    <row r="157" spans="1:56" ht="13.5" x14ac:dyDescent="0.25">
      <c r="A157" s="33"/>
      <c r="B157" s="30" t="s">
        <v>72</v>
      </c>
      <c r="C157" s="29" t="s">
        <v>68</v>
      </c>
      <c r="D157" s="35">
        <v>1281.661169</v>
      </c>
      <c r="E157" s="35">
        <v>638.08994399999995</v>
      </c>
      <c r="F157" s="35">
        <v>3.1725680000000001</v>
      </c>
      <c r="G157" s="35">
        <v>0.22117700000000001</v>
      </c>
      <c r="H157" s="35">
        <v>1.4896E-2</v>
      </c>
      <c r="I157" s="35">
        <v>11.693206</v>
      </c>
      <c r="J157" s="35">
        <v>1.4531000000000001E-2</v>
      </c>
      <c r="K157" s="35">
        <v>1.0540989999999999</v>
      </c>
      <c r="L157" s="35" t="s">
        <v>71</v>
      </c>
      <c r="M157" s="35">
        <v>6.8144439999999999</v>
      </c>
      <c r="N157" s="35">
        <v>77.142285000000001</v>
      </c>
      <c r="O157" s="35">
        <v>6.6799999999999997E-4</v>
      </c>
      <c r="P157" s="35">
        <v>0.33111099999999999</v>
      </c>
      <c r="Q157" s="35" t="s">
        <v>71</v>
      </c>
      <c r="R157" s="35">
        <v>5.9925309999999996</v>
      </c>
      <c r="S157" s="35">
        <v>23.153731000000001</v>
      </c>
      <c r="T157" s="35">
        <v>28.129071</v>
      </c>
      <c r="U157" s="35">
        <v>8.206175</v>
      </c>
      <c r="V157" s="35" t="s">
        <v>71</v>
      </c>
      <c r="W157" s="35">
        <v>0.166126</v>
      </c>
      <c r="X157" s="35">
        <v>9.3688219999999998</v>
      </c>
      <c r="Y157" s="35" t="s">
        <v>71</v>
      </c>
      <c r="Z157" s="35">
        <v>11.747776999999999</v>
      </c>
      <c r="AA157" s="35">
        <v>5.9591999999999999E-2</v>
      </c>
      <c r="AB157" s="35">
        <v>0.120325</v>
      </c>
      <c r="AC157" s="35">
        <v>5.9899999999999997E-3</v>
      </c>
      <c r="AD157" s="35">
        <v>3.3583000000000002E-2</v>
      </c>
      <c r="AE157" s="35">
        <v>0.99885999999999997</v>
      </c>
      <c r="AF157" s="35">
        <v>42.459383000000003</v>
      </c>
      <c r="AG157" s="35">
        <v>12.417114</v>
      </c>
      <c r="AH157" s="35">
        <v>118.97534400000001</v>
      </c>
      <c r="AI157" s="35">
        <v>275.79653500000001</v>
      </c>
      <c r="AJ157" s="35">
        <v>55.898476000000002</v>
      </c>
      <c r="AK157" s="35">
        <v>587.67274899999995</v>
      </c>
      <c r="AL157" s="35" t="s">
        <v>71</v>
      </c>
      <c r="AM157" s="35" t="s">
        <v>71</v>
      </c>
      <c r="AN157" s="35" t="s">
        <v>71</v>
      </c>
      <c r="AO157" s="35" t="s">
        <v>71</v>
      </c>
      <c r="AP157" s="35" t="s">
        <v>71</v>
      </c>
      <c r="AQ157" s="35" t="s">
        <v>71</v>
      </c>
      <c r="AR157" s="35" t="s">
        <v>71</v>
      </c>
      <c r="AS157" s="35">
        <v>20.656195</v>
      </c>
      <c r="AT157" s="35" t="s">
        <v>71</v>
      </c>
      <c r="AU157" s="35" t="s">
        <v>71</v>
      </c>
      <c r="AV157" s="35">
        <v>7.7200000000000001E-4</v>
      </c>
      <c r="AW157" s="35" t="s">
        <v>71</v>
      </c>
      <c r="AX157" s="35">
        <v>4.9390710000000002</v>
      </c>
      <c r="AY157" s="35">
        <v>1.1259999999999999E-2</v>
      </c>
      <c r="AZ157" s="35">
        <v>262.54863499999999</v>
      </c>
      <c r="BA157" s="35" t="s">
        <v>71</v>
      </c>
      <c r="BB157" s="35">
        <v>4.6969999999999998E-2</v>
      </c>
      <c r="BC157" s="35">
        <v>13.310567000000001</v>
      </c>
      <c r="BD157" s="35">
        <v>286.15927900000003</v>
      </c>
    </row>
    <row r="158" spans="1:56" ht="13.5" x14ac:dyDescent="0.25">
      <c r="A158" s="33"/>
      <c r="B158" s="30" t="s">
        <v>73</v>
      </c>
      <c r="C158" s="29" t="s">
        <v>68</v>
      </c>
      <c r="D158" s="34">
        <v>1972.3398199999999</v>
      </c>
      <c r="E158" s="34">
        <v>805.30100600000003</v>
      </c>
      <c r="F158" s="34">
        <v>2.4371E-2</v>
      </c>
      <c r="G158" s="34">
        <v>0.19728899999999999</v>
      </c>
      <c r="H158" s="34" t="s">
        <v>71</v>
      </c>
      <c r="I158" s="34">
        <v>19.754847999999999</v>
      </c>
      <c r="J158" s="34">
        <v>0.22770299999999999</v>
      </c>
      <c r="K158" s="34">
        <v>9.0607900000000008</v>
      </c>
      <c r="L158" s="34">
        <v>3.473624</v>
      </c>
      <c r="M158" s="34">
        <v>12.663693</v>
      </c>
      <c r="N158" s="34">
        <v>179.722814</v>
      </c>
      <c r="O158" s="34">
        <v>3.4188000000000003E-2</v>
      </c>
      <c r="P158" s="34">
        <v>0.33894800000000003</v>
      </c>
      <c r="Q158" s="34" t="s">
        <v>71</v>
      </c>
      <c r="R158" s="34">
        <v>6.9989299999999997</v>
      </c>
      <c r="S158" s="34">
        <v>15.379575000000001</v>
      </c>
      <c r="T158" s="34">
        <v>16.858039999999999</v>
      </c>
      <c r="U158" s="34">
        <v>8.7495119999999993</v>
      </c>
      <c r="V158" s="34">
        <v>2.8490000000000001E-2</v>
      </c>
      <c r="W158" s="34">
        <v>0.40910999999999997</v>
      </c>
      <c r="X158" s="34">
        <v>14.219015000000001</v>
      </c>
      <c r="Y158" s="34" t="s">
        <v>71</v>
      </c>
      <c r="Z158" s="34">
        <v>28.741146000000001</v>
      </c>
      <c r="AA158" s="34">
        <v>0.46455299999999999</v>
      </c>
      <c r="AB158" s="34" t="s">
        <v>71</v>
      </c>
      <c r="AC158" s="34">
        <v>4.0649999999999999E-2</v>
      </c>
      <c r="AD158" s="34" t="s">
        <v>71</v>
      </c>
      <c r="AE158" s="34">
        <v>0.38061600000000001</v>
      </c>
      <c r="AF158" s="34">
        <v>64.377228000000002</v>
      </c>
      <c r="AG158" s="34">
        <v>14.796256</v>
      </c>
      <c r="AH158" s="34">
        <v>178.58253500000001</v>
      </c>
      <c r="AI158" s="34">
        <v>229.77708200000001</v>
      </c>
      <c r="AJ158" s="34">
        <v>104.37145099999999</v>
      </c>
      <c r="AK158" s="34">
        <v>1062.667363</v>
      </c>
      <c r="AL158" s="34">
        <v>0.42859999999999998</v>
      </c>
      <c r="AM158" s="34" t="s">
        <v>71</v>
      </c>
      <c r="AN158" s="34" t="s">
        <v>71</v>
      </c>
      <c r="AO158" s="34" t="s">
        <v>71</v>
      </c>
      <c r="AP158" s="34">
        <v>0.17094000000000001</v>
      </c>
      <c r="AQ158" s="34">
        <v>2.1316999999999999E-2</v>
      </c>
      <c r="AR158" s="34" t="s">
        <v>71</v>
      </c>
      <c r="AS158" s="34" t="s">
        <v>71</v>
      </c>
      <c r="AT158" s="34">
        <v>1.1396E-2</v>
      </c>
      <c r="AU158" s="34" t="s">
        <v>71</v>
      </c>
      <c r="AV158" s="34">
        <v>2.0281E-2</v>
      </c>
      <c r="AW158" s="34" t="s">
        <v>71</v>
      </c>
      <c r="AX158" s="34">
        <v>11.679149000000001</v>
      </c>
      <c r="AY158" s="34">
        <v>1.9112000000000001E-2</v>
      </c>
      <c r="AZ158" s="34">
        <v>20.990829999999999</v>
      </c>
      <c r="BA158" s="34" t="s">
        <v>71</v>
      </c>
      <c r="BB158" s="34">
        <v>6.3649999999999998E-2</v>
      </c>
      <c r="BC158" s="34">
        <v>4.1677840000000002</v>
      </c>
      <c r="BD158" s="34">
        <v>1025.094304</v>
      </c>
    </row>
    <row r="159" spans="1:56" ht="13.5" x14ac:dyDescent="0.25">
      <c r="A159" s="32"/>
      <c r="B159" s="30" t="s">
        <v>74</v>
      </c>
      <c r="C159" s="29" t="s">
        <v>68</v>
      </c>
      <c r="D159" s="35">
        <v>1616.382145</v>
      </c>
      <c r="E159" s="35">
        <v>1386.1389710000001</v>
      </c>
      <c r="F159" s="35">
        <v>0.19087699999999999</v>
      </c>
      <c r="G159" s="35">
        <v>0.35175099999999998</v>
      </c>
      <c r="H159" s="35">
        <v>1.4671999999999999E-2</v>
      </c>
      <c r="I159" s="35">
        <v>48.890242000000001</v>
      </c>
      <c r="J159" s="35" t="s">
        <v>71</v>
      </c>
      <c r="K159" s="35">
        <v>18.310137999999998</v>
      </c>
      <c r="L159" s="35">
        <v>0.50556800000000002</v>
      </c>
      <c r="M159" s="35">
        <v>44.254164000000003</v>
      </c>
      <c r="N159" s="35">
        <v>167.50038900000001</v>
      </c>
      <c r="O159" s="35" t="s">
        <v>71</v>
      </c>
      <c r="P159" s="35">
        <v>0.51657799999999998</v>
      </c>
      <c r="Q159" s="35" t="s">
        <v>71</v>
      </c>
      <c r="R159" s="35">
        <v>6.3944210000000004</v>
      </c>
      <c r="S159" s="35">
        <v>32.100265999999998</v>
      </c>
      <c r="T159" s="35">
        <v>48.936388999999998</v>
      </c>
      <c r="U159" s="35">
        <v>5.9313219999999998</v>
      </c>
      <c r="V159" s="35">
        <v>5.9100000000000005E-4</v>
      </c>
      <c r="W159" s="35">
        <v>1.8200000000000001E-4</v>
      </c>
      <c r="X159" s="35">
        <v>9.6493649999999995</v>
      </c>
      <c r="Y159" s="35" t="s">
        <v>71</v>
      </c>
      <c r="Z159" s="35">
        <v>27.084796999999998</v>
      </c>
      <c r="AA159" s="35">
        <v>7.7494999999999994E-2</v>
      </c>
      <c r="AB159" s="35" t="s">
        <v>71</v>
      </c>
      <c r="AC159" s="35">
        <v>3.1864999999999997E-2</v>
      </c>
      <c r="AD159" s="35">
        <v>8.0416000000000001E-2</v>
      </c>
      <c r="AE159" s="35">
        <v>16.116261999999999</v>
      </c>
      <c r="AF159" s="35">
        <v>80.987127999999998</v>
      </c>
      <c r="AG159" s="35">
        <v>14.505352</v>
      </c>
      <c r="AH159" s="35">
        <v>129.59150099999999</v>
      </c>
      <c r="AI159" s="35">
        <v>734.11724000000004</v>
      </c>
      <c r="AJ159" s="35">
        <v>161.828677</v>
      </c>
      <c r="AK159" s="35">
        <v>68.414496999999997</v>
      </c>
      <c r="AL159" s="35" t="s">
        <v>71</v>
      </c>
      <c r="AM159" s="35" t="s">
        <v>71</v>
      </c>
      <c r="AN159" s="35" t="s">
        <v>71</v>
      </c>
      <c r="AO159" s="35" t="s">
        <v>71</v>
      </c>
      <c r="AP159" s="35">
        <v>0.113529</v>
      </c>
      <c r="AQ159" s="35">
        <v>2E-3</v>
      </c>
      <c r="AR159" s="35" t="s">
        <v>71</v>
      </c>
      <c r="AS159" s="35">
        <v>0.26126500000000002</v>
      </c>
      <c r="AT159" s="35" t="s">
        <v>71</v>
      </c>
      <c r="AU159" s="35" t="s">
        <v>71</v>
      </c>
      <c r="AV159" s="35">
        <v>1.218478</v>
      </c>
      <c r="AW159" s="35" t="s">
        <v>71</v>
      </c>
      <c r="AX159" s="35">
        <v>6.1726669999999997</v>
      </c>
      <c r="AY159" s="35" t="s">
        <v>71</v>
      </c>
      <c r="AZ159" s="35">
        <v>7.2476279999999997</v>
      </c>
      <c r="BA159" s="35" t="s">
        <v>71</v>
      </c>
      <c r="BB159" s="35">
        <v>4.5900000000000003E-3</v>
      </c>
      <c r="BC159" s="35">
        <v>3.3559800000000002</v>
      </c>
      <c r="BD159" s="35">
        <v>50.038359999999997</v>
      </c>
    </row>
    <row r="160" spans="1:56" ht="13.5" x14ac:dyDescent="0.25">
      <c r="A160" s="31" t="s">
        <v>110</v>
      </c>
      <c r="B160" s="30" t="s">
        <v>70</v>
      </c>
      <c r="C160" s="29" t="s">
        <v>68</v>
      </c>
      <c r="D160" s="34">
        <v>1668.542492</v>
      </c>
      <c r="E160" s="34">
        <v>1486.0290279999999</v>
      </c>
      <c r="F160" s="34">
        <v>3.138919</v>
      </c>
      <c r="G160" s="34">
        <v>1.11609</v>
      </c>
      <c r="H160" s="34">
        <v>12.228002</v>
      </c>
      <c r="I160" s="34">
        <v>63.773333999999998</v>
      </c>
      <c r="J160" s="34">
        <v>1.6385E-2</v>
      </c>
      <c r="K160" s="34">
        <v>54.317143000000002</v>
      </c>
      <c r="L160" s="34">
        <v>14.679028000000001</v>
      </c>
      <c r="M160" s="34">
        <v>24.913057999999999</v>
      </c>
      <c r="N160" s="34">
        <v>39.979430000000001</v>
      </c>
      <c r="O160" s="34" t="s">
        <v>71</v>
      </c>
      <c r="P160" s="34">
        <v>5.5858999999999999E-2</v>
      </c>
      <c r="Q160" s="34">
        <v>6.4743999999999996E-2</v>
      </c>
      <c r="R160" s="34">
        <v>28.413217</v>
      </c>
      <c r="S160" s="34">
        <v>12.050151</v>
      </c>
      <c r="T160" s="34">
        <v>73.193510000000003</v>
      </c>
      <c r="U160" s="34">
        <v>67.355022000000005</v>
      </c>
      <c r="V160" s="34">
        <v>9.9400000000000009E-4</v>
      </c>
      <c r="W160" s="34">
        <v>0.27062999999999998</v>
      </c>
      <c r="X160" s="34">
        <v>0.112763</v>
      </c>
      <c r="Y160" s="34">
        <v>0.71397100000000002</v>
      </c>
      <c r="Z160" s="34">
        <v>48.841299999999997</v>
      </c>
      <c r="AA160" s="34">
        <v>21.205745</v>
      </c>
      <c r="AB160" s="34">
        <v>3.9125E-2</v>
      </c>
      <c r="AC160" s="34">
        <v>5.901E-2</v>
      </c>
      <c r="AD160" s="34" t="s">
        <v>71</v>
      </c>
      <c r="AE160" s="34">
        <v>0.83463600000000004</v>
      </c>
      <c r="AF160" s="34">
        <v>125.343867</v>
      </c>
      <c r="AG160" s="34">
        <v>31.836100999999999</v>
      </c>
      <c r="AH160" s="34">
        <v>202.80462399999999</v>
      </c>
      <c r="AI160" s="34">
        <v>658.67237</v>
      </c>
      <c r="AJ160" s="34">
        <v>157.33544900000001</v>
      </c>
      <c r="AK160" s="34">
        <v>25.178014999999998</v>
      </c>
      <c r="AL160" s="34" t="s">
        <v>71</v>
      </c>
      <c r="AM160" s="34" t="s">
        <v>71</v>
      </c>
      <c r="AN160" s="34" t="s">
        <v>71</v>
      </c>
      <c r="AO160" s="34" t="s">
        <v>71</v>
      </c>
      <c r="AP160" s="34" t="s">
        <v>71</v>
      </c>
      <c r="AQ160" s="34">
        <v>0.68512899999999999</v>
      </c>
      <c r="AR160" s="34" t="s">
        <v>71</v>
      </c>
      <c r="AS160" s="34">
        <v>15.556704999999999</v>
      </c>
      <c r="AT160" s="34" t="s">
        <v>71</v>
      </c>
      <c r="AU160" s="34" t="s">
        <v>71</v>
      </c>
      <c r="AV160" s="34">
        <v>6.9899999999999997E-4</v>
      </c>
      <c r="AW160" s="34" t="s">
        <v>71</v>
      </c>
      <c r="AX160" s="34" t="s">
        <v>71</v>
      </c>
      <c r="AY160" s="34">
        <v>4.2264000000000003E-2</v>
      </c>
      <c r="AZ160" s="34">
        <v>5.50631</v>
      </c>
      <c r="BA160" s="34" t="s">
        <v>71</v>
      </c>
      <c r="BB160" s="34">
        <v>0.113148</v>
      </c>
      <c r="BC160" s="34">
        <v>1.04941</v>
      </c>
      <c r="BD160" s="34">
        <v>0.85651999999999995</v>
      </c>
    </row>
    <row r="161" spans="1:56" ht="13.5" x14ac:dyDescent="0.25">
      <c r="A161" s="33"/>
      <c r="B161" s="30" t="s">
        <v>72</v>
      </c>
      <c r="C161" s="29" t="s">
        <v>68</v>
      </c>
      <c r="D161" s="35">
        <v>1242.4295179999999</v>
      </c>
      <c r="E161" s="35">
        <v>1136.5552829999999</v>
      </c>
      <c r="F161" s="35">
        <v>2.1885759999999999</v>
      </c>
      <c r="G161" s="35">
        <v>1.42916</v>
      </c>
      <c r="H161" s="35">
        <v>12.055263</v>
      </c>
      <c r="I161" s="35">
        <v>79.737148000000005</v>
      </c>
      <c r="J161" s="35">
        <v>0.14426800000000001</v>
      </c>
      <c r="K161" s="35">
        <v>44.608167999999999</v>
      </c>
      <c r="L161" s="35">
        <v>13.173009</v>
      </c>
      <c r="M161" s="35">
        <v>17.753736</v>
      </c>
      <c r="N161" s="35">
        <v>35.018962999999999</v>
      </c>
      <c r="O161" s="35">
        <v>1.2769999999999999E-3</v>
      </c>
      <c r="P161" s="35">
        <v>0.45790999999999998</v>
      </c>
      <c r="Q161" s="35" t="s">
        <v>71</v>
      </c>
      <c r="R161" s="35">
        <v>25.775309</v>
      </c>
      <c r="S161" s="35">
        <v>9.7942730000000005</v>
      </c>
      <c r="T161" s="35">
        <v>55.416606999999999</v>
      </c>
      <c r="U161" s="35">
        <v>42.732340999999998</v>
      </c>
      <c r="V161" s="35" t="s">
        <v>71</v>
      </c>
      <c r="W161" s="35">
        <v>0.27410299999999999</v>
      </c>
      <c r="X161" s="35">
        <v>0.18212800000000001</v>
      </c>
      <c r="Y161" s="35">
        <v>9.8272999999999999E-2</v>
      </c>
      <c r="Z161" s="35">
        <v>46.770381</v>
      </c>
      <c r="AA161" s="35">
        <v>10.171192</v>
      </c>
      <c r="AB161" s="35">
        <v>4.3210999999999999E-2</v>
      </c>
      <c r="AC161" s="35" t="s">
        <v>71</v>
      </c>
      <c r="AD161" s="35" t="s">
        <v>71</v>
      </c>
      <c r="AE161" s="35">
        <v>0.74631800000000004</v>
      </c>
      <c r="AF161" s="35">
        <v>70.380291999999997</v>
      </c>
      <c r="AG161" s="35">
        <v>28.006345</v>
      </c>
      <c r="AH161" s="35">
        <v>175.03771</v>
      </c>
      <c r="AI161" s="35">
        <v>464.55932200000001</v>
      </c>
      <c r="AJ161" s="35">
        <v>93.829273000000001</v>
      </c>
      <c r="AK161" s="35">
        <v>12.044962</v>
      </c>
      <c r="AL161" s="35" t="s">
        <v>71</v>
      </c>
      <c r="AM161" s="35" t="s">
        <v>71</v>
      </c>
      <c r="AN161" s="35" t="s">
        <v>71</v>
      </c>
      <c r="AO161" s="35" t="s">
        <v>71</v>
      </c>
      <c r="AP161" s="35" t="s">
        <v>71</v>
      </c>
      <c r="AQ161" s="35">
        <v>7.7770000000000006E-2</v>
      </c>
      <c r="AR161" s="35" t="s">
        <v>71</v>
      </c>
      <c r="AS161" s="35">
        <v>5.2532740000000002</v>
      </c>
      <c r="AT161" s="35" t="s">
        <v>71</v>
      </c>
      <c r="AU161" s="35" t="s">
        <v>71</v>
      </c>
      <c r="AV161" s="35">
        <v>8.0900000000000004E-4</v>
      </c>
      <c r="AW161" s="35" t="s">
        <v>71</v>
      </c>
      <c r="AX161" s="35">
        <v>6.1303999999999997E-2</v>
      </c>
      <c r="AY161" s="35" t="s">
        <v>71</v>
      </c>
      <c r="AZ161" s="35">
        <v>2.9704660000000001</v>
      </c>
      <c r="BA161" s="35" t="s">
        <v>71</v>
      </c>
      <c r="BB161" s="35">
        <v>0.17462</v>
      </c>
      <c r="BC161" s="35">
        <v>1.1293340000000001</v>
      </c>
      <c r="BD161" s="35">
        <v>1.009555</v>
      </c>
    </row>
    <row r="162" spans="1:56" ht="13.5" x14ac:dyDescent="0.25">
      <c r="A162" s="33"/>
      <c r="B162" s="30" t="s">
        <v>73</v>
      </c>
      <c r="C162" s="29" t="s">
        <v>68</v>
      </c>
      <c r="D162" s="34">
        <v>1387.0489050000001</v>
      </c>
      <c r="E162" s="34">
        <v>1267.470916</v>
      </c>
      <c r="F162" s="34">
        <v>1.7427790000000001</v>
      </c>
      <c r="G162" s="34">
        <v>1.322392</v>
      </c>
      <c r="H162" s="34">
        <v>12.406461</v>
      </c>
      <c r="I162" s="34">
        <v>67.619394</v>
      </c>
      <c r="J162" s="34">
        <v>8.1283999999999995E-2</v>
      </c>
      <c r="K162" s="34">
        <v>45.330544000000003</v>
      </c>
      <c r="L162" s="34">
        <v>15.708804000000001</v>
      </c>
      <c r="M162" s="34">
        <v>10.233718</v>
      </c>
      <c r="N162" s="34">
        <v>51.535626000000001</v>
      </c>
      <c r="O162" s="34" t="s">
        <v>71</v>
      </c>
      <c r="P162" s="34">
        <v>0.471831</v>
      </c>
      <c r="Q162" s="34" t="s">
        <v>71</v>
      </c>
      <c r="R162" s="34">
        <v>26.097477999999999</v>
      </c>
      <c r="S162" s="34">
        <v>8.7564810000000008</v>
      </c>
      <c r="T162" s="34">
        <v>52.961368999999998</v>
      </c>
      <c r="U162" s="34">
        <v>83.978680999999995</v>
      </c>
      <c r="V162" s="34">
        <v>8.0000000000000004E-4</v>
      </c>
      <c r="W162" s="34">
        <v>0.493732</v>
      </c>
      <c r="X162" s="34">
        <v>0.30882900000000002</v>
      </c>
      <c r="Y162" s="34">
        <v>0.16653200000000001</v>
      </c>
      <c r="Z162" s="34">
        <v>46.720894999999999</v>
      </c>
      <c r="AA162" s="34">
        <v>7.3097519999999996</v>
      </c>
      <c r="AB162" s="34">
        <v>3.2901E-2</v>
      </c>
      <c r="AC162" s="34">
        <v>0.15952</v>
      </c>
      <c r="AD162" s="34" t="s">
        <v>71</v>
      </c>
      <c r="AE162" s="34">
        <v>1.210067</v>
      </c>
      <c r="AF162" s="34">
        <v>72.796372000000005</v>
      </c>
      <c r="AG162" s="34">
        <v>30.882294000000002</v>
      </c>
      <c r="AH162" s="34">
        <v>123.59519</v>
      </c>
      <c r="AI162" s="34">
        <v>605.54719</v>
      </c>
      <c r="AJ162" s="34">
        <v>103.791211</v>
      </c>
      <c r="AK162" s="34">
        <v>15.786778</v>
      </c>
      <c r="AL162" s="34" t="s">
        <v>71</v>
      </c>
      <c r="AM162" s="34" t="s">
        <v>71</v>
      </c>
      <c r="AN162" s="34" t="s">
        <v>71</v>
      </c>
      <c r="AO162" s="34" t="s">
        <v>71</v>
      </c>
      <c r="AP162" s="34" t="s">
        <v>71</v>
      </c>
      <c r="AQ162" s="34">
        <v>0.105244</v>
      </c>
      <c r="AR162" s="34" t="s">
        <v>71</v>
      </c>
      <c r="AS162" s="34">
        <v>6.8461829999999999</v>
      </c>
      <c r="AT162" s="34" t="s">
        <v>71</v>
      </c>
      <c r="AU162" s="34" t="s">
        <v>71</v>
      </c>
      <c r="AV162" s="34">
        <v>1.5809999999999999E-3</v>
      </c>
      <c r="AW162" s="34" t="s">
        <v>71</v>
      </c>
      <c r="AX162" s="34">
        <v>8.3270999999999998E-2</v>
      </c>
      <c r="AY162" s="34">
        <v>0.37040400000000001</v>
      </c>
      <c r="AZ162" s="34">
        <v>3.8667009999999999</v>
      </c>
      <c r="BA162" s="34" t="s">
        <v>71</v>
      </c>
      <c r="BB162" s="34">
        <v>3.2192999999999999E-2</v>
      </c>
      <c r="BC162" s="34">
        <v>1.272589</v>
      </c>
      <c r="BD162" s="34">
        <v>1.8386119999999999</v>
      </c>
    </row>
    <row r="163" spans="1:56" ht="13.5" x14ac:dyDescent="0.25">
      <c r="A163" s="32"/>
      <c r="B163" s="30" t="s">
        <v>74</v>
      </c>
      <c r="C163" s="29" t="s">
        <v>68</v>
      </c>
      <c r="D163" s="35">
        <v>1268.474547</v>
      </c>
      <c r="E163" s="35">
        <v>1117.115636</v>
      </c>
      <c r="F163" s="35">
        <v>2.4074990000000001</v>
      </c>
      <c r="G163" s="35">
        <v>1.247924</v>
      </c>
      <c r="H163" s="35">
        <v>14.824431000000001</v>
      </c>
      <c r="I163" s="35">
        <v>48.885494999999999</v>
      </c>
      <c r="J163" s="35" t="s">
        <v>71</v>
      </c>
      <c r="K163" s="35">
        <v>50.754103999999998</v>
      </c>
      <c r="L163" s="35">
        <v>20.741392999999999</v>
      </c>
      <c r="M163" s="35">
        <v>26.305658000000001</v>
      </c>
      <c r="N163" s="35">
        <v>62.390524999999997</v>
      </c>
      <c r="O163" s="35" t="s">
        <v>71</v>
      </c>
      <c r="P163" s="35">
        <v>0.58928100000000005</v>
      </c>
      <c r="Q163" s="35">
        <v>6.1399999999999996E-3</v>
      </c>
      <c r="R163" s="35">
        <v>29.795943999999999</v>
      </c>
      <c r="S163" s="35">
        <v>7.8786630000000004</v>
      </c>
      <c r="T163" s="35">
        <v>39.221963000000002</v>
      </c>
      <c r="U163" s="35">
        <v>54.719878000000001</v>
      </c>
      <c r="V163" s="35">
        <v>8.52E-4</v>
      </c>
      <c r="W163" s="35">
        <v>0.45170700000000003</v>
      </c>
      <c r="X163" s="35">
        <v>0.31436799999999998</v>
      </c>
      <c r="Y163" s="35">
        <v>0.11083800000000001</v>
      </c>
      <c r="Z163" s="35">
        <v>45.704234999999997</v>
      </c>
      <c r="AA163" s="35">
        <v>2.606204</v>
      </c>
      <c r="AB163" s="35">
        <v>2.7673E-2</v>
      </c>
      <c r="AC163" s="35" t="s">
        <v>71</v>
      </c>
      <c r="AD163" s="35" t="s">
        <v>71</v>
      </c>
      <c r="AE163" s="35">
        <v>1.5530790000000001</v>
      </c>
      <c r="AF163" s="35">
        <v>83.308913000000004</v>
      </c>
      <c r="AG163" s="35">
        <v>33.042577999999999</v>
      </c>
      <c r="AH163" s="35">
        <v>83.362711000000004</v>
      </c>
      <c r="AI163" s="35">
        <v>506.86358000000001</v>
      </c>
      <c r="AJ163" s="35">
        <v>143.31486899999999</v>
      </c>
      <c r="AK163" s="35">
        <v>8.0440419999999992</v>
      </c>
      <c r="AL163" s="35" t="s">
        <v>71</v>
      </c>
      <c r="AM163" s="35" t="s">
        <v>71</v>
      </c>
      <c r="AN163" s="35" t="s">
        <v>71</v>
      </c>
      <c r="AO163" s="35" t="s">
        <v>71</v>
      </c>
      <c r="AP163" s="35" t="s">
        <v>71</v>
      </c>
      <c r="AQ163" s="35">
        <v>0.157301</v>
      </c>
      <c r="AR163" s="35" t="s">
        <v>71</v>
      </c>
      <c r="AS163" s="35" t="s">
        <v>71</v>
      </c>
      <c r="AT163" s="35" t="s">
        <v>71</v>
      </c>
      <c r="AU163" s="35">
        <v>1.154271</v>
      </c>
      <c r="AV163" s="35">
        <v>5.2249999999999996E-3</v>
      </c>
      <c r="AW163" s="35" t="s">
        <v>71</v>
      </c>
      <c r="AX163" s="35">
        <v>1.5789249999999999</v>
      </c>
      <c r="AY163" s="35">
        <v>4.06E-4</v>
      </c>
      <c r="AZ163" s="35">
        <v>3.2945850000000001</v>
      </c>
      <c r="BA163" s="35" t="s">
        <v>71</v>
      </c>
      <c r="BB163" s="35">
        <v>3.1910000000000001E-2</v>
      </c>
      <c r="BC163" s="35">
        <v>1.1535899999999999</v>
      </c>
      <c r="BD163" s="35">
        <v>0.66782900000000001</v>
      </c>
    </row>
    <row r="164" spans="1:56" ht="13.5" x14ac:dyDescent="0.25">
      <c r="A164" s="31" t="s">
        <v>111</v>
      </c>
      <c r="B164" s="30" t="s">
        <v>70</v>
      </c>
      <c r="C164" s="29" t="s">
        <v>68</v>
      </c>
      <c r="D164" s="34">
        <v>1300.8013370000001</v>
      </c>
      <c r="E164" s="34">
        <v>1196.724318</v>
      </c>
      <c r="F164" s="34">
        <v>1.0891280000000001</v>
      </c>
      <c r="G164" s="34">
        <v>8.1477699999999995</v>
      </c>
      <c r="H164" s="34">
        <v>26.135380000000001</v>
      </c>
      <c r="I164" s="34">
        <v>15.536751000000001</v>
      </c>
      <c r="J164" s="34">
        <v>9.9349999999999994E-3</v>
      </c>
      <c r="K164" s="34">
        <v>37.467472999999998</v>
      </c>
      <c r="L164" s="34">
        <v>5.3182539999999996</v>
      </c>
      <c r="M164" s="34">
        <v>31.900862</v>
      </c>
      <c r="N164" s="34">
        <v>52.627828000000001</v>
      </c>
      <c r="O164" s="34">
        <v>1.2553E-2</v>
      </c>
      <c r="P164" s="34">
        <v>0.34373700000000001</v>
      </c>
      <c r="Q164" s="34">
        <v>8.1477459999999997</v>
      </c>
      <c r="R164" s="34">
        <v>31.051176000000002</v>
      </c>
      <c r="S164" s="34">
        <v>6.899146</v>
      </c>
      <c r="T164" s="34">
        <v>62.11748</v>
      </c>
      <c r="U164" s="34">
        <v>24.658806999999999</v>
      </c>
      <c r="V164" s="34" t="s">
        <v>71</v>
      </c>
      <c r="W164" s="34">
        <v>0.36344900000000002</v>
      </c>
      <c r="X164" s="34">
        <v>30.42512</v>
      </c>
      <c r="Y164" s="34">
        <v>0.106318</v>
      </c>
      <c r="Z164" s="34">
        <v>35.345039</v>
      </c>
      <c r="AA164" s="34">
        <v>0.292578</v>
      </c>
      <c r="AB164" s="34">
        <v>4.5437999999999999E-2</v>
      </c>
      <c r="AC164" s="34">
        <v>1.239E-2</v>
      </c>
      <c r="AD164" s="34">
        <v>5.9011000000000001E-2</v>
      </c>
      <c r="AE164" s="34">
        <v>0.71455599999999997</v>
      </c>
      <c r="AF164" s="34">
        <v>59.727057000000002</v>
      </c>
      <c r="AG164" s="34">
        <v>3.4846689999999998</v>
      </c>
      <c r="AH164" s="34">
        <v>143.274947</v>
      </c>
      <c r="AI164" s="34">
        <v>611.40971999999999</v>
      </c>
      <c r="AJ164" s="34">
        <v>83.037193000000002</v>
      </c>
      <c r="AK164" s="34">
        <v>21.039826000000001</v>
      </c>
      <c r="AL164" s="34" t="s">
        <v>71</v>
      </c>
      <c r="AM164" s="34" t="s">
        <v>71</v>
      </c>
      <c r="AN164" s="34" t="s">
        <v>71</v>
      </c>
      <c r="AO164" s="34" t="s">
        <v>71</v>
      </c>
      <c r="AP164" s="34">
        <v>0.112121</v>
      </c>
      <c r="AQ164" s="34">
        <v>0.62187300000000001</v>
      </c>
      <c r="AR164" s="34" t="s">
        <v>71</v>
      </c>
      <c r="AS164" s="34">
        <v>13.195008</v>
      </c>
      <c r="AT164" s="34" t="s">
        <v>71</v>
      </c>
      <c r="AU164" s="34" t="s">
        <v>71</v>
      </c>
      <c r="AV164" s="34" t="s">
        <v>71</v>
      </c>
      <c r="AW164" s="34" t="s">
        <v>71</v>
      </c>
      <c r="AX164" s="34" t="s">
        <v>71</v>
      </c>
      <c r="AY164" s="34">
        <v>4.6930000000000001E-3</v>
      </c>
      <c r="AZ164" s="34">
        <v>3.4892949999999998</v>
      </c>
      <c r="BA164" s="34" t="s">
        <v>71</v>
      </c>
      <c r="BB164" s="34">
        <v>8.4365999999999997E-2</v>
      </c>
      <c r="BC164" s="34">
        <v>0.29120000000000001</v>
      </c>
      <c r="BD164" s="34">
        <v>3.2412700000000001</v>
      </c>
    </row>
    <row r="165" spans="1:56" ht="13.5" x14ac:dyDescent="0.25">
      <c r="A165" s="33"/>
      <c r="B165" s="30" t="s">
        <v>72</v>
      </c>
      <c r="C165" s="29" t="s">
        <v>68</v>
      </c>
      <c r="D165" s="35">
        <v>1305.540888</v>
      </c>
      <c r="E165" s="35">
        <v>1154.117982</v>
      </c>
      <c r="F165" s="35">
        <v>0.90241099999999996</v>
      </c>
      <c r="G165" s="35">
        <v>14.864349000000001</v>
      </c>
      <c r="H165" s="35">
        <v>34.046173000000003</v>
      </c>
      <c r="I165" s="35">
        <v>14.045403</v>
      </c>
      <c r="J165" s="35">
        <v>5.7855999999999998E-2</v>
      </c>
      <c r="K165" s="35">
        <v>29.129180000000002</v>
      </c>
      <c r="L165" s="35">
        <v>4.9509080000000001</v>
      </c>
      <c r="M165" s="35">
        <v>14.313929999999999</v>
      </c>
      <c r="N165" s="35">
        <v>66.522315000000006</v>
      </c>
      <c r="O165" s="35">
        <v>1.5613999999999999E-2</v>
      </c>
      <c r="P165" s="35">
        <v>8.1782409999999999</v>
      </c>
      <c r="Q165" s="35">
        <v>6.3784270000000003</v>
      </c>
      <c r="R165" s="35">
        <v>23.757636000000002</v>
      </c>
      <c r="S165" s="35">
        <v>6.5451519999999999</v>
      </c>
      <c r="T165" s="35">
        <v>62.718727999999999</v>
      </c>
      <c r="U165" s="35">
        <v>27.365172000000001</v>
      </c>
      <c r="V165" s="35" t="s">
        <v>71</v>
      </c>
      <c r="W165" s="35">
        <v>0.32715</v>
      </c>
      <c r="X165" s="35">
        <v>32.667414000000001</v>
      </c>
      <c r="Y165" s="35">
        <v>9.1961000000000001E-2</v>
      </c>
      <c r="Z165" s="35">
        <v>35.542133</v>
      </c>
      <c r="AA165" s="35">
        <v>0.350991</v>
      </c>
      <c r="AB165" s="35">
        <v>3.8023000000000001E-2</v>
      </c>
      <c r="AC165" s="35">
        <v>7.5509999999999994E-2</v>
      </c>
      <c r="AD165" s="35">
        <v>6.0123000000000003E-2</v>
      </c>
      <c r="AE165" s="35">
        <v>1.080238</v>
      </c>
      <c r="AF165" s="35">
        <v>53.759112999999999</v>
      </c>
      <c r="AG165" s="35">
        <v>3.601146</v>
      </c>
      <c r="AH165" s="35">
        <v>196.23309800000001</v>
      </c>
      <c r="AI165" s="35">
        <v>516.49958700000002</v>
      </c>
      <c r="AJ165" s="35">
        <v>134.63044300000001</v>
      </c>
      <c r="AK165" s="35">
        <v>16.792463000000001</v>
      </c>
      <c r="AL165" s="35" t="s">
        <v>71</v>
      </c>
      <c r="AM165" s="35" t="s">
        <v>71</v>
      </c>
      <c r="AN165" s="35" t="s">
        <v>71</v>
      </c>
      <c r="AO165" s="35" t="s">
        <v>71</v>
      </c>
      <c r="AP165" s="35">
        <v>3.918E-2</v>
      </c>
      <c r="AQ165" s="35">
        <v>0.17349000000000001</v>
      </c>
      <c r="AR165" s="35" t="s">
        <v>71</v>
      </c>
      <c r="AS165" s="35">
        <v>1.4432720000000001</v>
      </c>
      <c r="AT165" s="35" t="s">
        <v>71</v>
      </c>
      <c r="AU165" s="35" t="s">
        <v>71</v>
      </c>
      <c r="AV165" s="35">
        <v>8.5828000000000002E-2</v>
      </c>
      <c r="AW165" s="35" t="s">
        <v>71</v>
      </c>
      <c r="AX165" s="35">
        <v>0.52509600000000001</v>
      </c>
      <c r="AY165" s="35">
        <v>5.8645000000000003E-2</v>
      </c>
      <c r="AZ165" s="35">
        <v>3.9539819999999999</v>
      </c>
      <c r="BA165" s="35" t="s">
        <v>71</v>
      </c>
      <c r="BB165" s="35">
        <v>9.8292000000000004E-2</v>
      </c>
      <c r="BC165" s="35">
        <v>1.3080989999999999</v>
      </c>
      <c r="BD165" s="35">
        <v>7.606579</v>
      </c>
    </row>
    <row r="166" spans="1:56" ht="13.5" x14ac:dyDescent="0.25">
      <c r="A166" s="33"/>
      <c r="B166" s="30" t="s">
        <v>73</v>
      </c>
      <c r="C166" s="29" t="s">
        <v>68</v>
      </c>
      <c r="D166" s="34">
        <v>1421.5381400000001</v>
      </c>
      <c r="E166" s="34">
        <v>1246.740108</v>
      </c>
      <c r="F166" s="34">
        <v>1.7156929999999999</v>
      </c>
      <c r="G166" s="34">
        <v>12.436539</v>
      </c>
      <c r="H166" s="34">
        <v>23.499908000000001</v>
      </c>
      <c r="I166" s="34">
        <v>14.658445</v>
      </c>
      <c r="J166" s="34">
        <v>2.1832000000000001E-2</v>
      </c>
      <c r="K166" s="34">
        <v>68.498829000000001</v>
      </c>
      <c r="L166" s="34">
        <v>6.7837209999999999</v>
      </c>
      <c r="M166" s="34">
        <v>49.930374999999998</v>
      </c>
      <c r="N166" s="34">
        <v>59.871169000000002</v>
      </c>
      <c r="O166" s="34" t="s">
        <v>71</v>
      </c>
      <c r="P166" s="34">
        <v>1.1083419999999999</v>
      </c>
      <c r="Q166" s="34">
        <v>5.5153290000000004</v>
      </c>
      <c r="R166" s="34">
        <v>25.939229999999998</v>
      </c>
      <c r="S166" s="34">
        <v>5.8551120000000001</v>
      </c>
      <c r="T166" s="34">
        <v>41.406193999999999</v>
      </c>
      <c r="U166" s="34">
        <v>23.634198000000001</v>
      </c>
      <c r="V166" s="34">
        <v>2.2783999999999999E-2</v>
      </c>
      <c r="W166" s="34">
        <v>0.50140600000000002</v>
      </c>
      <c r="X166" s="34">
        <v>36.757272999999998</v>
      </c>
      <c r="Y166" s="34">
        <v>0.190972</v>
      </c>
      <c r="Z166" s="34">
        <v>33.190705000000001</v>
      </c>
      <c r="AA166" s="34">
        <v>0.58934399999999998</v>
      </c>
      <c r="AB166" s="34">
        <v>2.5451000000000001E-2</v>
      </c>
      <c r="AC166" s="34">
        <v>0.14346</v>
      </c>
      <c r="AD166" s="34">
        <v>6.2677999999999998E-2</v>
      </c>
      <c r="AE166" s="34">
        <v>1.688404</v>
      </c>
      <c r="AF166" s="34">
        <v>72.960606999999996</v>
      </c>
      <c r="AG166" s="34">
        <v>2.9031859999999998</v>
      </c>
      <c r="AH166" s="34">
        <v>114.566146</v>
      </c>
      <c r="AI166" s="34">
        <v>642.26277600000003</v>
      </c>
      <c r="AJ166" s="34">
        <v>161.57878500000001</v>
      </c>
      <c r="AK166" s="34">
        <v>13.219246999999999</v>
      </c>
      <c r="AL166" s="34">
        <v>0.1</v>
      </c>
      <c r="AM166" s="34" t="s">
        <v>71</v>
      </c>
      <c r="AN166" s="34" t="s">
        <v>71</v>
      </c>
      <c r="AO166" s="34" t="s">
        <v>71</v>
      </c>
      <c r="AP166" s="34">
        <v>3.0769000000000001E-2</v>
      </c>
      <c r="AQ166" s="34">
        <v>0.15021000000000001</v>
      </c>
      <c r="AR166" s="34" t="s">
        <v>71</v>
      </c>
      <c r="AS166" s="34">
        <v>0.91344800000000004</v>
      </c>
      <c r="AT166" s="34" t="s">
        <v>71</v>
      </c>
      <c r="AU166" s="34" t="s">
        <v>71</v>
      </c>
      <c r="AV166" s="34" t="s">
        <v>71</v>
      </c>
      <c r="AW166" s="34" t="s">
        <v>71</v>
      </c>
      <c r="AX166" s="34">
        <v>0.115388</v>
      </c>
      <c r="AY166" s="34">
        <v>3.4405999999999999E-2</v>
      </c>
      <c r="AZ166" s="34">
        <v>4.1681350000000004</v>
      </c>
      <c r="BA166" s="34" t="s">
        <v>71</v>
      </c>
      <c r="BB166" s="34">
        <v>3.354E-2</v>
      </c>
      <c r="BC166" s="34">
        <v>0.96052499999999996</v>
      </c>
      <c r="BD166" s="34">
        <v>3.7128260000000002</v>
      </c>
    </row>
    <row r="167" spans="1:56" ht="13.5" x14ac:dyDescent="0.25">
      <c r="A167" s="32"/>
      <c r="B167" s="30" t="s">
        <v>74</v>
      </c>
      <c r="C167" s="29" t="s">
        <v>68</v>
      </c>
      <c r="D167" s="35">
        <v>1528.1624509999999</v>
      </c>
      <c r="E167" s="35">
        <v>1342.1168660000001</v>
      </c>
      <c r="F167" s="35">
        <v>3.1290800000000001</v>
      </c>
      <c r="G167" s="35">
        <v>16.172599000000002</v>
      </c>
      <c r="H167" s="35">
        <v>49.685464000000003</v>
      </c>
      <c r="I167" s="35">
        <v>30.393287000000001</v>
      </c>
      <c r="J167" s="35">
        <v>1.1219E-2</v>
      </c>
      <c r="K167" s="35">
        <v>64.491215999999994</v>
      </c>
      <c r="L167" s="35">
        <v>6.3680380000000003</v>
      </c>
      <c r="M167" s="35">
        <v>50.475225000000002</v>
      </c>
      <c r="N167" s="35">
        <v>78.205523999999997</v>
      </c>
      <c r="O167" s="35">
        <v>1.0444999999999999E-2</v>
      </c>
      <c r="P167" s="35">
        <v>8.7387189999999997</v>
      </c>
      <c r="Q167" s="35">
        <v>8.0818700000000003</v>
      </c>
      <c r="R167" s="35">
        <v>28.776416999999999</v>
      </c>
      <c r="S167" s="35">
        <v>6.4843609999999998</v>
      </c>
      <c r="T167" s="35">
        <v>63.016390999999999</v>
      </c>
      <c r="U167" s="35">
        <v>29.907995</v>
      </c>
      <c r="V167" s="35">
        <v>5.6800000000000004E-4</v>
      </c>
      <c r="W167" s="35">
        <v>0.62684700000000004</v>
      </c>
      <c r="X167" s="35">
        <v>37.654800000000002</v>
      </c>
      <c r="Y167" s="35">
        <v>9.0666999999999998E-2</v>
      </c>
      <c r="Z167" s="35">
        <v>32.815916000000001</v>
      </c>
      <c r="AA167" s="35">
        <v>0.14465</v>
      </c>
      <c r="AB167" s="35" t="s">
        <v>71</v>
      </c>
      <c r="AC167" s="35">
        <v>0.17900099999999999</v>
      </c>
      <c r="AD167" s="35">
        <v>1.165279</v>
      </c>
      <c r="AE167" s="35">
        <v>22.817813000000001</v>
      </c>
      <c r="AF167" s="35">
        <v>79.990300000000005</v>
      </c>
      <c r="AG167" s="35">
        <v>3.3898969999999999</v>
      </c>
      <c r="AH167" s="35">
        <v>88.517578</v>
      </c>
      <c r="AI167" s="35">
        <v>630.77570000000003</v>
      </c>
      <c r="AJ167" s="35">
        <v>174.06913399999999</v>
      </c>
      <c r="AK167" s="35">
        <v>11.976451000000001</v>
      </c>
      <c r="AL167" s="35" t="s">
        <v>71</v>
      </c>
      <c r="AM167" s="35" t="s">
        <v>71</v>
      </c>
      <c r="AN167" s="35" t="s">
        <v>71</v>
      </c>
      <c r="AO167" s="35" t="s">
        <v>71</v>
      </c>
      <c r="AP167" s="35">
        <v>1.4155629999999999</v>
      </c>
      <c r="AQ167" s="35">
        <v>0.174812</v>
      </c>
      <c r="AR167" s="35" t="s">
        <v>71</v>
      </c>
      <c r="AS167" s="35">
        <v>1.770535</v>
      </c>
      <c r="AT167" s="35" t="s">
        <v>71</v>
      </c>
      <c r="AU167" s="35" t="s">
        <v>71</v>
      </c>
      <c r="AV167" s="35">
        <v>2.3E-3</v>
      </c>
      <c r="AW167" s="35" t="s">
        <v>71</v>
      </c>
      <c r="AX167" s="35">
        <v>2.7457479999999999</v>
      </c>
      <c r="AY167" s="35">
        <v>6.5560000000000002E-3</v>
      </c>
      <c r="AZ167" s="35">
        <v>1.9175880000000001</v>
      </c>
      <c r="BA167" s="35" t="s">
        <v>71</v>
      </c>
      <c r="BB167" s="35">
        <v>1.8700999999999999E-2</v>
      </c>
      <c r="BC167" s="35">
        <v>0.65964999999999996</v>
      </c>
      <c r="BD167" s="35">
        <v>3.2649979999999998</v>
      </c>
    </row>
    <row r="168" spans="1:56" ht="13.5" x14ac:dyDescent="0.25">
      <c r="A168" s="31" t="s">
        <v>112</v>
      </c>
      <c r="B168" s="30" t="s">
        <v>70</v>
      </c>
      <c r="C168" s="29" t="s">
        <v>68</v>
      </c>
      <c r="D168" s="34">
        <v>731.04323199999999</v>
      </c>
      <c r="E168" s="34">
        <v>684.12559499999998</v>
      </c>
      <c r="F168" s="34">
        <v>1.93689</v>
      </c>
      <c r="G168" s="34">
        <v>0.29394999999999999</v>
      </c>
      <c r="H168" s="34">
        <v>1.3189090000000001</v>
      </c>
      <c r="I168" s="34">
        <v>4.2481910000000003</v>
      </c>
      <c r="J168" s="34">
        <v>1.9054139999999999</v>
      </c>
      <c r="K168" s="34">
        <v>0.67080499999999998</v>
      </c>
      <c r="L168" s="34">
        <v>6.3930939999999996</v>
      </c>
      <c r="M168" s="34">
        <v>0.41234199999999999</v>
      </c>
      <c r="N168" s="34">
        <v>39.614268000000003</v>
      </c>
      <c r="O168" s="34">
        <v>1.1665999999999999E-2</v>
      </c>
      <c r="P168" s="34" t="s">
        <v>71</v>
      </c>
      <c r="Q168" s="34" t="s">
        <v>71</v>
      </c>
      <c r="R168" s="34">
        <v>6.9466089999999996</v>
      </c>
      <c r="S168" s="34">
        <v>1.1363129999999999</v>
      </c>
      <c r="T168" s="34">
        <v>33.715251000000002</v>
      </c>
      <c r="U168" s="34">
        <v>1.45932</v>
      </c>
      <c r="V168" s="34" t="s">
        <v>71</v>
      </c>
      <c r="W168" s="34">
        <v>0.32989000000000002</v>
      </c>
      <c r="X168" s="34" t="s">
        <v>71</v>
      </c>
      <c r="Y168" s="34">
        <v>1.382271</v>
      </c>
      <c r="Z168" s="34">
        <v>9.7989719999999991</v>
      </c>
      <c r="AA168" s="34">
        <v>2.6515E-2</v>
      </c>
      <c r="AB168" s="34" t="s">
        <v>71</v>
      </c>
      <c r="AC168" s="34" t="s">
        <v>71</v>
      </c>
      <c r="AD168" s="34" t="s">
        <v>71</v>
      </c>
      <c r="AE168" s="34">
        <v>2.5541999999999999E-2</v>
      </c>
      <c r="AF168" s="34">
        <v>55.582203999999997</v>
      </c>
      <c r="AG168" s="34">
        <v>0.25436399999999998</v>
      </c>
      <c r="AH168" s="34">
        <v>37.523145</v>
      </c>
      <c r="AI168" s="34">
        <v>479.13967000000002</v>
      </c>
      <c r="AJ168" s="34">
        <v>43.147306999999998</v>
      </c>
      <c r="AK168" s="34">
        <v>3.77033</v>
      </c>
      <c r="AL168" s="34" t="s">
        <v>71</v>
      </c>
      <c r="AM168" s="34" t="s">
        <v>71</v>
      </c>
      <c r="AN168" s="34" t="s">
        <v>71</v>
      </c>
      <c r="AO168" s="34" t="s">
        <v>71</v>
      </c>
      <c r="AP168" s="34" t="s">
        <v>71</v>
      </c>
      <c r="AQ168" s="34">
        <v>0.114366</v>
      </c>
      <c r="AR168" s="34" t="s">
        <v>71</v>
      </c>
      <c r="AS168" s="34" t="s">
        <v>71</v>
      </c>
      <c r="AT168" s="34" t="s">
        <v>71</v>
      </c>
      <c r="AU168" s="34" t="s">
        <v>71</v>
      </c>
      <c r="AV168" s="34">
        <v>9.77E-4</v>
      </c>
      <c r="AW168" s="34" t="s">
        <v>71</v>
      </c>
      <c r="AX168" s="34" t="s">
        <v>71</v>
      </c>
      <c r="AY168" s="34">
        <v>0.15429599999999999</v>
      </c>
      <c r="AZ168" s="34">
        <v>3.3606910000000001</v>
      </c>
      <c r="BA168" s="34" t="s">
        <v>71</v>
      </c>
      <c r="BB168" s="34">
        <v>3.551E-2</v>
      </c>
      <c r="BC168" s="34">
        <v>0.10449</v>
      </c>
      <c r="BD168" s="34" t="s">
        <v>71</v>
      </c>
    </row>
    <row r="169" spans="1:56" ht="13.5" x14ac:dyDescent="0.25">
      <c r="A169" s="33"/>
      <c r="B169" s="30" t="s">
        <v>72</v>
      </c>
      <c r="C169" s="29" t="s">
        <v>68</v>
      </c>
      <c r="D169" s="35">
        <v>637.59899700000005</v>
      </c>
      <c r="E169" s="35">
        <v>556.86169600000005</v>
      </c>
      <c r="F169" s="35">
        <v>1.1342030000000001</v>
      </c>
      <c r="G169" s="35">
        <v>0.22985900000000001</v>
      </c>
      <c r="H169" s="35">
        <v>1.214331</v>
      </c>
      <c r="I169" s="35">
        <v>3.9799199999999999</v>
      </c>
      <c r="J169" s="35">
        <v>2.5143610000000001</v>
      </c>
      <c r="K169" s="35">
        <v>7.8799999999999995E-2</v>
      </c>
      <c r="L169" s="35">
        <v>8.5608029999999999</v>
      </c>
      <c r="M169" s="35">
        <v>1.990076</v>
      </c>
      <c r="N169" s="35">
        <v>33.518408000000001</v>
      </c>
      <c r="O169" s="35" t="s">
        <v>71</v>
      </c>
      <c r="P169" s="35">
        <v>4.2579999999999996E-3</v>
      </c>
      <c r="Q169" s="35" t="s">
        <v>71</v>
      </c>
      <c r="R169" s="35">
        <v>7.0311649999999997</v>
      </c>
      <c r="S169" s="35">
        <v>0.373668</v>
      </c>
      <c r="T169" s="35">
        <v>45.423144000000001</v>
      </c>
      <c r="U169" s="35">
        <v>1.5847500000000001</v>
      </c>
      <c r="V169" s="35" t="s">
        <v>71</v>
      </c>
      <c r="W169" s="35">
        <v>0.17622199999999999</v>
      </c>
      <c r="X169" s="35" t="s">
        <v>71</v>
      </c>
      <c r="Y169" s="35">
        <v>1.0032319999999999</v>
      </c>
      <c r="Z169" s="35">
        <v>7.4324380000000003</v>
      </c>
      <c r="AA169" s="35">
        <v>9.6242999999999995E-2</v>
      </c>
      <c r="AB169" s="35" t="s">
        <v>71</v>
      </c>
      <c r="AC169" s="35" t="s">
        <v>71</v>
      </c>
      <c r="AD169" s="35" t="s">
        <v>71</v>
      </c>
      <c r="AE169" s="35">
        <v>9.7029999999999998E-3</v>
      </c>
      <c r="AF169" s="35">
        <v>56.407198000000001</v>
      </c>
      <c r="AG169" s="35">
        <v>0.60460100000000006</v>
      </c>
      <c r="AH169" s="35">
        <v>65.084532999999993</v>
      </c>
      <c r="AI169" s="35">
        <v>318.40978000000001</v>
      </c>
      <c r="AJ169" s="35">
        <v>76.856005999999994</v>
      </c>
      <c r="AK169" s="35">
        <v>3.8812950000000002</v>
      </c>
      <c r="AL169" s="35" t="s">
        <v>71</v>
      </c>
      <c r="AM169" s="35" t="s">
        <v>71</v>
      </c>
      <c r="AN169" s="35" t="s">
        <v>71</v>
      </c>
      <c r="AO169" s="35" t="s">
        <v>71</v>
      </c>
      <c r="AP169" s="35" t="s">
        <v>71</v>
      </c>
      <c r="AQ169" s="35">
        <v>2.5200000000000001E-3</v>
      </c>
      <c r="AR169" s="35" t="s">
        <v>71</v>
      </c>
      <c r="AS169" s="35" t="s">
        <v>71</v>
      </c>
      <c r="AT169" s="35" t="s">
        <v>71</v>
      </c>
      <c r="AU169" s="35" t="s">
        <v>71</v>
      </c>
      <c r="AV169" s="35" t="s">
        <v>71</v>
      </c>
      <c r="AW169" s="35" t="s">
        <v>71</v>
      </c>
      <c r="AX169" s="35" t="s">
        <v>71</v>
      </c>
      <c r="AY169" s="35" t="s">
        <v>71</v>
      </c>
      <c r="AZ169" s="35">
        <v>2.9703979999999999</v>
      </c>
      <c r="BA169" s="35" t="s">
        <v>71</v>
      </c>
      <c r="BB169" s="35">
        <v>2.9576999999999999E-2</v>
      </c>
      <c r="BC169" s="35">
        <v>0.64698199999999995</v>
      </c>
      <c r="BD169" s="35" t="s">
        <v>71</v>
      </c>
    </row>
    <row r="170" spans="1:56" ht="13.5" x14ac:dyDescent="0.25">
      <c r="A170" s="33"/>
      <c r="B170" s="30" t="s">
        <v>73</v>
      </c>
      <c r="C170" s="29" t="s">
        <v>68</v>
      </c>
      <c r="D170" s="34">
        <v>691.23480199999995</v>
      </c>
      <c r="E170" s="34">
        <v>610.55636500000003</v>
      </c>
      <c r="F170" s="34">
        <v>1.0784279999999999</v>
      </c>
      <c r="G170" s="34">
        <v>0.119699</v>
      </c>
      <c r="H170" s="34">
        <v>1.3647130000000001</v>
      </c>
      <c r="I170" s="34">
        <v>5.0462199999999999</v>
      </c>
      <c r="J170" s="34">
        <v>3.0333600000000001</v>
      </c>
      <c r="K170" s="34">
        <v>1.9406159999999999</v>
      </c>
      <c r="L170" s="34">
        <v>2.70844</v>
      </c>
      <c r="M170" s="34">
        <v>1.0843750000000001</v>
      </c>
      <c r="N170" s="34">
        <v>57.196351999999997</v>
      </c>
      <c r="O170" s="34">
        <v>2.2790000000000002E-3</v>
      </c>
      <c r="P170" s="34">
        <v>4.8679999999999999E-3</v>
      </c>
      <c r="Q170" s="34" t="s">
        <v>71</v>
      </c>
      <c r="R170" s="34">
        <v>6.5159560000000001</v>
      </c>
      <c r="S170" s="34">
        <v>0.87275499999999995</v>
      </c>
      <c r="T170" s="34">
        <v>20.416376</v>
      </c>
      <c r="U170" s="34">
        <v>1.9439610000000001</v>
      </c>
      <c r="V170" s="34" t="s">
        <v>71</v>
      </c>
      <c r="W170" s="34">
        <v>0.43626799999999999</v>
      </c>
      <c r="X170" s="34" t="s">
        <v>71</v>
      </c>
      <c r="Y170" s="34">
        <v>0.96921299999999999</v>
      </c>
      <c r="Z170" s="34">
        <v>5.3632119999999999</v>
      </c>
      <c r="AA170" s="34">
        <v>6.5032000000000006E-2</v>
      </c>
      <c r="AB170" s="34" t="s">
        <v>71</v>
      </c>
      <c r="AC170" s="34" t="s">
        <v>71</v>
      </c>
      <c r="AD170" s="34" t="s">
        <v>71</v>
      </c>
      <c r="AE170" s="34">
        <v>1.8932999999999998E-2</v>
      </c>
      <c r="AF170" s="34">
        <v>55.302401000000003</v>
      </c>
      <c r="AG170" s="34">
        <v>0.78753200000000001</v>
      </c>
      <c r="AH170" s="34">
        <v>52.495086000000001</v>
      </c>
      <c r="AI170" s="34">
        <v>391.79029000000003</v>
      </c>
      <c r="AJ170" s="34">
        <v>59.043193000000002</v>
      </c>
      <c r="AK170" s="34">
        <v>21.635244</v>
      </c>
      <c r="AL170" s="34" t="s">
        <v>71</v>
      </c>
      <c r="AM170" s="34" t="s">
        <v>71</v>
      </c>
      <c r="AN170" s="34" t="s">
        <v>71</v>
      </c>
      <c r="AO170" s="34" t="s">
        <v>71</v>
      </c>
      <c r="AP170" s="34" t="s">
        <v>71</v>
      </c>
      <c r="AQ170" s="34">
        <v>1.9323E-2</v>
      </c>
      <c r="AR170" s="34" t="s">
        <v>71</v>
      </c>
      <c r="AS170" s="34" t="s">
        <v>71</v>
      </c>
      <c r="AT170" s="34" t="s">
        <v>71</v>
      </c>
      <c r="AU170" s="34" t="s">
        <v>71</v>
      </c>
      <c r="AV170" s="34" t="s">
        <v>71</v>
      </c>
      <c r="AW170" s="34" t="s">
        <v>71</v>
      </c>
      <c r="AX170" s="34">
        <v>0.12518199999999999</v>
      </c>
      <c r="AY170" s="34">
        <v>0.353439</v>
      </c>
      <c r="AZ170" s="34">
        <v>20.690785999999999</v>
      </c>
      <c r="BA170" s="34" t="s">
        <v>71</v>
      </c>
      <c r="BB170" s="34">
        <v>1.4559000000000001E-2</v>
      </c>
      <c r="BC170" s="34">
        <v>0.43195499999999998</v>
      </c>
      <c r="BD170" s="34" t="s">
        <v>71</v>
      </c>
    </row>
    <row r="171" spans="1:56" ht="13.5" x14ac:dyDescent="0.25">
      <c r="A171" s="32"/>
      <c r="B171" s="30" t="s">
        <v>74</v>
      </c>
      <c r="C171" s="29" t="s">
        <v>68</v>
      </c>
      <c r="D171" s="35">
        <v>700.50417000000004</v>
      </c>
      <c r="E171" s="35">
        <v>618.37452599999995</v>
      </c>
      <c r="F171" s="35">
        <v>2.659395</v>
      </c>
      <c r="G171" s="35">
        <v>0.17032600000000001</v>
      </c>
      <c r="H171" s="35">
        <v>1.496103</v>
      </c>
      <c r="I171" s="35">
        <v>8.0024499999999996</v>
      </c>
      <c r="J171" s="35">
        <v>3.4611550000000002</v>
      </c>
      <c r="K171" s="35">
        <v>-1.834047</v>
      </c>
      <c r="L171" s="35">
        <v>4.4954359999999998</v>
      </c>
      <c r="M171" s="35">
        <v>7.7022589999999997</v>
      </c>
      <c r="N171" s="35">
        <v>47.506796999999999</v>
      </c>
      <c r="O171" s="35" t="s">
        <v>71</v>
      </c>
      <c r="P171" s="35">
        <v>2.034E-2</v>
      </c>
      <c r="Q171" s="35" t="s">
        <v>71</v>
      </c>
      <c r="R171" s="35">
        <v>5.881901</v>
      </c>
      <c r="S171" s="35">
        <v>0.69253600000000004</v>
      </c>
      <c r="T171" s="35">
        <v>26.054091</v>
      </c>
      <c r="U171" s="35">
        <v>1.2624690000000001</v>
      </c>
      <c r="V171" s="35" t="s">
        <v>71</v>
      </c>
      <c r="W171" s="35">
        <v>0.37917400000000001</v>
      </c>
      <c r="X171" s="35" t="s">
        <v>71</v>
      </c>
      <c r="Y171" s="35">
        <v>0.91872200000000004</v>
      </c>
      <c r="Z171" s="35">
        <v>5.5135829999999997</v>
      </c>
      <c r="AA171" s="35">
        <v>2.5149000000000001E-2</v>
      </c>
      <c r="AB171" s="35" t="s">
        <v>71</v>
      </c>
      <c r="AC171" s="35" t="s">
        <v>71</v>
      </c>
      <c r="AD171" s="35" t="s">
        <v>71</v>
      </c>
      <c r="AE171" s="35">
        <v>3.147354</v>
      </c>
      <c r="AF171" s="35">
        <v>61.697057999999998</v>
      </c>
      <c r="AG171" s="35">
        <v>0.73634200000000005</v>
      </c>
      <c r="AH171" s="35">
        <v>38.405413000000003</v>
      </c>
      <c r="AI171" s="35">
        <v>399.98052000000001</v>
      </c>
      <c r="AJ171" s="35">
        <v>73.075620999999998</v>
      </c>
      <c r="AK171" s="35">
        <v>9.0540230000000008</v>
      </c>
      <c r="AL171" s="35" t="s">
        <v>71</v>
      </c>
      <c r="AM171" s="35" t="s">
        <v>71</v>
      </c>
      <c r="AN171" s="35" t="s">
        <v>71</v>
      </c>
      <c r="AO171" s="35" t="s">
        <v>71</v>
      </c>
      <c r="AP171" s="35" t="s">
        <v>71</v>
      </c>
      <c r="AQ171" s="35">
        <v>0.115395</v>
      </c>
      <c r="AR171" s="35" t="s">
        <v>71</v>
      </c>
      <c r="AS171" s="35" t="s">
        <v>71</v>
      </c>
      <c r="AT171" s="35" t="s">
        <v>71</v>
      </c>
      <c r="AU171" s="35">
        <v>0.468972</v>
      </c>
      <c r="AV171" s="35" t="s">
        <v>71</v>
      </c>
      <c r="AW171" s="35" t="s">
        <v>71</v>
      </c>
      <c r="AX171" s="35">
        <v>0.78176699999999999</v>
      </c>
      <c r="AY171" s="35">
        <v>4.06E-4</v>
      </c>
      <c r="AZ171" s="35">
        <v>6.9993259999999999</v>
      </c>
      <c r="BA171" s="35" t="s">
        <v>71</v>
      </c>
      <c r="BB171" s="35">
        <v>8.4469999999999996E-3</v>
      </c>
      <c r="BC171" s="35">
        <v>0.37970999999999999</v>
      </c>
      <c r="BD171" s="35">
        <v>0.3</v>
      </c>
    </row>
    <row r="172" spans="1:56" ht="13.5" x14ac:dyDescent="0.25">
      <c r="A172" s="31" t="s">
        <v>113</v>
      </c>
      <c r="B172" s="30" t="s">
        <v>70</v>
      </c>
      <c r="C172" s="29" t="s">
        <v>68</v>
      </c>
      <c r="D172" s="34">
        <v>535.848568</v>
      </c>
      <c r="E172" s="34">
        <v>469.621554</v>
      </c>
      <c r="F172" s="34">
        <v>1.4006019999999999</v>
      </c>
      <c r="G172" s="34">
        <v>0.36258899999999999</v>
      </c>
      <c r="H172" s="34">
        <v>0.74186799999999997</v>
      </c>
      <c r="I172" s="34">
        <v>0.98009999999999997</v>
      </c>
      <c r="J172" s="34">
        <v>0.105336</v>
      </c>
      <c r="K172" s="34">
        <v>0</v>
      </c>
      <c r="L172" s="34">
        <v>0.58622399999999997</v>
      </c>
      <c r="M172" s="34">
        <v>1.7157279999999999</v>
      </c>
      <c r="N172" s="34">
        <v>44.660589999999999</v>
      </c>
      <c r="O172" s="34">
        <v>6.3870000000000003E-3</v>
      </c>
      <c r="P172" s="34" t="s">
        <v>71</v>
      </c>
      <c r="Q172" s="34">
        <v>1.4777999999999999E-2</v>
      </c>
      <c r="R172" s="34">
        <v>8.5319959999999995</v>
      </c>
      <c r="S172" s="34">
        <v>0.26250400000000002</v>
      </c>
      <c r="T172" s="34">
        <v>12.678148999999999</v>
      </c>
      <c r="U172" s="34">
        <v>1.2859320000000001</v>
      </c>
      <c r="V172" s="34" t="s">
        <v>71</v>
      </c>
      <c r="W172" s="34" t="s">
        <v>71</v>
      </c>
      <c r="X172" s="34">
        <v>1.6179269999999999</v>
      </c>
      <c r="Y172" s="34">
        <v>0.33655499999999999</v>
      </c>
      <c r="Z172" s="34">
        <v>11.015153</v>
      </c>
      <c r="AA172" s="34">
        <v>0.38129400000000002</v>
      </c>
      <c r="AB172" s="34">
        <v>5.1000999999999998E-2</v>
      </c>
      <c r="AC172" s="34" t="s">
        <v>71</v>
      </c>
      <c r="AD172" s="34" t="s">
        <v>71</v>
      </c>
      <c r="AE172" s="34">
        <v>0.31231300000000001</v>
      </c>
      <c r="AF172" s="34">
        <v>42.527532000000001</v>
      </c>
      <c r="AG172" s="34">
        <v>12.30908</v>
      </c>
      <c r="AH172" s="34">
        <v>125.202946</v>
      </c>
      <c r="AI172" s="34">
        <v>202.53496999999999</v>
      </c>
      <c r="AJ172" s="34">
        <v>65.389188000000004</v>
      </c>
      <c r="AK172" s="34">
        <v>0.83782599999999996</v>
      </c>
      <c r="AL172" s="34" t="s">
        <v>71</v>
      </c>
      <c r="AM172" s="34" t="s">
        <v>71</v>
      </c>
      <c r="AN172" s="34" t="s">
        <v>71</v>
      </c>
      <c r="AO172" s="34" t="s">
        <v>71</v>
      </c>
      <c r="AP172" s="34" t="s">
        <v>71</v>
      </c>
      <c r="AQ172" s="34" t="s">
        <v>71</v>
      </c>
      <c r="AR172" s="34" t="s">
        <v>71</v>
      </c>
      <c r="AS172" s="34" t="s">
        <v>71</v>
      </c>
      <c r="AT172" s="34" t="s">
        <v>71</v>
      </c>
      <c r="AU172" s="34" t="s">
        <v>71</v>
      </c>
      <c r="AV172" s="34">
        <v>5.1339999999999997E-3</v>
      </c>
      <c r="AW172" s="34" t="s">
        <v>71</v>
      </c>
      <c r="AX172" s="34" t="s">
        <v>71</v>
      </c>
      <c r="AY172" s="34">
        <v>7.2842000000000004E-2</v>
      </c>
      <c r="AZ172" s="34">
        <v>0.12</v>
      </c>
      <c r="BA172" s="34" t="s">
        <v>71</v>
      </c>
      <c r="BB172" s="34">
        <v>4.4740000000000002E-2</v>
      </c>
      <c r="BC172" s="34">
        <v>4.9000000000000002E-2</v>
      </c>
      <c r="BD172" s="34">
        <v>0.54610999999999998</v>
      </c>
    </row>
    <row r="173" spans="1:56" ht="13.5" x14ac:dyDescent="0.25">
      <c r="A173" s="33"/>
      <c r="B173" s="30" t="s">
        <v>72</v>
      </c>
      <c r="C173" s="29" t="s">
        <v>68</v>
      </c>
      <c r="D173" s="35">
        <v>582.80149200000005</v>
      </c>
      <c r="E173" s="35">
        <v>524.80010400000003</v>
      </c>
      <c r="F173" s="35">
        <v>2.152749</v>
      </c>
      <c r="G173" s="35">
        <v>0.43310500000000002</v>
      </c>
      <c r="H173" s="35">
        <v>0.64150700000000005</v>
      </c>
      <c r="I173" s="35">
        <v>3.7440570000000002</v>
      </c>
      <c r="J173" s="35">
        <v>8.9556999999999998E-2</v>
      </c>
      <c r="K173" s="35" t="s">
        <v>71</v>
      </c>
      <c r="L173" s="35">
        <v>0.31499500000000002</v>
      </c>
      <c r="M173" s="35">
        <v>2.345831</v>
      </c>
      <c r="N173" s="35">
        <v>27.23085</v>
      </c>
      <c r="O173" s="35">
        <v>2.1170999999999999E-2</v>
      </c>
      <c r="P173" s="35">
        <v>3.1528E-2</v>
      </c>
      <c r="Q173" s="35" t="s">
        <v>71</v>
      </c>
      <c r="R173" s="35">
        <v>8.3648500000000006</v>
      </c>
      <c r="S173" s="35">
        <v>0.627</v>
      </c>
      <c r="T173" s="35">
        <v>23.692595000000001</v>
      </c>
      <c r="U173" s="35">
        <v>1.8305480000000001</v>
      </c>
      <c r="V173" s="35" t="s">
        <v>71</v>
      </c>
      <c r="W173" s="35" t="s">
        <v>71</v>
      </c>
      <c r="X173" s="35">
        <v>2.144361</v>
      </c>
      <c r="Y173" s="35">
        <v>0.27180900000000002</v>
      </c>
      <c r="Z173" s="35">
        <v>7.6515649999999997</v>
      </c>
      <c r="AA173" s="35">
        <v>0.766432</v>
      </c>
      <c r="AB173" s="35">
        <v>6.8598999999999993E-2</v>
      </c>
      <c r="AC173" s="35" t="s">
        <v>71</v>
      </c>
      <c r="AD173" s="35" t="s">
        <v>71</v>
      </c>
      <c r="AE173" s="35">
        <v>0.353912</v>
      </c>
      <c r="AF173" s="35">
        <v>48.642699</v>
      </c>
      <c r="AG173" s="35">
        <v>9.8092190000000006</v>
      </c>
      <c r="AH173" s="35">
        <v>126.34662299999999</v>
      </c>
      <c r="AI173" s="35">
        <v>257.22454199999999</v>
      </c>
      <c r="AJ173" s="35">
        <v>52.996229999999997</v>
      </c>
      <c r="AK173" s="35">
        <v>5.0051579999999998</v>
      </c>
      <c r="AL173" s="35" t="s">
        <v>71</v>
      </c>
      <c r="AM173" s="35" t="s">
        <v>71</v>
      </c>
      <c r="AN173" s="35" t="s">
        <v>71</v>
      </c>
      <c r="AO173" s="35" t="s">
        <v>71</v>
      </c>
      <c r="AP173" s="35" t="s">
        <v>71</v>
      </c>
      <c r="AQ173" s="35">
        <v>2.9309999999999999E-2</v>
      </c>
      <c r="AR173" s="35" t="s">
        <v>71</v>
      </c>
      <c r="AS173" s="35" t="s">
        <v>71</v>
      </c>
      <c r="AT173" s="35" t="s">
        <v>71</v>
      </c>
      <c r="AU173" s="35" t="s">
        <v>71</v>
      </c>
      <c r="AV173" s="35">
        <v>9.2910000000000006E-3</v>
      </c>
      <c r="AW173" s="35" t="s">
        <v>71</v>
      </c>
      <c r="AX173" s="35" t="s">
        <v>71</v>
      </c>
      <c r="AY173" s="35">
        <v>9.5650000000000006E-3</v>
      </c>
      <c r="AZ173" s="35">
        <v>0.64905999999999997</v>
      </c>
      <c r="BA173" s="35" t="s">
        <v>71</v>
      </c>
      <c r="BB173" s="35">
        <v>2.2596999999999999E-2</v>
      </c>
      <c r="BC173" s="35">
        <v>0.53334599999999999</v>
      </c>
      <c r="BD173" s="35">
        <v>2.464016</v>
      </c>
    </row>
    <row r="174" spans="1:56" ht="13.5" x14ac:dyDescent="0.25">
      <c r="A174" s="33"/>
      <c r="B174" s="30" t="s">
        <v>73</v>
      </c>
      <c r="C174" s="29" t="s">
        <v>68</v>
      </c>
      <c r="D174" s="34">
        <v>692.57724800000005</v>
      </c>
      <c r="E174" s="34">
        <v>573.57964300000003</v>
      </c>
      <c r="F174" s="34">
        <v>1.0541050000000001</v>
      </c>
      <c r="G174" s="34">
        <v>0.299618</v>
      </c>
      <c r="H174" s="34">
        <v>0.72089099999999995</v>
      </c>
      <c r="I174" s="34">
        <v>4.5582250000000002</v>
      </c>
      <c r="J174" s="34">
        <v>3.5282000000000001E-2</v>
      </c>
      <c r="K174" s="34">
        <v>7.3820100000000002</v>
      </c>
      <c r="L174" s="34">
        <v>1.0276350000000001</v>
      </c>
      <c r="M174" s="34">
        <v>4.0293549999999998</v>
      </c>
      <c r="N174" s="34">
        <v>36.686849000000002</v>
      </c>
      <c r="O174" s="34" t="s">
        <v>71</v>
      </c>
      <c r="P174" s="34">
        <v>4.8141000000000003E-2</v>
      </c>
      <c r="Q174" s="34" t="s">
        <v>71</v>
      </c>
      <c r="R174" s="34">
        <v>9.9953710000000004</v>
      </c>
      <c r="S174" s="34">
        <v>0.227238</v>
      </c>
      <c r="T174" s="34">
        <v>32.694907999999998</v>
      </c>
      <c r="U174" s="34">
        <v>1.5580369999999999</v>
      </c>
      <c r="V174" s="34">
        <v>5.5599999999999996E-4</v>
      </c>
      <c r="W174" s="34" t="s">
        <v>71</v>
      </c>
      <c r="X174" s="34">
        <v>1.7518180000000001</v>
      </c>
      <c r="Y174" s="34">
        <v>0.24715000000000001</v>
      </c>
      <c r="Z174" s="34">
        <v>5.936979</v>
      </c>
      <c r="AA174" s="34">
        <v>0.88629000000000002</v>
      </c>
      <c r="AB174" s="34">
        <v>7.7177999999999997E-2</v>
      </c>
      <c r="AC174" s="34" t="s">
        <v>71</v>
      </c>
      <c r="AD174" s="34" t="s">
        <v>71</v>
      </c>
      <c r="AE174" s="34">
        <v>0.12919800000000001</v>
      </c>
      <c r="AF174" s="34">
        <v>46.794041999999997</v>
      </c>
      <c r="AG174" s="34">
        <v>9.6215949999999992</v>
      </c>
      <c r="AH174" s="34">
        <v>125.442543</v>
      </c>
      <c r="AI174" s="34">
        <v>282.37462900000003</v>
      </c>
      <c r="AJ174" s="34">
        <v>116.43720999999999</v>
      </c>
      <c r="AK174" s="34">
        <v>2.5603950000000002</v>
      </c>
      <c r="AL174" s="34" t="s">
        <v>71</v>
      </c>
      <c r="AM174" s="34" t="s">
        <v>71</v>
      </c>
      <c r="AN174" s="34" t="s">
        <v>71</v>
      </c>
      <c r="AO174" s="34" t="s">
        <v>71</v>
      </c>
      <c r="AP174" s="34" t="s">
        <v>71</v>
      </c>
      <c r="AQ174" s="34">
        <v>3.8199999999999998E-2</v>
      </c>
      <c r="AR174" s="34" t="s">
        <v>71</v>
      </c>
      <c r="AS174" s="34" t="s">
        <v>71</v>
      </c>
      <c r="AT174" s="34" t="s">
        <v>71</v>
      </c>
      <c r="AU174" s="34" t="s">
        <v>71</v>
      </c>
      <c r="AV174" s="34" t="s">
        <v>71</v>
      </c>
      <c r="AW174" s="34" t="s">
        <v>71</v>
      </c>
      <c r="AX174" s="34">
        <v>3.4036999999999998E-2</v>
      </c>
      <c r="AY174" s="34">
        <v>6.0000000000000001E-3</v>
      </c>
      <c r="AZ174" s="34">
        <v>0.294846</v>
      </c>
      <c r="BA174" s="34" t="s">
        <v>71</v>
      </c>
      <c r="BB174" s="34">
        <v>5.2728999999999998E-2</v>
      </c>
      <c r="BC174" s="34">
        <v>0.46707399999999999</v>
      </c>
      <c r="BD174" s="34">
        <v>1.187228</v>
      </c>
    </row>
    <row r="175" spans="1:56" ht="13.5" x14ac:dyDescent="0.25">
      <c r="A175" s="32"/>
      <c r="B175" s="30" t="s">
        <v>74</v>
      </c>
      <c r="C175" s="29" t="s">
        <v>68</v>
      </c>
      <c r="D175" s="35">
        <v>646.29372499999999</v>
      </c>
      <c r="E175" s="35">
        <v>584.07038899999998</v>
      </c>
      <c r="F175" s="35">
        <v>2.9232879999999999</v>
      </c>
      <c r="G175" s="35">
        <v>0.25272099999999997</v>
      </c>
      <c r="H175" s="35">
        <v>0.79572699999999996</v>
      </c>
      <c r="I175" s="35">
        <v>13.823821000000001</v>
      </c>
      <c r="J175" s="35">
        <v>2.7560999999999999E-2</v>
      </c>
      <c r="K175" s="35">
        <v>4.3175660000000002</v>
      </c>
      <c r="L175" s="35">
        <v>0.43978800000000001</v>
      </c>
      <c r="M175" s="35">
        <v>5.6795770000000001</v>
      </c>
      <c r="N175" s="35">
        <v>44.024309000000002</v>
      </c>
      <c r="O175" s="35">
        <v>2.0889000000000001E-2</v>
      </c>
      <c r="P175" s="35">
        <v>5.9351000000000001E-2</v>
      </c>
      <c r="Q175" s="35" t="s">
        <v>71</v>
      </c>
      <c r="R175" s="35">
        <v>10.777310999999999</v>
      </c>
      <c r="S175" s="35">
        <v>0.26389200000000002</v>
      </c>
      <c r="T175" s="35">
        <v>17.6158</v>
      </c>
      <c r="U175" s="35">
        <v>1.7522549999999999</v>
      </c>
      <c r="V175" s="35" t="s">
        <v>71</v>
      </c>
      <c r="W175" s="35" t="s">
        <v>71</v>
      </c>
      <c r="X175" s="35">
        <v>1.769863</v>
      </c>
      <c r="Y175" s="35">
        <v>0.12670000000000001</v>
      </c>
      <c r="Z175" s="35">
        <v>5.515746</v>
      </c>
      <c r="AA175" s="35">
        <v>0.87357899999999999</v>
      </c>
      <c r="AB175" s="35">
        <v>4.7876000000000002E-2</v>
      </c>
      <c r="AC175" s="35" t="s">
        <v>71</v>
      </c>
      <c r="AD175" s="35" t="s">
        <v>71</v>
      </c>
      <c r="AE175" s="35">
        <v>0.13122800000000001</v>
      </c>
      <c r="AF175" s="35">
        <v>47.945658000000002</v>
      </c>
      <c r="AG175" s="35">
        <v>11.640667000000001</v>
      </c>
      <c r="AH175" s="35">
        <v>70.107675999999998</v>
      </c>
      <c r="AI175" s="35">
        <v>343.13754</v>
      </c>
      <c r="AJ175" s="35">
        <v>60.608975000000001</v>
      </c>
      <c r="AK175" s="35">
        <v>1.6143609999999999</v>
      </c>
      <c r="AL175" s="35" t="s">
        <v>71</v>
      </c>
      <c r="AM175" s="35" t="s">
        <v>71</v>
      </c>
      <c r="AN175" s="35" t="s">
        <v>71</v>
      </c>
      <c r="AO175" s="35" t="s">
        <v>71</v>
      </c>
      <c r="AP175" s="35" t="s">
        <v>71</v>
      </c>
      <c r="AQ175" s="35">
        <v>2.8479000000000001E-2</v>
      </c>
      <c r="AR175" s="35" t="s">
        <v>71</v>
      </c>
      <c r="AS175" s="35">
        <v>0.24876699999999999</v>
      </c>
      <c r="AT175" s="35" t="s">
        <v>71</v>
      </c>
      <c r="AU175" s="35">
        <v>0.641961</v>
      </c>
      <c r="AV175" s="35" t="s">
        <v>71</v>
      </c>
      <c r="AW175" s="35" t="s">
        <v>71</v>
      </c>
      <c r="AX175" s="35">
        <v>6.1502000000000001E-2</v>
      </c>
      <c r="AY175" s="35">
        <v>1.3272000000000001E-2</v>
      </c>
      <c r="AZ175" s="35">
        <v>9.3329999999999996E-2</v>
      </c>
      <c r="BA175" s="35" t="s">
        <v>71</v>
      </c>
      <c r="BB175" s="35" t="s">
        <v>71</v>
      </c>
      <c r="BC175" s="35">
        <v>0.52705000000000002</v>
      </c>
      <c r="BD175" s="35" t="s">
        <v>71</v>
      </c>
    </row>
    <row r="176" spans="1:56" ht="13.5" x14ac:dyDescent="0.25">
      <c r="A176" s="31" t="s">
        <v>114</v>
      </c>
      <c r="B176" s="30" t="s">
        <v>72</v>
      </c>
      <c r="C176" s="29" t="s">
        <v>68</v>
      </c>
      <c r="D176" s="34">
        <v>83.788280999999998</v>
      </c>
      <c r="E176" s="34">
        <v>83.788280999999998</v>
      </c>
      <c r="F176" s="34" t="s">
        <v>71</v>
      </c>
      <c r="G176" s="34">
        <v>0.336287</v>
      </c>
      <c r="H176" s="34" t="s">
        <v>71</v>
      </c>
      <c r="I176" s="34" t="s">
        <v>71</v>
      </c>
      <c r="J176" s="34" t="s">
        <v>71</v>
      </c>
      <c r="K176" s="34" t="s">
        <v>71</v>
      </c>
      <c r="L176" s="34" t="s">
        <v>71</v>
      </c>
      <c r="M176" s="34">
        <v>0.42458899999999999</v>
      </c>
      <c r="N176" s="34">
        <v>56.525053999999997</v>
      </c>
      <c r="O176" s="34" t="s">
        <v>71</v>
      </c>
      <c r="P176" s="34" t="s">
        <v>71</v>
      </c>
      <c r="Q176" s="34" t="s">
        <v>71</v>
      </c>
      <c r="R176" s="34" t="s">
        <v>71</v>
      </c>
      <c r="S176" s="34" t="s">
        <v>71</v>
      </c>
      <c r="T176" s="34">
        <v>19.879481999999999</v>
      </c>
      <c r="U176" s="34" t="s">
        <v>71</v>
      </c>
      <c r="V176" s="34" t="s">
        <v>71</v>
      </c>
      <c r="W176" s="34" t="s">
        <v>71</v>
      </c>
      <c r="X176" s="34" t="s">
        <v>71</v>
      </c>
      <c r="Y176" s="34" t="s">
        <v>71</v>
      </c>
      <c r="Z176" s="34" t="s">
        <v>71</v>
      </c>
      <c r="AA176" s="34" t="s">
        <v>71</v>
      </c>
      <c r="AB176" s="34" t="s">
        <v>71</v>
      </c>
      <c r="AC176" s="34" t="s">
        <v>71</v>
      </c>
      <c r="AD176" s="34" t="s">
        <v>71</v>
      </c>
      <c r="AE176" s="34" t="s">
        <v>71</v>
      </c>
      <c r="AF176" s="34" t="s">
        <v>71</v>
      </c>
      <c r="AG176" s="34" t="s">
        <v>71</v>
      </c>
      <c r="AH176" s="34">
        <v>6.6228689999999997</v>
      </c>
      <c r="AI176" s="34" t="s">
        <v>71</v>
      </c>
      <c r="AJ176" s="34" t="s">
        <v>71</v>
      </c>
      <c r="AK176" s="34" t="s">
        <v>71</v>
      </c>
      <c r="AL176" s="34" t="s">
        <v>71</v>
      </c>
      <c r="AM176" s="34" t="s">
        <v>71</v>
      </c>
      <c r="AN176" s="34" t="s">
        <v>71</v>
      </c>
      <c r="AO176" s="34" t="s">
        <v>71</v>
      </c>
      <c r="AP176" s="34" t="s">
        <v>71</v>
      </c>
      <c r="AQ176" s="34" t="s">
        <v>71</v>
      </c>
      <c r="AR176" s="34" t="s">
        <v>71</v>
      </c>
      <c r="AS176" s="34" t="s">
        <v>71</v>
      </c>
      <c r="AT176" s="34" t="s">
        <v>71</v>
      </c>
      <c r="AU176" s="34" t="s">
        <v>71</v>
      </c>
      <c r="AV176" s="34" t="s">
        <v>71</v>
      </c>
      <c r="AW176" s="34" t="s">
        <v>71</v>
      </c>
      <c r="AX176" s="34" t="s">
        <v>71</v>
      </c>
      <c r="AY176" s="34" t="s">
        <v>71</v>
      </c>
      <c r="AZ176" s="34" t="s">
        <v>71</v>
      </c>
      <c r="BA176" s="34" t="s">
        <v>71</v>
      </c>
      <c r="BB176" s="34" t="s">
        <v>71</v>
      </c>
      <c r="BC176" s="34" t="s">
        <v>71</v>
      </c>
      <c r="BD176" s="34" t="s">
        <v>71</v>
      </c>
    </row>
    <row r="177" spans="1:56" ht="13.5" x14ac:dyDescent="0.25">
      <c r="A177" s="33"/>
      <c r="B177" s="30" t="s">
        <v>73</v>
      </c>
      <c r="C177" s="29" t="s">
        <v>68</v>
      </c>
      <c r="D177" s="35">
        <v>313.59709400000003</v>
      </c>
      <c r="E177" s="35">
        <v>217.36272099999999</v>
      </c>
      <c r="F177" s="35" t="s">
        <v>71</v>
      </c>
      <c r="G177" s="35">
        <v>0.224854</v>
      </c>
      <c r="H177" s="35" t="s">
        <v>71</v>
      </c>
      <c r="I177" s="35" t="s">
        <v>71</v>
      </c>
      <c r="J177" s="35" t="s">
        <v>71</v>
      </c>
      <c r="K177" s="35">
        <v>19.799973999999999</v>
      </c>
      <c r="L177" s="35" t="s">
        <v>71</v>
      </c>
      <c r="M177" s="35">
        <v>15.681403</v>
      </c>
      <c r="N177" s="35">
        <v>70.274973000000003</v>
      </c>
      <c r="O177" s="35" t="s">
        <v>71</v>
      </c>
      <c r="P177" s="35" t="s">
        <v>71</v>
      </c>
      <c r="Q177" s="35">
        <v>0.28760400000000003</v>
      </c>
      <c r="R177" s="35">
        <v>0.77173800000000004</v>
      </c>
      <c r="S177" s="35" t="s">
        <v>71</v>
      </c>
      <c r="T177" s="35">
        <v>11.489508000000001</v>
      </c>
      <c r="U177" s="35" t="s">
        <v>71</v>
      </c>
      <c r="V177" s="35" t="s">
        <v>71</v>
      </c>
      <c r="W177" s="35" t="s">
        <v>71</v>
      </c>
      <c r="X177" s="35" t="s">
        <v>71</v>
      </c>
      <c r="Y177" s="35" t="s">
        <v>71</v>
      </c>
      <c r="Z177" s="35">
        <v>17.925626000000001</v>
      </c>
      <c r="AA177" s="35" t="s">
        <v>71</v>
      </c>
      <c r="AB177" s="35" t="s">
        <v>71</v>
      </c>
      <c r="AC177" s="35" t="s">
        <v>71</v>
      </c>
      <c r="AD177" s="35" t="s">
        <v>71</v>
      </c>
      <c r="AE177" s="35" t="s">
        <v>71</v>
      </c>
      <c r="AF177" s="35">
        <v>18.773394</v>
      </c>
      <c r="AG177" s="35">
        <v>9.6490369999999999</v>
      </c>
      <c r="AH177" s="35">
        <v>16.249032</v>
      </c>
      <c r="AI177" s="35">
        <v>36.235577999999997</v>
      </c>
      <c r="AJ177" s="35">
        <v>96.234373000000005</v>
      </c>
      <c r="AK177" s="35" t="s">
        <v>71</v>
      </c>
      <c r="AL177" s="35" t="s">
        <v>71</v>
      </c>
      <c r="AM177" s="35" t="s">
        <v>71</v>
      </c>
      <c r="AN177" s="35" t="s">
        <v>71</v>
      </c>
      <c r="AO177" s="35" t="s">
        <v>71</v>
      </c>
      <c r="AP177" s="35" t="s">
        <v>71</v>
      </c>
      <c r="AQ177" s="35" t="s">
        <v>71</v>
      </c>
      <c r="AR177" s="35" t="s">
        <v>71</v>
      </c>
      <c r="AS177" s="35" t="s">
        <v>71</v>
      </c>
      <c r="AT177" s="35" t="s">
        <v>71</v>
      </c>
      <c r="AU177" s="35" t="s">
        <v>71</v>
      </c>
      <c r="AV177" s="35" t="s">
        <v>71</v>
      </c>
      <c r="AW177" s="35" t="s">
        <v>71</v>
      </c>
      <c r="AX177" s="35" t="s">
        <v>71</v>
      </c>
      <c r="AY177" s="35" t="s">
        <v>71</v>
      </c>
      <c r="AZ177" s="35" t="s">
        <v>71</v>
      </c>
      <c r="BA177" s="35" t="s">
        <v>71</v>
      </c>
      <c r="BB177" s="35" t="s">
        <v>71</v>
      </c>
      <c r="BC177" s="35" t="s">
        <v>71</v>
      </c>
      <c r="BD177" s="35" t="s">
        <v>71</v>
      </c>
    </row>
    <row r="178" spans="1:56" ht="13.5" x14ac:dyDescent="0.25">
      <c r="A178" s="32"/>
      <c r="B178" s="30" t="s">
        <v>74</v>
      </c>
      <c r="C178" s="29" t="s">
        <v>68</v>
      </c>
      <c r="D178" s="34">
        <v>381.89307400000001</v>
      </c>
      <c r="E178" s="34">
        <v>319.989465</v>
      </c>
      <c r="F178" s="34" t="s">
        <v>71</v>
      </c>
      <c r="G178" s="34">
        <v>6.0857409999999996</v>
      </c>
      <c r="H178" s="34" t="s">
        <v>71</v>
      </c>
      <c r="I178" s="34" t="s">
        <v>71</v>
      </c>
      <c r="J178" s="34" t="s">
        <v>71</v>
      </c>
      <c r="K178" s="34">
        <v>9.2998930000000009</v>
      </c>
      <c r="L178" s="34" t="s">
        <v>71</v>
      </c>
      <c r="M178" s="34">
        <v>6.755439</v>
      </c>
      <c r="N178" s="34">
        <v>129.34456700000001</v>
      </c>
      <c r="O178" s="34" t="s">
        <v>71</v>
      </c>
      <c r="P178" s="34" t="s">
        <v>71</v>
      </c>
      <c r="Q178" s="34" t="s">
        <v>71</v>
      </c>
      <c r="R178" s="34">
        <v>4.3999999999999999E-5</v>
      </c>
      <c r="S178" s="34">
        <v>0.59129600000000004</v>
      </c>
      <c r="T178" s="34">
        <v>38.453428000000002</v>
      </c>
      <c r="U178" s="34" t="s">
        <v>71</v>
      </c>
      <c r="V178" s="34" t="s">
        <v>71</v>
      </c>
      <c r="W178" s="34" t="s">
        <v>71</v>
      </c>
      <c r="X178" s="34" t="s">
        <v>71</v>
      </c>
      <c r="Y178" s="34" t="s">
        <v>71</v>
      </c>
      <c r="Z178" s="34">
        <v>8.3006620000000009</v>
      </c>
      <c r="AA178" s="34" t="s">
        <v>71</v>
      </c>
      <c r="AB178" s="34" t="s">
        <v>71</v>
      </c>
      <c r="AC178" s="34" t="s">
        <v>71</v>
      </c>
      <c r="AD178" s="34" t="s">
        <v>71</v>
      </c>
      <c r="AE178" s="34" t="s">
        <v>71</v>
      </c>
      <c r="AF178" s="34">
        <v>22.191352999999999</v>
      </c>
      <c r="AG178" s="34">
        <v>8.21889</v>
      </c>
      <c r="AH178" s="34">
        <v>38.064532</v>
      </c>
      <c r="AI178" s="34">
        <v>52.683619999999998</v>
      </c>
      <c r="AJ178" s="34">
        <v>61.411268</v>
      </c>
      <c r="AK178" s="34">
        <v>0.49234099999999997</v>
      </c>
      <c r="AL178" s="34" t="s">
        <v>71</v>
      </c>
      <c r="AM178" s="34" t="s">
        <v>71</v>
      </c>
      <c r="AN178" s="34" t="s">
        <v>71</v>
      </c>
      <c r="AO178" s="34" t="s">
        <v>71</v>
      </c>
      <c r="AP178" s="34" t="s">
        <v>71</v>
      </c>
      <c r="AQ178" s="34" t="s">
        <v>71</v>
      </c>
      <c r="AR178" s="34" t="s">
        <v>71</v>
      </c>
      <c r="AS178" s="34" t="s">
        <v>71</v>
      </c>
      <c r="AT178" s="34" t="s">
        <v>71</v>
      </c>
      <c r="AU178" s="34">
        <v>0.49234099999999997</v>
      </c>
      <c r="AV178" s="34" t="s">
        <v>71</v>
      </c>
      <c r="AW178" s="34" t="s">
        <v>71</v>
      </c>
      <c r="AX178" s="34" t="s">
        <v>71</v>
      </c>
      <c r="AY178" s="34" t="s">
        <v>71</v>
      </c>
      <c r="AZ178" s="34" t="s">
        <v>71</v>
      </c>
      <c r="BA178" s="34" t="s">
        <v>71</v>
      </c>
      <c r="BB178" s="34" t="s">
        <v>71</v>
      </c>
      <c r="BC178" s="34" t="s">
        <v>71</v>
      </c>
      <c r="BD178" s="34" t="s">
        <v>71</v>
      </c>
    </row>
    <row r="179" spans="1:56" ht="13.5" x14ac:dyDescent="0.25">
      <c r="A179" s="31" t="s">
        <v>115</v>
      </c>
      <c r="B179" s="30" t="s">
        <v>70</v>
      </c>
      <c r="C179" s="29" t="s">
        <v>68</v>
      </c>
      <c r="D179" s="35">
        <v>145.472621</v>
      </c>
      <c r="E179" s="35">
        <v>109.37500300000001</v>
      </c>
      <c r="F179" s="35">
        <v>0</v>
      </c>
      <c r="G179" s="35">
        <v>1.1802E-2</v>
      </c>
      <c r="H179" s="35" t="s">
        <v>71</v>
      </c>
      <c r="I179" s="35" t="s">
        <v>71</v>
      </c>
      <c r="J179" s="35">
        <v>4.6019999999999998E-2</v>
      </c>
      <c r="K179" s="35" t="s">
        <v>71</v>
      </c>
      <c r="L179" s="35" t="s">
        <v>71</v>
      </c>
      <c r="M179" s="35">
        <v>6.33101</v>
      </c>
      <c r="N179" s="35">
        <v>4.1912019999999997</v>
      </c>
      <c r="O179" s="35" t="s">
        <v>71</v>
      </c>
      <c r="P179" s="35">
        <v>0.26468900000000001</v>
      </c>
      <c r="Q179" s="35" t="s">
        <v>71</v>
      </c>
      <c r="R179" s="35">
        <v>0.50294000000000005</v>
      </c>
      <c r="S179" s="35">
        <v>3.0616129999999999</v>
      </c>
      <c r="T179" s="35">
        <v>17.161079000000001</v>
      </c>
      <c r="U179" s="35">
        <v>10.662025</v>
      </c>
      <c r="V179" s="35" t="s">
        <v>71</v>
      </c>
      <c r="W179" s="35" t="s">
        <v>71</v>
      </c>
      <c r="X179" s="35">
        <v>0.34793499999999999</v>
      </c>
      <c r="Y179" s="35" t="s">
        <v>71</v>
      </c>
      <c r="Z179" s="35">
        <v>6.4473570000000002</v>
      </c>
      <c r="AA179" s="35">
        <v>0.71425899999999998</v>
      </c>
      <c r="AB179" s="35">
        <v>4.9340229999999998</v>
      </c>
      <c r="AC179" s="35">
        <v>1.9000000000000001E-4</v>
      </c>
      <c r="AD179" s="35" t="s">
        <v>71</v>
      </c>
      <c r="AE179" s="35">
        <v>0.37834899999999999</v>
      </c>
      <c r="AF179" s="35">
        <v>0.99891200000000002</v>
      </c>
      <c r="AG179" s="35">
        <v>0.46198299999999998</v>
      </c>
      <c r="AH179" s="35">
        <v>0.59515499999999999</v>
      </c>
      <c r="AI179" s="35">
        <v>52.26446</v>
      </c>
      <c r="AJ179" s="35">
        <v>35.432749000000001</v>
      </c>
      <c r="AK179" s="35">
        <v>0.66486900000000004</v>
      </c>
      <c r="AL179" s="35" t="s">
        <v>71</v>
      </c>
      <c r="AM179" s="35" t="s">
        <v>71</v>
      </c>
      <c r="AN179" s="35" t="s">
        <v>71</v>
      </c>
      <c r="AO179" s="35" t="s">
        <v>71</v>
      </c>
      <c r="AP179" s="35" t="s">
        <v>71</v>
      </c>
      <c r="AQ179" s="35">
        <v>3.0972E-2</v>
      </c>
      <c r="AR179" s="35" t="s">
        <v>71</v>
      </c>
      <c r="AS179" s="35" t="s">
        <v>71</v>
      </c>
      <c r="AT179" s="35" t="s">
        <v>71</v>
      </c>
      <c r="AU179" s="35" t="s">
        <v>71</v>
      </c>
      <c r="AV179" s="35" t="s">
        <v>71</v>
      </c>
      <c r="AW179" s="35" t="s">
        <v>71</v>
      </c>
      <c r="AX179" s="35" t="s">
        <v>71</v>
      </c>
      <c r="AY179" s="35">
        <v>0.122764</v>
      </c>
      <c r="AZ179" s="35">
        <v>0.08</v>
      </c>
      <c r="BA179" s="35" t="s">
        <v>71</v>
      </c>
      <c r="BB179" s="35" t="s">
        <v>71</v>
      </c>
      <c r="BC179" s="35">
        <v>5.4210000000000001E-2</v>
      </c>
      <c r="BD179" s="35" t="s">
        <v>71</v>
      </c>
    </row>
    <row r="180" spans="1:56" ht="13.5" x14ac:dyDescent="0.25">
      <c r="A180" s="33"/>
      <c r="B180" s="30" t="s">
        <v>72</v>
      </c>
      <c r="C180" s="29" t="s">
        <v>68</v>
      </c>
      <c r="D180" s="34">
        <v>129.61953299999999</v>
      </c>
      <c r="E180" s="34">
        <v>88.740196999999995</v>
      </c>
      <c r="F180" s="34">
        <v>2.1673000000000001E-2</v>
      </c>
      <c r="G180" s="34">
        <v>1.1194000000000001E-2</v>
      </c>
      <c r="H180" s="34" t="s">
        <v>71</v>
      </c>
      <c r="I180" s="34">
        <v>1.7444999999999999E-2</v>
      </c>
      <c r="J180" s="34">
        <v>1.7725000000000001E-2</v>
      </c>
      <c r="K180" s="34" t="s">
        <v>71</v>
      </c>
      <c r="L180" s="34" t="s">
        <v>71</v>
      </c>
      <c r="M180" s="34">
        <v>11.190955000000001</v>
      </c>
      <c r="N180" s="34">
        <v>4.2529760000000003</v>
      </c>
      <c r="O180" s="34" t="s">
        <v>71</v>
      </c>
      <c r="P180" s="34">
        <v>0.44323499999999999</v>
      </c>
      <c r="Q180" s="34" t="s">
        <v>71</v>
      </c>
      <c r="R180" s="34">
        <v>0.48286899999999999</v>
      </c>
      <c r="S180" s="34">
        <v>1.9207669999999999</v>
      </c>
      <c r="T180" s="34">
        <v>8.7104429999999997</v>
      </c>
      <c r="U180" s="34">
        <v>0.75259699999999996</v>
      </c>
      <c r="V180" s="34" t="s">
        <v>71</v>
      </c>
      <c r="W180" s="34">
        <v>5.5972000000000001E-2</v>
      </c>
      <c r="X180" s="34">
        <v>0.34502300000000002</v>
      </c>
      <c r="Y180" s="34" t="s">
        <v>71</v>
      </c>
      <c r="Z180" s="34">
        <v>5.3554709999999996</v>
      </c>
      <c r="AA180" s="34">
        <v>0.41947099999999998</v>
      </c>
      <c r="AB180" s="34">
        <v>5.8512560000000002</v>
      </c>
      <c r="AC180" s="34" t="s">
        <v>71</v>
      </c>
      <c r="AD180" s="34" t="s">
        <v>71</v>
      </c>
      <c r="AE180" s="34">
        <v>0.357298</v>
      </c>
      <c r="AF180" s="34">
        <v>0.78987700000000005</v>
      </c>
      <c r="AG180" s="34">
        <v>5.2791999999999999E-2</v>
      </c>
      <c r="AH180" s="34">
        <v>1.4096120000000001</v>
      </c>
      <c r="AI180" s="34">
        <v>46.281545999999999</v>
      </c>
      <c r="AJ180" s="34">
        <v>40.146394000000001</v>
      </c>
      <c r="AK180" s="34">
        <v>0.73294199999999998</v>
      </c>
      <c r="AL180" s="34" t="s">
        <v>71</v>
      </c>
      <c r="AM180" s="34" t="s">
        <v>71</v>
      </c>
      <c r="AN180" s="34" t="s">
        <v>71</v>
      </c>
      <c r="AO180" s="34" t="s">
        <v>71</v>
      </c>
      <c r="AP180" s="34" t="s">
        <v>71</v>
      </c>
      <c r="AQ180" s="34" t="s">
        <v>71</v>
      </c>
      <c r="AR180" s="34" t="s">
        <v>71</v>
      </c>
      <c r="AS180" s="34" t="s">
        <v>71</v>
      </c>
      <c r="AT180" s="34" t="s">
        <v>71</v>
      </c>
      <c r="AU180" s="34" t="s">
        <v>71</v>
      </c>
      <c r="AV180" s="34" t="s">
        <v>71</v>
      </c>
      <c r="AW180" s="34" t="s">
        <v>71</v>
      </c>
      <c r="AX180" s="34" t="s">
        <v>71</v>
      </c>
      <c r="AY180" s="34">
        <v>0.11300499999999999</v>
      </c>
      <c r="AZ180" s="34">
        <v>0.26666699999999999</v>
      </c>
      <c r="BA180" s="34" t="s">
        <v>71</v>
      </c>
      <c r="BB180" s="34" t="s">
        <v>71</v>
      </c>
      <c r="BC180" s="34">
        <v>0.121452</v>
      </c>
      <c r="BD180" s="34" t="s">
        <v>71</v>
      </c>
    </row>
    <row r="181" spans="1:56" ht="13.5" x14ac:dyDescent="0.25">
      <c r="A181" s="33"/>
      <c r="B181" s="30" t="s">
        <v>73</v>
      </c>
      <c r="C181" s="29" t="s">
        <v>68</v>
      </c>
      <c r="D181" s="35">
        <v>116.537442</v>
      </c>
      <c r="E181" s="35">
        <v>82.264606999999998</v>
      </c>
      <c r="F181" s="35">
        <v>1.3792E-2</v>
      </c>
      <c r="G181" s="35">
        <v>2.6009999999999998E-2</v>
      </c>
      <c r="H181" s="35">
        <v>1.4548749999999999</v>
      </c>
      <c r="I181" s="35">
        <v>0.26005099999999998</v>
      </c>
      <c r="J181" s="35" t="s">
        <v>71</v>
      </c>
      <c r="K181" s="35">
        <v>0.27501700000000001</v>
      </c>
      <c r="L181" s="35" t="s">
        <v>71</v>
      </c>
      <c r="M181" s="35">
        <v>8.5748859999999993</v>
      </c>
      <c r="N181" s="35">
        <v>4.325615</v>
      </c>
      <c r="O181" s="35" t="s">
        <v>71</v>
      </c>
      <c r="P181" s="35">
        <v>0.61802000000000001</v>
      </c>
      <c r="Q181" s="35" t="s">
        <v>71</v>
      </c>
      <c r="R181" s="35">
        <v>0.47388599999999997</v>
      </c>
      <c r="S181" s="35">
        <v>2.0096729999999998</v>
      </c>
      <c r="T181" s="35">
        <v>7.2660049999999998</v>
      </c>
      <c r="U181" s="35">
        <v>1.0143150000000001</v>
      </c>
      <c r="V181" s="35">
        <v>4.0000000000000002E-4</v>
      </c>
      <c r="W181" s="35" t="s">
        <v>71</v>
      </c>
      <c r="X181" s="35">
        <v>0.117789</v>
      </c>
      <c r="Y181" s="35" t="s">
        <v>71</v>
      </c>
      <c r="Z181" s="35">
        <v>5.8913900000000003</v>
      </c>
      <c r="AA181" s="35">
        <v>0.32148500000000002</v>
      </c>
      <c r="AB181" s="35">
        <v>4.0815260000000002</v>
      </c>
      <c r="AC181" s="35" t="s">
        <v>71</v>
      </c>
      <c r="AD181" s="35" t="s">
        <v>71</v>
      </c>
      <c r="AE181" s="35">
        <v>0.69683099999999998</v>
      </c>
      <c r="AF181" s="35">
        <v>1.8685560000000001</v>
      </c>
      <c r="AG181" s="35">
        <v>0.66973199999999999</v>
      </c>
      <c r="AH181" s="35">
        <v>1.2951440000000001</v>
      </c>
      <c r="AI181" s="35">
        <v>41.009608999999998</v>
      </c>
      <c r="AJ181" s="35">
        <v>32.869107</v>
      </c>
      <c r="AK181" s="35">
        <v>1.4037280000000001</v>
      </c>
      <c r="AL181" s="35" t="s">
        <v>71</v>
      </c>
      <c r="AM181" s="35" t="s">
        <v>71</v>
      </c>
      <c r="AN181" s="35" t="s">
        <v>71</v>
      </c>
      <c r="AO181" s="35" t="s">
        <v>71</v>
      </c>
      <c r="AP181" s="35" t="s">
        <v>71</v>
      </c>
      <c r="AQ181" s="35">
        <v>5.1999999999999997E-5</v>
      </c>
      <c r="AR181" s="35" t="s">
        <v>71</v>
      </c>
      <c r="AS181" s="35" t="s">
        <v>71</v>
      </c>
      <c r="AT181" s="35" t="s">
        <v>71</v>
      </c>
      <c r="AU181" s="35" t="s">
        <v>71</v>
      </c>
      <c r="AV181" s="35" t="s">
        <v>71</v>
      </c>
      <c r="AW181" s="35" t="s">
        <v>71</v>
      </c>
      <c r="AX181" s="35">
        <v>0.65180199999999999</v>
      </c>
      <c r="AY181" s="35">
        <v>0.121517</v>
      </c>
      <c r="AZ181" s="35">
        <v>0.30666700000000002</v>
      </c>
      <c r="BA181" s="35" t="s">
        <v>71</v>
      </c>
      <c r="BB181" s="35" t="s">
        <v>71</v>
      </c>
      <c r="BC181" s="35">
        <v>0.11396000000000001</v>
      </c>
      <c r="BD181" s="35">
        <v>2.3227999999999999E-2</v>
      </c>
    </row>
    <row r="182" spans="1:56" ht="13.5" x14ac:dyDescent="0.25">
      <c r="A182" s="32"/>
      <c r="B182" s="30" t="s">
        <v>74</v>
      </c>
      <c r="C182" s="29" t="s">
        <v>68</v>
      </c>
      <c r="D182" s="34">
        <v>199.49276800000001</v>
      </c>
      <c r="E182" s="34">
        <v>145.10661400000001</v>
      </c>
      <c r="F182" s="34" t="s">
        <v>71</v>
      </c>
      <c r="G182" s="34">
        <v>1.34E-2</v>
      </c>
      <c r="H182" s="34">
        <v>0.35477799999999998</v>
      </c>
      <c r="I182" s="34">
        <v>2.3301889999999998</v>
      </c>
      <c r="J182" s="34">
        <v>2.1906999999999999E-2</v>
      </c>
      <c r="K182" s="34">
        <v>0.28616599999999998</v>
      </c>
      <c r="L182" s="34" t="s">
        <v>71</v>
      </c>
      <c r="M182" s="34">
        <v>24.163777</v>
      </c>
      <c r="N182" s="34">
        <v>5.1142690000000002</v>
      </c>
      <c r="O182" s="34" t="s">
        <v>71</v>
      </c>
      <c r="P182" s="34">
        <v>0.75619999999999998</v>
      </c>
      <c r="Q182" s="34" t="s">
        <v>71</v>
      </c>
      <c r="R182" s="34" t="s">
        <v>71</v>
      </c>
      <c r="S182" s="34">
        <v>3.9588510000000001</v>
      </c>
      <c r="T182" s="34">
        <v>7.9895250000000004</v>
      </c>
      <c r="U182" s="34">
        <v>5.3630579999999997</v>
      </c>
      <c r="V182" s="34" t="s">
        <v>71</v>
      </c>
      <c r="W182" s="34" t="s">
        <v>71</v>
      </c>
      <c r="X182" s="34">
        <v>0.15066599999999999</v>
      </c>
      <c r="Y182" s="34">
        <v>1.7680000000000001E-2</v>
      </c>
      <c r="Z182" s="34">
        <v>6.1835380000000004</v>
      </c>
      <c r="AA182" s="34">
        <v>0.23489399999999999</v>
      </c>
      <c r="AB182" s="34">
        <v>17.843833</v>
      </c>
      <c r="AC182" s="34" t="s">
        <v>71</v>
      </c>
      <c r="AD182" s="34">
        <v>1.0079940000000001</v>
      </c>
      <c r="AE182" s="34">
        <v>22.887678999999999</v>
      </c>
      <c r="AF182" s="34">
        <v>2.0412349999999999</v>
      </c>
      <c r="AG182" s="34">
        <v>0.112341</v>
      </c>
      <c r="AH182" s="34">
        <v>2.0167440000000001</v>
      </c>
      <c r="AI182" s="34">
        <v>42.257890000000003</v>
      </c>
      <c r="AJ182" s="34">
        <v>51.793294000000003</v>
      </c>
      <c r="AK182" s="34">
        <v>2.5928599999999999</v>
      </c>
      <c r="AL182" s="34" t="s">
        <v>71</v>
      </c>
      <c r="AM182" s="34">
        <v>0.01</v>
      </c>
      <c r="AN182" s="34" t="s">
        <v>71</v>
      </c>
      <c r="AO182" s="34" t="s">
        <v>71</v>
      </c>
      <c r="AP182" s="34" t="s">
        <v>71</v>
      </c>
      <c r="AQ182" s="34" t="s">
        <v>71</v>
      </c>
      <c r="AR182" s="34" t="s">
        <v>71</v>
      </c>
      <c r="AS182" s="34" t="s">
        <v>71</v>
      </c>
      <c r="AT182" s="34" t="s">
        <v>71</v>
      </c>
      <c r="AU182" s="34" t="s">
        <v>71</v>
      </c>
      <c r="AV182" s="34" t="s">
        <v>71</v>
      </c>
      <c r="AW182" s="34">
        <v>1.657994</v>
      </c>
      <c r="AX182" s="34">
        <v>0.50739100000000004</v>
      </c>
      <c r="AY182" s="34">
        <v>9.4225000000000003E-2</v>
      </c>
      <c r="AZ182" s="34">
        <v>0.10667</v>
      </c>
      <c r="BA182" s="34" t="s">
        <v>71</v>
      </c>
      <c r="BB182" s="34" t="s">
        <v>71</v>
      </c>
      <c r="BC182" s="34">
        <v>0.21657999999999999</v>
      </c>
      <c r="BD182" s="34" t="s">
        <v>71</v>
      </c>
    </row>
    <row r="183" spans="1:56" ht="13.5" x14ac:dyDescent="0.25">
      <c r="A183" s="31" t="s">
        <v>116</v>
      </c>
      <c r="B183" s="30" t="s">
        <v>70</v>
      </c>
      <c r="C183" s="29" t="s">
        <v>68</v>
      </c>
      <c r="D183" s="35">
        <v>610.36231699999996</v>
      </c>
      <c r="E183" s="35">
        <v>530.34230700000001</v>
      </c>
      <c r="F183" s="35">
        <v>0.359211</v>
      </c>
      <c r="G183" s="35">
        <v>0.52743399999999996</v>
      </c>
      <c r="H183" s="35">
        <v>2.6646049999999999</v>
      </c>
      <c r="I183" s="35">
        <v>14.170133999999999</v>
      </c>
      <c r="J183" s="35">
        <v>8.9020000000000002E-3</v>
      </c>
      <c r="K183" s="35" t="s">
        <v>71</v>
      </c>
      <c r="L183" s="35">
        <v>0.107127</v>
      </c>
      <c r="M183" s="35">
        <v>217.05216999999999</v>
      </c>
      <c r="N183" s="35">
        <v>113.475256</v>
      </c>
      <c r="O183" s="35" t="s">
        <v>71</v>
      </c>
      <c r="P183" s="35" t="s">
        <v>71</v>
      </c>
      <c r="Q183" s="35" t="s">
        <v>71</v>
      </c>
      <c r="R183" s="35">
        <v>1.05924</v>
      </c>
      <c r="S183" s="35">
        <v>4.3523709999999998</v>
      </c>
      <c r="T183" s="35">
        <v>18.989249000000001</v>
      </c>
      <c r="U183" s="35">
        <v>12.097417999999999</v>
      </c>
      <c r="V183" s="35" t="s">
        <v>71</v>
      </c>
      <c r="W183" s="35">
        <v>0.41900799999999999</v>
      </c>
      <c r="X183" s="35" t="s">
        <v>71</v>
      </c>
      <c r="Y183" s="35">
        <v>4.7839E-2</v>
      </c>
      <c r="Z183" s="35">
        <v>2.6768619999999999</v>
      </c>
      <c r="AA183" s="35">
        <v>5.2028999999999999E-2</v>
      </c>
      <c r="AB183" s="35">
        <v>4.0266999999999997E-2</v>
      </c>
      <c r="AC183" s="35" t="s">
        <v>71</v>
      </c>
      <c r="AD183" s="35" t="s">
        <v>71</v>
      </c>
      <c r="AE183" s="35">
        <v>5.3220320000000001</v>
      </c>
      <c r="AF183" s="35">
        <v>8.7879729999999991</v>
      </c>
      <c r="AG183" s="35">
        <v>4.6357850000000003</v>
      </c>
      <c r="AH183" s="35">
        <v>13.793835</v>
      </c>
      <c r="AI183" s="35">
        <v>109.70356</v>
      </c>
      <c r="AJ183" s="35">
        <v>74.690389999999994</v>
      </c>
      <c r="AK183" s="35">
        <v>5.3296200000000002</v>
      </c>
      <c r="AL183" s="35" t="s">
        <v>71</v>
      </c>
      <c r="AM183" s="35" t="s">
        <v>71</v>
      </c>
      <c r="AN183" s="35" t="s">
        <v>71</v>
      </c>
      <c r="AO183" s="35" t="s">
        <v>71</v>
      </c>
      <c r="AP183" s="35" t="s">
        <v>71</v>
      </c>
      <c r="AQ183" s="35">
        <v>0.66788899999999995</v>
      </c>
      <c r="AR183" s="35" t="s">
        <v>71</v>
      </c>
      <c r="AS183" s="35">
        <v>1.8088029999999999</v>
      </c>
      <c r="AT183" s="35" t="s">
        <v>71</v>
      </c>
      <c r="AU183" s="35" t="s">
        <v>71</v>
      </c>
      <c r="AV183" s="35">
        <v>4.8899999999999996E-4</v>
      </c>
      <c r="AW183" s="35" t="s">
        <v>71</v>
      </c>
      <c r="AX183" s="35" t="s">
        <v>71</v>
      </c>
      <c r="AY183" s="35">
        <v>9.9513000000000004E-2</v>
      </c>
      <c r="AZ183" s="35">
        <v>2.1289940000000001</v>
      </c>
      <c r="BA183" s="35" t="s">
        <v>71</v>
      </c>
      <c r="BB183" s="35">
        <v>5.1619999999999999E-3</v>
      </c>
      <c r="BC183" s="35">
        <v>0.35076000000000002</v>
      </c>
      <c r="BD183" s="35">
        <v>0.26801000000000003</v>
      </c>
    </row>
    <row r="184" spans="1:56" ht="13.5" x14ac:dyDescent="0.25">
      <c r="A184" s="33"/>
      <c r="B184" s="30" t="s">
        <v>72</v>
      </c>
      <c r="C184" s="29" t="s">
        <v>68</v>
      </c>
      <c r="D184" s="34">
        <v>700.83041500000002</v>
      </c>
      <c r="E184" s="34">
        <v>606.71153800000002</v>
      </c>
      <c r="F184" s="34">
        <v>0.28550399999999998</v>
      </c>
      <c r="G184" s="34">
        <v>1.2170350000000001</v>
      </c>
      <c r="H184" s="34">
        <v>2.7988940000000002</v>
      </c>
      <c r="I184" s="34">
        <v>7.6166229999999997</v>
      </c>
      <c r="J184" s="34">
        <v>0.13322700000000001</v>
      </c>
      <c r="K184" s="34" t="s">
        <v>71</v>
      </c>
      <c r="L184" s="34">
        <v>0.100298</v>
      </c>
      <c r="M184" s="34">
        <v>300.20801799999998</v>
      </c>
      <c r="N184" s="34">
        <v>113.44207400000001</v>
      </c>
      <c r="O184" s="34">
        <v>1.1900000000000001E-3</v>
      </c>
      <c r="P184" s="34">
        <v>1.8426000000000001E-2</v>
      </c>
      <c r="Q184" s="34" t="s">
        <v>71</v>
      </c>
      <c r="R184" s="34">
        <v>1.1727799999999999</v>
      </c>
      <c r="S184" s="34">
        <v>8.5580929999999995</v>
      </c>
      <c r="T184" s="34">
        <v>30.542065000000001</v>
      </c>
      <c r="U184" s="34">
        <v>13.197431</v>
      </c>
      <c r="V184" s="34">
        <v>3.5119999999999999E-3</v>
      </c>
      <c r="W184" s="34">
        <v>0.74121000000000004</v>
      </c>
      <c r="X184" s="34" t="s">
        <v>71</v>
      </c>
      <c r="Y184" s="34">
        <v>2.8466999999999999E-2</v>
      </c>
      <c r="Z184" s="34">
        <v>2.982685</v>
      </c>
      <c r="AA184" s="34">
        <v>0.20002600000000001</v>
      </c>
      <c r="AB184" s="34">
        <v>0.244445</v>
      </c>
      <c r="AC184" s="34" t="s">
        <v>71</v>
      </c>
      <c r="AD184" s="34" t="s">
        <v>71</v>
      </c>
      <c r="AE184" s="34">
        <v>3.1690870000000002</v>
      </c>
      <c r="AF184" s="34">
        <v>9.3197240000000008</v>
      </c>
      <c r="AG184" s="34">
        <v>7.5960080000000003</v>
      </c>
      <c r="AH184" s="34">
        <v>14.275855999999999</v>
      </c>
      <c r="AI184" s="34">
        <v>88.858860000000007</v>
      </c>
      <c r="AJ184" s="34">
        <v>89.129855000000006</v>
      </c>
      <c r="AK184" s="34">
        <v>4.9890220000000003</v>
      </c>
      <c r="AL184" s="34" t="s">
        <v>71</v>
      </c>
      <c r="AM184" s="34" t="s">
        <v>71</v>
      </c>
      <c r="AN184" s="34" t="s">
        <v>71</v>
      </c>
      <c r="AO184" s="34" t="s">
        <v>71</v>
      </c>
      <c r="AP184" s="34" t="s">
        <v>71</v>
      </c>
      <c r="AQ184" s="34">
        <v>7.5880000000000003E-2</v>
      </c>
      <c r="AR184" s="34" t="s">
        <v>71</v>
      </c>
      <c r="AS184" s="34">
        <v>0.23468600000000001</v>
      </c>
      <c r="AT184" s="34" t="s">
        <v>71</v>
      </c>
      <c r="AU184" s="34" t="s">
        <v>71</v>
      </c>
      <c r="AV184" s="34">
        <v>5.5400000000000002E-4</v>
      </c>
      <c r="AW184" s="34" t="s">
        <v>71</v>
      </c>
      <c r="AX184" s="34" t="s">
        <v>71</v>
      </c>
      <c r="AY184" s="34">
        <v>7.9674999999999996E-2</v>
      </c>
      <c r="AZ184" s="34">
        <v>2.776262</v>
      </c>
      <c r="BA184" s="34" t="s">
        <v>71</v>
      </c>
      <c r="BB184" s="34">
        <v>1.0968E-2</v>
      </c>
      <c r="BC184" s="34">
        <v>1.4546030000000001</v>
      </c>
      <c r="BD184" s="34">
        <v>0.35639399999999999</v>
      </c>
    </row>
    <row r="185" spans="1:56" ht="13.5" x14ac:dyDescent="0.25">
      <c r="A185" s="33"/>
      <c r="B185" s="30" t="s">
        <v>73</v>
      </c>
      <c r="C185" s="29" t="s">
        <v>68</v>
      </c>
      <c r="D185" s="35">
        <v>653.19400800000005</v>
      </c>
      <c r="E185" s="35">
        <v>545.51201800000001</v>
      </c>
      <c r="F185" s="35">
        <v>0.175535</v>
      </c>
      <c r="G185" s="35">
        <v>0.78438099999999999</v>
      </c>
      <c r="H185" s="35">
        <v>2.0960540000000001</v>
      </c>
      <c r="I185" s="35">
        <v>14.072247000000001</v>
      </c>
      <c r="J185" s="35">
        <v>0.13404199999999999</v>
      </c>
      <c r="K185" s="35">
        <v>1.40751</v>
      </c>
      <c r="L185" s="35">
        <v>7.9771999999999996E-2</v>
      </c>
      <c r="M185" s="35">
        <v>120.58560199999999</v>
      </c>
      <c r="N185" s="35">
        <v>118.835538</v>
      </c>
      <c r="O185" s="35">
        <v>1.477E-3</v>
      </c>
      <c r="P185" s="35">
        <v>2.2717999999999999E-2</v>
      </c>
      <c r="Q185" s="35">
        <v>7.3839999999999999E-3</v>
      </c>
      <c r="R185" s="35">
        <v>1.1245099999999999</v>
      </c>
      <c r="S185" s="35">
        <v>7.9249450000000001</v>
      </c>
      <c r="T185" s="35">
        <v>22.726039</v>
      </c>
      <c r="U185" s="35">
        <v>11.425935000000001</v>
      </c>
      <c r="V185" s="35">
        <v>1.5950000000000001E-3</v>
      </c>
      <c r="W185" s="35">
        <v>0.70920399999999995</v>
      </c>
      <c r="X185" s="35" t="s">
        <v>71</v>
      </c>
      <c r="Y185" s="35">
        <v>2.3569E-2</v>
      </c>
      <c r="Z185" s="35">
        <v>2.761628</v>
      </c>
      <c r="AA185" s="35">
        <v>0.36518400000000001</v>
      </c>
      <c r="AB185" s="35" t="s">
        <v>71</v>
      </c>
      <c r="AC185" s="35" t="s">
        <v>71</v>
      </c>
      <c r="AD185" s="35" t="s">
        <v>71</v>
      </c>
      <c r="AE185" s="35">
        <v>1.5420560000000001</v>
      </c>
      <c r="AF185" s="35">
        <v>9.9116389999999992</v>
      </c>
      <c r="AG185" s="35">
        <v>8.3535020000000006</v>
      </c>
      <c r="AH185" s="35">
        <v>19.355803999999999</v>
      </c>
      <c r="AI185" s="35">
        <v>201.084148</v>
      </c>
      <c r="AJ185" s="35">
        <v>102.39643100000001</v>
      </c>
      <c r="AK185" s="35">
        <v>5.2855590000000001</v>
      </c>
      <c r="AL185" s="35" t="s">
        <v>71</v>
      </c>
      <c r="AM185" s="35" t="s">
        <v>71</v>
      </c>
      <c r="AN185" s="35" t="s">
        <v>71</v>
      </c>
      <c r="AO185" s="35" t="s">
        <v>71</v>
      </c>
      <c r="AP185" s="35" t="s">
        <v>71</v>
      </c>
      <c r="AQ185" s="35">
        <v>6.4267000000000005E-2</v>
      </c>
      <c r="AR185" s="35" t="s">
        <v>71</v>
      </c>
      <c r="AS185" s="35">
        <v>0.795817</v>
      </c>
      <c r="AT185" s="35" t="s">
        <v>71</v>
      </c>
      <c r="AU185" s="35" t="s">
        <v>71</v>
      </c>
      <c r="AV185" s="35" t="s">
        <v>71</v>
      </c>
      <c r="AW185" s="35" t="s">
        <v>71</v>
      </c>
      <c r="AX185" s="35" t="s">
        <v>71</v>
      </c>
      <c r="AY185" s="35">
        <v>9.8145999999999997E-2</v>
      </c>
      <c r="AZ185" s="35">
        <v>2.7612540000000001</v>
      </c>
      <c r="BA185" s="35" t="s">
        <v>71</v>
      </c>
      <c r="BB185" s="35">
        <v>1.5315E-2</v>
      </c>
      <c r="BC185" s="35">
        <v>1.303898</v>
      </c>
      <c r="BD185" s="35">
        <v>0.246862</v>
      </c>
    </row>
    <row r="186" spans="1:56" ht="13.5" x14ac:dyDescent="0.25">
      <c r="A186" s="32"/>
      <c r="B186" s="30" t="s">
        <v>74</v>
      </c>
      <c r="C186" s="29" t="s">
        <v>68</v>
      </c>
      <c r="D186" s="34">
        <v>626.26412200000004</v>
      </c>
      <c r="E186" s="34">
        <v>512.95764199999996</v>
      </c>
      <c r="F186" s="34">
        <v>0.58065100000000003</v>
      </c>
      <c r="G186" s="34">
        <v>0.34620400000000001</v>
      </c>
      <c r="H186" s="34">
        <v>2.6373829999999998</v>
      </c>
      <c r="I186" s="34">
        <v>15.837377</v>
      </c>
      <c r="J186" s="34">
        <v>4.9057000000000003E-2</v>
      </c>
      <c r="K186" s="34">
        <v>1.360152</v>
      </c>
      <c r="L186" s="34" t="s">
        <v>71</v>
      </c>
      <c r="M186" s="34">
        <v>108.48689400000001</v>
      </c>
      <c r="N186" s="34">
        <v>136.957143</v>
      </c>
      <c r="O186" s="34" t="s">
        <v>71</v>
      </c>
      <c r="P186" s="34">
        <v>1.9993E-2</v>
      </c>
      <c r="Q186" s="34" t="s">
        <v>71</v>
      </c>
      <c r="R186" s="34">
        <v>0.99953599999999998</v>
      </c>
      <c r="S186" s="34">
        <v>7.575475</v>
      </c>
      <c r="T186" s="34">
        <v>31.158650000000002</v>
      </c>
      <c r="U186" s="34">
        <v>26.293441999999999</v>
      </c>
      <c r="V186" s="34">
        <v>7.8630000000000002E-3</v>
      </c>
      <c r="W186" s="34">
        <v>0.34900399999999998</v>
      </c>
      <c r="X186" s="34" t="s">
        <v>71</v>
      </c>
      <c r="Y186" s="34" t="s">
        <v>71</v>
      </c>
      <c r="Z186" s="34">
        <v>2.9789539999999999</v>
      </c>
      <c r="AA186" s="34">
        <v>0.50818799999999997</v>
      </c>
      <c r="AB186" s="34">
        <v>1.727E-3</v>
      </c>
      <c r="AC186" s="34" t="s">
        <v>71</v>
      </c>
      <c r="AD186" s="34" t="s">
        <v>71</v>
      </c>
      <c r="AE186" s="34">
        <v>0.95490799999999998</v>
      </c>
      <c r="AF186" s="34">
        <v>13.277051</v>
      </c>
      <c r="AG186" s="34">
        <v>10.476813999999999</v>
      </c>
      <c r="AH186" s="34">
        <v>11.045676</v>
      </c>
      <c r="AI186" s="34">
        <v>141.05549999999999</v>
      </c>
      <c r="AJ186" s="34">
        <v>103.825895</v>
      </c>
      <c r="AK186" s="34">
        <v>9.4805849999999996</v>
      </c>
      <c r="AL186" s="34" t="s">
        <v>71</v>
      </c>
      <c r="AM186" s="34" t="s">
        <v>71</v>
      </c>
      <c r="AN186" s="34" t="s">
        <v>71</v>
      </c>
      <c r="AO186" s="34" t="s">
        <v>71</v>
      </c>
      <c r="AP186" s="34" t="s">
        <v>71</v>
      </c>
      <c r="AQ186" s="34">
        <v>0.20904300000000001</v>
      </c>
      <c r="AR186" s="34" t="s">
        <v>71</v>
      </c>
      <c r="AS186" s="34">
        <v>2.1959390000000001</v>
      </c>
      <c r="AT186" s="34" t="s">
        <v>71</v>
      </c>
      <c r="AU186" s="34" t="s">
        <v>71</v>
      </c>
      <c r="AV186" s="34">
        <v>3.2600000000000001E-4</v>
      </c>
      <c r="AW186" s="34" t="s">
        <v>71</v>
      </c>
      <c r="AX186" s="34">
        <v>1.6920120000000001</v>
      </c>
      <c r="AY186" s="34">
        <v>7.6641000000000001E-2</v>
      </c>
      <c r="AZ186" s="34">
        <v>4.1295630000000001</v>
      </c>
      <c r="BA186" s="34" t="s">
        <v>71</v>
      </c>
      <c r="BB186" s="34">
        <v>3.0681E-2</v>
      </c>
      <c r="BC186" s="34">
        <v>0.84650999999999998</v>
      </c>
      <c r="BD186" s="34">
        <v>0.29987000000000003</v>
      </c>
    </row>
    <row r="187" spans="1:56" ht="13.5" x14ac:dyDescent="0.25">
      <c r="A187" s="31" t="s">
        <v>117</v>
      </c>
      <c r="B187" s="30" t="s">
        <v>70</v>
      </c>
      <c r="C187" s="29" t="s">
        <v>68</v>
      </c>
      <c r="D187" s="35">
        <v>396.35756099999998</v>
      </c>
      <c r="E187" s="35">
        <v>264.890154</v>
      </c>
      <c r="F187" s="35">
        <v>3.1338650000000001</v>
      </c>
      <c r="G187" s="35">
        <v>4.0214E-2</v>
      </c>
      <c r="H187" s="35">
        <v>3.4725009999999998</v>
      </c>
      <c r="I187" s="35">
        <v>15.340192</v>
      </c>
      <c r="J187" s="35">
        <v>0.24998500000000001</v>
      </c>
      <c r="K187" s="35" t="s">
        <v>71</v>
      </c>
      <c r="L187" s="35">
        <v>0.79416500000000001</v>
      </c>
      <c r="M187" s="35">
        <v>39.842131000000002</v>
      </c>
      <c r="N187" s="35">
        <v>49.454169</v>
      </c>
      <c r="O187" s="35" t="s">
        <v>71</v>
      </c>
      <c r="P187" s="35" t="s">
        <v>71</v>
      </c>
      <c r="Q187" s="35" t="s">
        <v>71</v>
      </c>
      <c r="R187" s="35">
        <v>7.1888550000000002</v>
      </c>
      <c r="S187" s="35">
        <v>8.1972919999999991</v>
      </c>
      <c r="T187" s="35">
        <v>6.4366450000000004</v>
      </c>
      <c r="U187" s="35">
        <v>1.2240800000000001</v>
      </c>
      <c r="V187" s="35" t="s">
        <v>71</v>
      </c>
      <c r="W187" s="35">
        <v>1.40106</v>
      </c>
      <c r="X187" s="35">
        <v>5.9741470000000003</v>
      </c>
      <c r="Y187" s="35" t="s">
        <v>71</v>
      </c>
      <c r="Z187" s="35">
        <v>8.5408080000000002</v>
      </c>
      <c r="AA187" s="35">
        <v>0.15610099999999999</v>
      </c>
      <c r="AB187" s="35">
        <v>0.81757899999999994</v>
      </c>
      <c r="AC187" s="35" t="s">
        <v>71</v>
      </c>
      <c r="AD187" s="35" t="s">
        <v>71</v>
      </c>
      <c r="AE187" s="35">
        <v>1.5252810000000001</v>
      </c>
      <c r="AF187" s="35">
        <v>24.103894</v>
      </c>
      <c r="AG187" s="35">
        <v>11.383813</v>
      </c>
      <c r="AH187" s="35">
        <v>19.383016999999999</v>
      </c>
      <c r="AI187" s="35">
        <v>56.230359999999997</v>
      </c>
      <c r="AJ187" s="35">
        <v>127.62437300000001</v>
      </c>
      <c r="AK187" s="35">
        <v>3.8430339999999998</v>
      </c>
      <c r="AL187" s="35" t="s">
        <v>71</v>
      </c>
      <c r="AM187" s="35" t="s">
        <v>71</v>
      </c>
      <c r="AN187" s="35" t="s">
        <v>71</v>
      </c>
      <c r="AO187" s="35" t="s">
        <v>71</v>
      </c>
      <c r="AP187" s="35" t="s">
        <v>71</v>
      </c>
      <c r="AQ187" s="35" t="s">
        <v>71</v>
      </c>
      <c r="AR187" s="35" t="s">
        <v>71</v>
      </c>
      <c r="AS187" s="35" t="s">
        <v>71</v>
      </c>
      <c r="AT187" s="35" t="s">
        <v>71</v>
      </c>
      <c r="AU187" s="35" t="s">
        <v>71</v>
      </c>
      <c r="AV187" s="35" t="s">
        <v>71</v>
      </c>
      <c r="AW187" s="35" t="s">
        <v>71</v>
      </c>
      <c r="AX187" s="35" t="s">
        <v>71</v>
      </c>
      <c r="AY187" s="35" t="s">
        <v>71</v>
      </c>
      <c r="AZ187" s="35">
        <v>3.8418540000000001</v>
      </c>
      <c r="BA187" s="35" t="s">
        <v>71</v>
      </c>
      <c r="BB187" s="35" t="s">
        <v>71</v>
      </c>
      <c r="BC187" s="35">
        <v>1.1800000000000001E-3</v>
      </c>
      <c r="BD187" s="35" t="s">
        <v>71</v>
      </c>
    </row>
    <row r="188" spans="1:56" ht="13.5" x14ac:dyDescent="0.25">
      <c r="A188" s="33"/>
      <c r="B188" s="30" t="s">
        <v>72</v>
      </c>
      <c r="C188" s="29" t="s">
        <v>68</v>
      </c>
      <c r="D188" s="34">
        <v>426.955445</v>
      </c>
      <c r="E188" s="34">
        <v>306.92471499999999</v>
      </c>
      <c r="F188" s="34">
        <v>2.8951370000000001</v>
      </c>
      <c r="G188" s="34">
        <v>1.8509000000000001E-2</v>
      </c>
      <c r="H188" s="34">
        <v>5.9330579999999999</v>
      </c>
      <c r="I188" s="34">
        <v>9.7431070000000002</v>
      </c>
      <c r="J188" s="34">
        <v>2.1632999999999999E-2</v>
      </c>
      <c r="K188" s="34">
        <v>2.9988600000000001</v>
      </c>
      <c r="L188" s="34">
        <v>2.0417360000000002</v>
      </c>
      <c r="M188" s="34">
        <v>42.929217000000001</v>
      </c>
      <c r="N188" s="34">
        <v>54.843898000000003</v>
      </c>
      <c r="O188" s="34" t="s">
        <v>71</v>
      </c>
      <c r="P188" s="34" t="s">
        <v>71</v>
      </c>
      <c r="Q188" s="34" t="s">
        <v>71</v>
      </c>
      <c r="R188" s="34">
        <v>6.768224</v>
      </c>
      <c r="S188" s="34">
        <v>3.346724</v>
      </c>
      <c r="T188" s="34">
        <v>5.8126170000000004</v>
      </c>
      <c r="U188" s="34">
        <v>3.3299409999999998</v>
      </c>
      <c r="V188" s="34" t="s">
        <v>71</v>
      </c>
      <c r="W188" s="34">
        <v>1.7985249999999999</v>
      </c>
      <c r="X188" s="34">
        <v>4.9667029999999999</v>
      </c>
      <c r="Y188" s="34" t="s">
        <v>71</v>
      </c>
      <c r="Z188" s="34">
        <v>7.3497899999999996</v>
      </c>
      <c r="AA188" s="34" t="s">
        <v>71</v>
      </c>
      <c r="AB188" s="34">
        <v>0.53556000000000004</v>
      </c>
      <c r="AC188" s="34" t="s">
        <v>71</v>
      </c>
      <c r="AD188" s="34" t="s">
        <v>71</v>
      </c>
      <c r="AE188" s="34">
        <v>1.7481850000000001</v>
      </c>
      <c r="AF188" s="34">
        <v>16.993031999999999</v>
      </c>
      <c r="AG188" s="34">
        <v>9.5971270000000004</v>
      </c>
      <c r="AH188" s="34">
        <v>19.284324999999999</v>
      </c>
      <c r="AI188" s="34">
        <v>103.968807</v>
      </c>
      <c r="AJ188" s="34">
        <v>115.496104</v>
      </c>
      <c r="AK188" s="34">
        <v>4.5346260000000003</v>
      </c>
      <c r="AL188" s="34" t="s">
        <v>71</v>
      </c>
      <c r="AM188" s="34" t="s">
        <v>71</v>
      </c>
      <c r="AN188" s="34" t="s">
        <v>71</v>
      </c>
      <c r="AO188" s="34" t="s">
        <v>71</v>
      </c>
      <c r="AP188" s="34" t="s">
        <v>71</v>
      </c>
      <c r="AQ188" s="34" t="s">
        <v>71</v>
      </c>
      <c r="AR188" s="34" t="s">
        <v>71</v>
      </c>
      <c r="AS188" s="34" t="s">
        <v>71</v>
      </c>
      <c r="AT188" s="34" t="s">
        <v>71</v>
      </c>
      <c r="AU188" s="34" t="s">
        <v>71</v>
      </c>
      <c r="AV188" s="34" t="s">
        <v>71</v>
      </c>
      <c r="AW188" s="34" t="s">
        <v>71</v>
      </c>
      <c r="AX188" s="34" t="s">
        <v>71</v>
      </c>
      <c r="AY188" s="34" t="s">
        <v>71</v>
      </c>
      <c r="AZ188" s="34">
        <v>4.2426269999999997</v>
      </c>
      <c r="BA188" s="34" t="s">
        <v>71</v>
      </c>
      <c r="BB188" s="34" t="s">
        <v>71</v>
      </c>
      <c r="BC188" s="34">
        <v>0.29199900000000001</v>
      </c>
      <c r="BD188" s="34" t="s">
        <v>71</v>
      </c>
    </row>
    <row r="189" spans="1:56" ht="13.5" x14ac:dyDescent="0.25">
      <c r="A189" s="33"/>
      <c r="B189" s="30" t="s">
        <v>73</v>
      </c>
      <c r="C189" s="29" t="s">
        <v>68</v>
      </c>
      <c r="D189" s="35">
        <v>481.467715</v>
      </c>
      <c r="E189" s="35">
        <v>321.54483099999999</v>
      </c>
      <c r="F189" s="35" t="s">
        <v>71</v>
      </c>
      <c r="G189" s="35">
        <v>2.6542E-2</v>
      </c>
      <c r="H189" s="35">
        <v>0.230599</v>
      </c>
      <c r="I189" s="35">
        <v>9.4597079999999991</v>
      </c>
      <c r="J189" s="35" t="s">
        <v>71</v>
      </c>
      <c r="K189" s="35">
        <v>2.8120039999999999</v>
      </c>
      <c r="L189" s="35">
        <v>0.60517699999999996</v>
      </c>
      <c r="M189" s="35">
        <v>36.816153999999997</v>
      </c>
      <c r="N189" s="35">
        <v>49.610568999999998</v>
      </c>
      <c r="O189" s="35" t="s">
        <v>71</v>
      </c>
      <c r="P189" s="35">
        <v>1.0820000000000001E-3</v>
      </c>
      <c r="Q189" s="35" t="s">
        <v>71</v>
      </c>
      <c r="R189" s="35">
        <v>5.7406550000000003</v>
      </c>
      <c r="S189" s="35">
        <v>3.175217</v>
      </c>
      <c r="T189" s="35">
        <v>10.841245000000001</v>
      </c>
      <c r="U189" s="35">
        <v>2.566764</v>
      </c>
      <c r="V189" s="35" t="s">
        <v>71</v>
      </c>
      <c r="W189" s="35">
        <v>2.507377</v>
      </c>
      <c r="X189" s="35">
        <v>6.5320179999999999</v>
      </c>
      <c r="Y189" s="35" t="s">
        <v>71</v>
      </c>
      <c r="Z189" s="35">
        <v>4.5516050000000003</v>
      </c>
      <c r="AA189" s="35" t="s">
        <v>71</v>
      </c>
      <c r="AB189" s="35">
        <v>0.98979799999999996</v>
      </c>
      <c r="AC189" s="35" t="s">
        <v>71</v>
      </c>
      <c r="AD189" s="35" t="s">
        <v>71</v>
      </c>
      <c r="AE189" s="35">
        <v>1.419189</v>
      </c>
      <c r="AF189" s="35">
        <v>18.606622999999999</v>
      </c>
      <c r="AG189" s="35">
        <v>9.3617840000000001</v>
      </c>
      <c r="AH189" s="35">
        <v>25.444825999999999</v>
      </c>
      <c r="AI189" s="35">
        <v>130.24589499999999</v>
      </c>
      <c r="AJ189" s="35">
        <v>151.30704399999999</v>
      </c>
      <c r="AK189" s="35">
        <v>8.6158400000000004</v>
      </c>
      <c r="AL189" s="35" t="s">
        <v>71</v>
      </c>
      <c r="AM189" s="35" t="s">
        <v>71</v>
      </c>
      <c r="AN189" s="35" t="s">
        <v>71</v>
      </c>
      <c r="AO189" s="35" t="s">
        <v>71</v>
      </c>
      <c r="AP189" s="35" t="s">
        <v>71</v>
      </c>
      <c r="AQ189" s="35" t="s">
        <v>71</v>
      </c>
      <c r="AR189" s="35" t="s">
        <v>71</v>
      </c>
      <c r="AS189" s="35" t="s">
        <v>71</v>
      </c>
      <c r="AT189" s="35" t="s">
        <v>71</v>
      </c>
      <c r="AU189" s="35" t="s">
        <v>71</v>
      </c>
      <c r="AV189" s="35">
        <v>3.8519999999999999E-2</v>
      </c>
      <c r="AW189" s="35" t="s">
        <v>71</v>
      </c>
      <c r="AX189" s="35" t="s">
        <v>71</v>
      </c>
      <c r="AY189" s="35" t="s">
        <v>71</v>
      </c>
      <c r="AZ189" s="35">
        <v>5.9007959999999997</v>
      </c>
      <c r="BA189" s="35" t="s">
        <v>71</v>
      </c>
      <c r="BB189" s="35" t="s">
        <v>71</v>
      </c>
      <c r="BC189" s="35">
        <v>0.21990199999999999</v>
      </c>
      <c r="BD189" s="35">
        <v>0.23400000000000001</v>
      </c>
    </row>
    <row r="190" spans="1:56" ht="13.5" x14ac:dyDescent="0.25">
      <c r="A190" s="32"/>
      <c r="B190" s="30" t="s">
        <v>74</v>
      </c>
      <c r="C190" s="29" t="s">
        <v>68</v>
      </c>
      <c r="D190" s="34">
        <v>421.78962899999999</v>
      </c>
      <c r="E190" s="34">
        <v>322.04251799999997</v>
      </c>
      <c r="F190" s="34" t="s">
        <v>71</v>
      </c>
      <c r="G190" s="34">
        <v>1.4134000000000001E-2</v>
      </c>
      <c r="H190" s="34" t="s">
        <v>71</v>
      </c>
      <c r="I190" s="34">
        <v>13.176541</v>
      </c>
      <c r="J190" s="34" t="s">
        <v>71</v>
      </c>
      <c r="K190" s="34">
        <v>2.7601529999999999</v>
      </c>
      <c r="L190" s="34">
        <v>2.238658</v>
      </c>
      <c r="M190" s="34">
        <v>30.525848</v>
      </c>
      <c r="N190" s="34">
        <v>69.266407999999998</v>
      </c>
      <c r="O190" s="34" t="s">
        <v>71</v>
      </c>
      <c r="P190" s="34">
        <v>1.0989999999999999E-3</v>
      </c>
      <c r="Q190" s="34" t="s">
        <v>71</v>
      </c>
      <c r="R190" s="34">
        <v>6.2292839999999998</v>
      </c>
      <c r="S190" s="34">
        <v>7.8107410000000002</v>
      </c>
      <c r="T190" s="34">
        <v>6.4505610000000004</v>
      </c>
      <c r="U190" s="34">
        <v>2.0900560000000001</v>
      </c>
      <c r="V190" s="34" t="s">
        <v>71</v>
      </c>
      <c r="W190" s="34">
        <v>1.3959459999999999</v>
      </c>
      <c r="X190" s="34">
        <v>4.8369999999999997</v>
      </c>
      <c r="Y190" s="34" t="s">
        <v>71</v>
      </c>
      <c r="Z190" s="34">
        <v>7.2840860000000003</v>
      </c>
      <c r="AA190" s="34" t="s">
        <v>71</v>
      </c>
      <c r="AB190" s="34">
        <v>1.0303340000000001</v>
      </c>
      <c r="AC190" s="34" t="s">
        <v>71</v>
      </c>
      <c r="AD190" s="34" t="s">
        <v>71</v>
      </c>
      <c r="AE190" s="34">
        <v>0.70039700000000005</v>
      </c>
      <c r="AF190" s="34">
        <v>19.479251000000001</v>
      </c>
      <c r="AG190" s="34">
        <v>10.991298</v>
      </c>
      <c r="AH190" s="34">
        <v>13.649533</v>
      </c>
      <c r="AI190" s="34">
        <v>122.11118999999999</v>
      </c>
      <c r="AJ190" s="34">
        <v>88.167337000000003</v>
      </c>
      <c r="AK190" s="34">
        <v>11.579774</v>
      </c>
      <c r="AL190" s="34" t="s">
        <v>71</v>
      </c>
      <c r="AM190" s="34" t="s">
        <v>71</v>
      </c>
      <c r="AN190" s="34" t="s">
        <v>71</v>
      </c>
      <c r="AO190" s="34" t="s">
        <v>71</v>
      </c>
      <c r="AP190" s="34" t="s">
        <v>71</v>
      </c>
      <c r="AQ190" s="34" t="s">
        <v>71</v>
      </c>
      <c r="AR190" s="34" t="s">
        <v>71</v>
      </c>
      <c r="AS190" s="34" t="s">
        <v>71</v>
      </c>
      <c r="AT190" s="34" t="s">
        <v>71</v>
      </c>
      <c r="AU190" s="34" t="s">
        <v>71</v>
      </c>
      <c r="AV190" s="34" t="s">
        <v>71</v>
      </c>
      <c r="AW190" s="34" t="s">
        <v>71</v>
      </c>
      <c r="AX190" s="34" t="s">
        <v>71</v>
      </c>
      <c r="AY190" s="34">
        <v>3.4900000000000003E-4</v>
      </c>
      <c r="AZ190" s="34">
        <v>9.9814050000000005</v>
      </c>
      <c r="BA190" s="34" t="s">
        <v>71</v>
      </c>
      <c r="BB190" s="34" t="s">
        <v>71</v>
      </c>
      <c r="BC190" s="34">
        <v>9.8019999999999996E-2</v>
      </c>
      <c r="BD190" s="34">
        <v>1.5</v>
      </c>
    </row>
    <row r="191" spans="1:56" ht="13.5" x14ac:dyDescent="0.25">
      <c r="A191" s="31" t="s">
        <v>118</v>
      </c>
      <c r="B191" s="30" t="s">
        <v>70</v>
      </c>
      <c r="C191" s="29" t="s">
        <v>68</v>
      </c>
      <c r="D191" s="35">
        <v>465.29637300000002</v>
      </c>
      <c r="E191" s="35">
        <v>288.00823300000002</v>
      </c>
      <c r="F191" s="35">
        <v>0</v>
      </c>
      <c r="G191" s="35">
        <v>0.60391399999999995</v>
      </c>
      <c r="H191" s="35">
        <v>4.484229</v>
      </c>
      <c r="I191" s="35">
        <v>14.63649</v>
      </c>
      <c r="J191" s="35">
        <v>0.230099</v>
      </c>
      <c r="K191" s="35" t="s">
        <v>71</v>
      </c>
      <c r="L191" s="35" t="s">
        <v>71</v>
      </c>
      <c r="M191" s="35">
        <v>79.508032999999998</v>
      </c>
      <c r="N191" s="35">
        <v>39.261074999999998</v>
      </c>
      <c r="O191" s="35" t="s">
        <v>71</v>
      </c>
      <c r="P191" s="35">
        <v>4.0810000000000004E-3</v>
      </c>
      <c r="Q191" s="35" t="s">
        <v>71</v>
      </c>
      <c r="R191" s="35">
        <v>1.5227630000000001</v>
      </c>
      <c r="S191" s="35">
        <v>4.1039899999999996</v>
      </c>
      <c r="T191" s="35">
        <v>5.5824740000000004</v>
      </c>
      <c r="U191" s="35">
        <v>1.463225</v>
      </c>
      <c r="V191" s="35" t="s">
        <v>71</v>
      </c>
      <c r="W191" s="35">
        <v>0.483512</v>
      </c>
      <c r="X191" s="35">
        <v>1.2099610000000001</v>
      </c>
      <c r="Y191" s="35" t="s">
        <v>71</v>
      </c>
      <c r="Z191" s="35" t="s">
        <v>71</v>
      </c>
      <c r="AA191" s="35" t="s">
        <v>71</v>
      </c>
      <c r="AB191" s="35" t="s">
        <v>71</v>
      </c>
      <c r="AC191" s="35" t="s">
        <v>71</v>
      </c>
      <c r="AD191" s="35" t="s">
        <v>71</v>
      </c>
      <c r="AE191" s="35">
        <v>0.95796800000000004</v>
      </c>
      <c r="AF191" s="35">
        <v>9.1764390000000002</v>
      </c>
      <c r="AG191" s="35">
        <v>31.374697000000001</v>
      </c>
      <c r="AH191" s="35">
        <v>2.0102999999999999E-2</v>
      </c>
      <c r="AI191" s="35">
        <v>93.385180000000005</v>
      </c>
      <c r="AJ191" s="35">
        <v>169.41260399999999</v>
      </c>
      <c r="AK191" s="35">
        <v>7.8755360000000003</v>
      </c>
      <c r="AL191" s="35" t="s">
        <v>71</v>
      </c>
      <c r="AM191" s="35" t="s">
        <v>71</v>
      </c>
      <c r="AN191" s="35" t="s">
        <v>71</v>
      </c>
      <c r="AO191" s="35" t="s">
        <v>71</v>
      </c>
      <c r="AP191" s="35" t="s">
        <v>71</v>
      </c>
      <c r="AQ191" s="35">
        <v>1.7925E-2</v>
      </c>
      <c r="AR191" s="35" t="s">
        <v>71</v>
      </c>
      <c r="AS191" s="35">
        <v>2.7239460000000002</v>
      </c>
      <c r="AT191" s="35" t="s">
        <v>71</v>
      </c>
      <c r="AU191" s="35" t="s">
        <v>71</v>
      </c>
      <c r="AV191" s="35" t="s">
        <v>71</v>
      </c>
      <c r="AW191" s="35" t="s">
        <v>71</v>
      </c>
      <c r="AX191" s="35" t="s">
        <v>71</v>
      </c>
      <c r="AY191" s="35">
        <v>4.7939999999999997E-3</v>
      </c>
      <c r="AZ191" s="35">
        <v>0.84684099999999995</v>
      </c>
      <c r="BA191" s="35" t="s">
        <v>71</v>
      </c>
      <c r="BB191" s="35" t="s">
        <v>71</v>
      </c>
      <c r="BC191" s="35">
        <v>0.67222000000000004</v>
      </c>
      <c r="BD191" s="35">
        <v>2.60981</v>
      </c>
    </row>
    <row r="192" spans="1:56" ht="13.5" x14ac:dyDescent="0.25">
      <c r="A192" s="33"/>
      <c r="B192" s="30" t="s">
        <v>72</v>
      </c>
      <c r="C192" s="29" t="s">
        <v>68</v>
      </c>
      <c r="D192" s="34">
        <v>374.027559</v>
      </c>
      <c r="E192" s="34">
        <v>268.94480800000002</v>
      </c>
      <c r="F192" s="34">
        <v>4.1999999999999998E-5</v>
      </c>
      <c r="G192" s="34" t="s">
        <v>71</v>
      </c>
      <c r="H192" s="34">
        <v>4.0288810000000002</v>
      </c>
      <c r="I192" s="34">
        <v>10.858188</v>
      </c>
      <c r="J192" s="34" t="s">
        <v>71</v>
      </c>
      <c r="K192" s="34" t="s">
        <v>71</v>
      </c>
      <c r="L192" s="34" t="s">
        <v>71</v>
      </c>
      <c r="M192" s="34">
        <v>93.543784000000002</v>
      </c>
      <c r="N192" s="34">
        <v>41.059489999999997</v>
      </c>
      <c r="O192" s="34" t="s">
        <v>71</v>
      </c>
      <c r="P192" s="34">
        <v>1.4593E-2</v>
      </c>
      <c r="Q192" s="34" t="s">
        <v>71</v>
      </c>
      <c r="R192" s="34">
        <v>2.8662359999999998</v>
      </c>
      <c r="S192" s="34">
        <v>2.861904</v>
      </c>
      <c r="T192" s="34">
        <v>5.7635459999999998</v>
      </c>
      <c r="U192" s="34">
        <v>2.0277189999999998</v>
      </c>
      <c r="V192" s="34" t="s">
        <v>71</v>
      </c>
      <c r="W192" s="34">
        <v>0.70181499999999997</v>
      </c>
      <c r="X192" s="34">
        <v>2.3349999999999998E-3</v>
      </c>
      <c r="Y192" s="34" t="s">
        <v>71</v>
      </c>
      <c r="Z192" s="34" t="s">
        <v>71</v>
      </c>
      <c r="AA192" s="34">
        <v>1.6670000000000001E-3</v>
      </c>
      <c r="AB192" s="34" t="s">
        <v>71</v>
      </c>
      <c r="AC192" s="34" t="s">
        <v>71</v>
      </c>
      <c r="AD192" s="34" t="s">
        <v>71</v>
      </c>
      <c r="AE192" s="34">
        <v>2.4882469999999999</v>
      </c>
      <c r="AF192" s="34">
        <v>6.9535600000000004</v>
      </c>
      <c r="AG192" s="34">
        <v>27.891027999999999</v>
      </c>
      <c r="AH192" s="34">
        <v>2.474332</v>
      </c>
      <c r="AI192" s="34">
        <v>65.407441000000006</v>
      </c>
      <c r="AJ192" s="34">
        <v>90.954023000000007</v>
      </c>
      <c r="AK192" s="34">
        <v>14.128728000000001</v>
      </c>
      <c r="AL192" s="34" t="s">
        <v>71</v>
      </c>
      <c r="AM192" s="34" t="s">
        <v>71</v>
      </c>
      <c r="AN192" s="34" t="s">
        <v>71</v>
      </c>
      <c r="AO192" s="34" t="s">
        <v>71</v>
      </c>
      <c r="AP192" s="34" t="s">
        <v>71</v>
      </c>
      <c r="AQ192" s="34">
        <v>0.17312</v>
      </c>
      <c r="AR192" s="34" t="s">
        <v>71</v>
      </c>
      <c r="AS192" s="34">
        <v>0.54801800000000001</v>
      </c>
      <c r="AT192" s="34" t="s">
        <v>71</v>
      </c>
      <c r="AU192" s="34" t="s">
        <v>71</v>
      </c>
      <c r="AV192" s="34" t="s">
        <v>71</v>
      </c>
      <c r="AW192" s="34" t="s">
        <v>71</v>
      </c>
      <c r="AX192" s="34">
        <v>1.4999999999999999E-2</v>
      </c>
      <c r="AY192" s="34">
        <v>5.7284000000000002E-2</v>
      </c>
      <c r="AZ192" s="34">
        <v>6.8606600000000002</v>
      </c>
      <c r="BA192" s="34" t="s">
        <v>71</v>
      </c>
      <c r="BB192" s="34" t="s">
        <v>71</v>
      </c>
      <c r="BC192" s="34">
        <v>3.593315</v>
      </c>
      <c r="BD192" s="34">
        <v>2.8813309999999999</v>
      </c>
    </row>
    <row r="193" spans="1:56" ht="13.5" x14ac:dyDescent="0.25">
      <c r="A193" s="33"/>
      <c r="B193" s="30" t="s">
        <v>73</v>
      </c>
      <c r="C193" s="29" t="s">
        <v>68</v>
      </c>
      <c r="D193" s="35">
        <v>452.12898300000001</v>
      </c>
      <c r="E193" s="35">
        <v>276.35653300000001</v>
      </c>
      <c r="F193" s="35" t="s">
        <v>71</v>
      </c>
      <c r="G193" s="35">
        <v>1.1676000000000001E-2</v>
      </c>
      <c r="H193" s="35" t="s">
        <v>71</v>
      </c>
      <c r="I193" s="35">
        <v>9.6684110000000008</v>
      </c>
      <c r="J193" s="35" t="s">
        <v>71</v>
      </c>
      <c r="K193" s="35">
        <v>0.93452000000000002</v>
      </c>
      <c r="L193" s="35" t="s">
        <v>71</v>
      </c>
      <c r="M193" s="35">
        <v>74.613984000000002</v>
      </c>
      <c r="N193" s="35">
        <v>39.918999999999997</v>
      </c>
      <c r="O193" s="35" t="s">
        <v>71</v>
      </c>
      <c r="P193" s="35">
        <v>1.8856999999999999E-2</v>
      </c>
      <c r="Q193" s="35" t="s">
        <v>71</v>
      </c>
      <c r="R193" s="35">
        <v>2.5620240000000001</v>
      </c>
      <c r="S193" s="35">
        <v>1.8340730000000001</v>
      </c>
      <c r="T193" s="35">
        <v>7.5486490000000002</v>
      </c>
      <c r="U193" s="35">
        <v>5.0911270000000002</v>
      </c>
      <c r="V193" s="35" t="s">
        <v>71</v>
      </c>
      <c r="W193" s="35">
        <v>0.28519299999999997</v>
      </c>
      <c r="X193" s="35" t="s">
        <v>71</v>
      </c>
      <c r="Y193" s="35" t="s">
        <v>71</v>
      </c>
      <c r="Z193" s="35" t="s">
        <v>71</v>
      </c>
      <c r="AA193" s="35">
        <v>6.1549999999999999E-3</v>
      </c>
      <c r="AB193" s="35" t="s">
        <v>71</v>
      </c>
      <c r="AC193" s="35" t="s">
        <v>71</v>
      </c>
      <c r="AD193" s="35" t="s">
        <v>71</v>
      </c>
      <c r="AE193" s="35">
        <v>2.264208</v>
      </c>
      <c r="AF193" s="35">
        <v>9.4758089999999999</v>
      </c>
      <c r="AG193" s="35">
        <v>28.537634000000001</v>
      </c>
      <c r="AH193" s="35">
        <v>5.4411889999999996</v>
      </c>
      <c r="AI193" s="35">
        <v>88.144024000000002</v>
      </c>
      <c r="AJ193" s="35">
        <v>165.70996099999999</v>
      </c>
      <c r="AK193" s="35">
        <v>10.062488999999999</v>
      </c>
      <c r="AL193" s="35">
        <v>0.246</v>
      </c>
      <c r="AM193" s="35" t="s">
        <v>71</v>
      </c>
      <c r="AN193" s="35" t="s">
        <v>71</v>
      </c>
      <c r="AO193" s="35" t="s">
        <v>71</v>
      </c>
      <c r="AP193" s="35" t="s">
        <v>71</v>
      </c>
      <c r="AQ193" s="35">
        <v>5.6293999999999997E-2</v>
      </c>
      <c r="AR193" s="35" t="s">
        <v>71</v>
      </c>
      <c r="AS193" s="35" t="s">
        <v>71</v>
      </c>
      <c r="AT193" s="35" t="s">
        <v>71</v>
      </c>
      <c r="AU193" s="35" t="s">
        <v>71</v>
      </c>
      <c r="AV193" s="35" t="s">
        <v>71</v>
      </c>
      <c r="AW193" s="35" t="s">
        <v>71</v>
      </c>
      <c r="AX193" s="35">
        <v>1.9133629999999999</v>
      </c>
      <c r="AY193" s="35">
        <v>6.4209999999999996E-3</v>
      </c>
      <c r="AZ193" s="35">
        <v>4.4726780000000002</v>
      </c>
      <c r="BA193" s="35" t="s">
        <v>71</v>
      </c>
      <c r="BB193" s="35" t="s">
        <v>71</v>
      </c>
      <c r="BC193" s="35">
        <v>2.8242210000000001</v>
      </c>
      <c r="BD193" s="35">
        <v>0.543512</v>
      </c>
    </row>
    <row r="194" spans="1:56" ht="13.5" x14ac:dyDescent="0.25">
      <c r="A194" s="32"/>
      <c r="B194" s="30" t="s">
        <v>74</v>
      </c>
      <c r="C194" s="29" t="s">
        <v>68</v>
      </c>
      <c r="D194" s="34">
        <v>424.57812100000001</v>
      </c>
      <c r="E194" s="34">
        <v>318.68418500000001</v>
      </c>
      <c r="F194" s="34">
        <v>2.9545999999999999E-2</v>
      </c>
      <c r="G194" s="34">
        <v>2.5732999999999999E-2</v>
      </c>
      <c r="H194" s="34" t="s">
        <v>71</v>
      </c>
      <c r="I194" s="34">
        <v>10.975981000000001</v>
      </c>
      <c r="J194" s="34" t="s">
        <v>71</v>
      </c>
      <c r="K194" s="34">
        <v>0.87577499999999997</v>
      </c>
      <c r="L194" s="34" t="s">
        <v>71</v>
      </c>
      <c r="M194" s="34">
        <v>84.904715999999993</v>
      </c>
      <c r="N194" s="34">
        <v>37.607878999999997</v>
      </c>
      <c r="O194" s="34" t="s">
        <v>71</v>
      </c>
      <c r="P194" s="34">
        <v>4.5079999999999999E-3</v>
      </c>
      <c r="Q194" s="34" t="s">
        <v>71</v>
      </c>
      <c r="R194" s="34">
        <v>2.5762260000000001</v>
      </c>
      <c r="S194" s="34">
        <v>5.3424469999999999</v>
      </c>
      <c r="T194" s="34">
        <v>9.4802289999999996</v>
      </c>
      <c r="U194" s="34">
        <v>4.3765749999999999</v>
      </c>
      <c r="V194" s="34" t="s">
        <v>71</v>
      </c>
      <c r="W194" s="34">
        <v>0.98015099999999999</v>
      </c>
      <c r="X194" s="34" t="s">
        <v>71</v>
      </c>
      <c r="Y194" s="34" t="s">
        <v>71</v>
      </c>
      <c r="Z194" s="34" t="s">
        <v>71</v>
      </c>
      <c r="AA194" s="34">
        <v>3.522E-3</v>
      </c>
      <c r="AB194" s="34" t="s">
        <v>71</v>
      </c>
      <c r="AC194" s="34" t="s">
        <v>71</v>
      </c>
      <c r="AD194" s="34" t="s">
        <v>71</v>
      </c>
      <c r="AE194" s="34">
        <v>7.1035659999999998</v>
      </c>
      <c r="AF194" s="34">
        <v>11.605826</v>
      </c>
      <c r="AG194" s="34">
        <v>29.403493000000001</v>
      </c>
      <c r="AH194" s="34">
        <v>1.6513819999999999</v>
      </c>
      <c r="AI194" s="34">
        <v>111.73663000000001</v>
      </c>
      <c r="AJ194" s="34">
        <v>87.645825000000002</v>
      </c>
      <c r="AK194" s="34">
        <v>18.248111000000002</v>
      </c>
      <c r="AL194" s="34" t="s">
        <v>71</v>
      </c>
      <c r="AM194" s="34" t="s">
        <v>71</v>
      </c>
      <c r="AN194" s="34" t="s">
        <v>71</v>
      </c>
      <c r="AO194" s="34" t="s">
        <v>71</v>
      </c>
      <c r="AP194" s="34" t="s">
        <v>71</v>
      </c>
      <c r="AQ194" s="34">
        <v>9.9265000000000006E-2</v>
      </c>
      <c r="AR194" s="34" t="s">
        <v>71</v>
      </c>
      <c r="AS194" s="34">
        <v>2.6860219999999999</v>
      </c>
      <c r="AT194" s="34" t="s">
        <v>71</v>
      </c>
      <c r="AU194" s="34" t="s">
        <v>71</v>
      </c>
      <c r="AV194" s="34" t="s">
        <v>71</v>
      </c>
      <c r="AW194" s="34" t="s">
        <v>71</v>
      </c>
      <c r="AX194" s="34">
        <v>3.5345360000000001</v>
      </c>
      <c r="AY194" s="34">
        <v>4.7399999999999998E-2</v>
      </c>
      <c r="AZ194" s="34">
        <v>8.0529890000000002</v>
      </c>
      <c r="BA194" s="34" t="s">
        <v>71</v>
      </c>
      <c r="BB194" s="34" t="s">
        <v>71</v>
      </c>
      <c r="BC194" s="34">
        <v>1.1968099999999999</v>
      </c>
      <c r="BD194" s="34">
        <v>2.6310889999999998</v>
      </c>
    </row>
    <row r="195" spans="1:56" ht="13.5" x14ac:dyDescent="0.25">
      <c r="A195" s="31" t="s">
        <v>119</v>
      </c>
      <c r="B195" s="30" t="s">
        <v>70</v>
      </c>
      <c r="C195" s="29" t="s">
        <v>68</v>
      </c>
      <c r="D195" s="35">
        <v>88.352940000000004</v>
      </c>
      <c r="E195" s="35">
        <v>62.417724999999997</v>
      </c>
      <c r="F195" s="35" t="s">
        <v>71</v>
      </c>
      <c r="G195" s="35">
        <v>2.2579999999999999E-2</v>
      </c>
      <c r="H195" s="35">
        <v>2.2870999999999999E-2</v>
      </c>
      <c r="I195" s="35">
        <v>0.20602300000000001</v>
      </c>
      <c r="J195" s="35">
        <v>1.0789E-2</v>
      </c>
      <c r="K195" s="35" t="s">
        <v>71</v>
      </c>
      <c r="L195" s="35" t="s">
        <v>71</v>
      </c>
      <c r="M195" s="35">
        <v>44.853489000000003</v>
      </c>
      <c r="N195" s="35">
        <v>0.61435300000000004</v>
      </c>
      <c r="O195" s="35" t="s">
        <v>71</v>
      </c>
      <c r="P195" s="35" t="s">
        <v>71</v>
      </c>
      <c r="Q195" s="35" t="s">
        <v>71</v>
      </c>
      <c r="R195" s="35">
        <v>3.1227999999999999E-2</v>
      </c>
      <c r="S195" s="35">
        <v>0.61186700000000005</v>
      </c>
      <c r="T195" s="35">
        <v>2.7785389999999999</v>
      </c>
      <c r="U195" s="35" t="s">
        <v>71</v>
      </c>
      <c r="V195" s="35" t="s">
        <v>71</v>
      </c>
      <c r="W195" s="35" t="s">
        <v>71</v>
      </c>
      <c r="X195" s="35">
        <v>0.21835599999999999</v>
      </c>
      <c r="Y195" s="35" t="s">
        <v>71</v>
      </c>
      <c r="Z195" s="35">
        <v>0.49691400000000002</v>
      </c>
      <c r="AA195" s="35">
        <v>3.9874E-2</v>
      </c>
      <c r="AB195" s="35">
        <v>2.5965999999999999E-2</v>
      </c>
      <c r="AC195" s="35" t="s">
        <v>71</v>
      </c>
      <c r="AD195" s="35" t="s">
        <v>71</v>
      </c>
      <c r="AE195" s="35">
        <v>0.713862</v>
      </c>
      <c r="AF195" s="35">
        <v>4.6030000000000003E-3</v>
      </c>
      <c r="AG195" s="35">
        <v>0.18270700000000001</v>
      </c>
      <c r="AH195" s="35">
        <v>2.3908839999999998</v>
      </c>
      <c r="AI195" s="35">
        <v>9.1928199999999993</v>
      </c>
      <c r="AJ195" s="35">
        <v>22.937695999999999</v>
      </c>
      <c r="AK195" s="35">
        <v>2.997519</v>
      </c>
      <c r="AL195" s="35" t="s">
        <v>71</v>
      </c>
      <c r="AM195" s="35" t="s">
        <v>71</v>
      </c>
      <c r="AN195" s="35" t="s">
        <v>71</v>
      </c>
      <c r="AO195" s="35" t="s">
        <v>71</v>
      </c>
      <c r="AP195" s="35" t="s">
        <v>71</v>
      </c>
      <c r="AQ195" s="35" t="s">
        <v>71</v>
      </c>
      <c r="AR195" s="35" t="s">
        <v>71</v>
      </c>
      <c r="AS195" s="35" t="s">
        <v>71</v>
      </c>
      <c r="AT195" s="35" t="s">
        <v>71</v>
      </c>
      <c r="AU195" s="35" t="s">
        <v>71</v>
      </c>
      <c r="AV195" s="35">
        <v>2.9505E-2</v>
      </c>
      <c r="AW195" s="35" t="s">
        <v>71</v>
      </c>
      <c r="AX195" s="35" t="s">
        <v>71</v>
      </c>
      <c r="AY195" s="35">
        <v>1.3572000000000001E-2</v>
      </c>
      <c r="AZ195" s="35">
        <v>0.30666700000000002</v>
      </c>
      <c r="BA195" s="35" t="s">
        <v>71</v>
      </c>
      <c r="BB195" s="35">
        <v>8.345E-3</v>
      </c>
      <c r="BC195" s="35">
        <v>0.15833</v>
      </c>
      <c r="BD195" s="35">
        <v>0.48110000000000003</v>
      </c>
    </row>
    <row r="196" spans="1:56" ht="13.5" x14ac:dyDescent="0.25">
      <c r="A196" s="33"/>
      <c r="B196" s="30" t="s">
        <v>72</v>
      </c>
      <c r="C196" s="29" t="s">
        <v>68</v>
      </c>
      <c r="D196" s="34">
        <v>94.423820000000006</v>
      </c>
      <c r="E196" s="34">
        <v>72.506945000000002</v>
      </c>
      <c r="F196" s="34" t="s">
        <v>71</v>
      </c>
      <c r="G196" s="34" t="s">
        <v>71</v>
      </c>
      <c r="H196" s="34">
        <v>2.1909999999999999E-2</v>
      </c>
      <c r="I196" s="34">
        <v>0.307145</v>
      </c>
      <c r="J196" s="34">
        <v>3.2269999999999998E-3</v>
      </c>
      <c r="K196" s="34">
        <v>2.2491449999999999</v>
      </c>
      <c r="L196" s="34" t="s">
        <v>71</v>
      </c>
      <c r="M196" s="34">
        <v>49.64875</v>
      </c>
      <c r="N196" s="34">
        <v>0.64793999999999996</v>
      </c>
      <c r="O196" s="34">
        <v>8.4648000000000001E-2</v>
      </c>
      <c r="P196" s="34">
        <v>6.1419999999999999E-3</v>
      </c>
      <c r="Q196" s="34" t="s">
        <v>71</v>
      </c>
      <c r="R196" s="34" t="s">
        <v>71</v>
      </c>
      <c r="S196" s="34">
        <v>0.31621100000000002</v>
      </c>
      <c r="T196" s="34">
        <v>3.1374550000000001</v>
      </c>
      <c r="U196" s="34">
        <v>9.9081000000000002E-2</v>
      </c>
      <c r="V196" s="34">
        <v>3.663E-3</v>
      </c>
      <c r="W196" s="34" t="s">
        <v>71</v>
      </c>
      <c r="X196" s="34">
        <v>0.24204700000000001</v>
      </c>
      <c r="Y196" s="34" t="s">
        <v>71</v>
      </c>
      <c r="Z196" s="34">
        <v>0.52617800000000003</v>
      </c>
      <c r="AA196" s="34">
        <v>8.3344000000000001E-2</v>
      </c>
      <c r="AB196" s="34">
        <v>9.4710000000000003E-3</v>
      </c>
      <c r="AC196" s="34" t="s">
        <v>71</v>
      </c>
      <c r="AD196" s="34" t="s">
        <v>71</v>
      </c>
      <c r="AE196" s="34">
        <v>0.515768</v>
      </c>
      <c r="AF196" s="34" t="s">
        <v>71</v>
      </c>
      <c r="AG196" s="34">
        <v>7.3402999999999996E-2</v>
      </c>
      <c r="AH196" s="34">
        <v>7.0620370000000001</v>
      </c>
      <c r="AI196" s="34">
        <v>7.4693800000000001</v>
      </c>
      <c r="AJ196" s="34">
        <v>17.418548000000001</v>
      </c>
      <c r="AK196" s="34">
        <v>4.4983269999999997</v>
      </c>
      <c r="AL196" s="34" t="s">
        <v>71</v>
      </c>
      <c r="AM196" s="34" t="s">
        <v>71</v>
      </c>
      <c r="AN196" s="34" t="s">
        <v>71</v>
      </c>
      <c r="AO196" s="34" t="s">
        <v>71</v>
      </c>
      <c r="AP196" s="34" t="s">
        <v>71</v>
      </c>
      <c r="AQ196" s="34" t="s">
        <v>71</v>
      </c>
      <c r="AR196" s="34" t="s">
        <v>71</v>
      </c>
      <c r="AS196" s="34" t="s">
        <v>71</v>
      </c>
      <c r="AT196" s="34" t="s">
        <v>71</v>
      </c>
      <c r="AU196" s="34" t="s">
        <v>71</v>
      </c>
      <c r="AV196" s="34">
        <v>4.6299999999999998E-4</v>
      </c>
      <c r="AW196" s="34" t="s">
        <v>71</v>
      </c>
      <c r="AX196" s="34" t="s">
        <v>71</v>
      </c>
      <c r="AY196" s="34">
        <v>9.1400000000000006E-3</v>
      </c>
      <c r="AZ196" s="34">
        <v>0.64</v>
      </c>
      <c r="BA196" s="34" t="s">
        <v>71</v>
      </c>
      <c r="BB196" s="34">
        <v>1.7201000000000001E-2</v>
      </c>
      <c r="BC196" s="34">
        <v>1.3211250000000001</v>
      </c>
      <c r="BD196" s="34">
        <v>1.5341359999999999</v>
      </c>
    </row>
    <row r="197" spans="1:56" ht="13.5" x14ac:dyDescent="0.25">
      <c r="A197" s="33"/>
      <c r="B197" s="30" t="s">
        <v>73</v>
      </c>
      <c r="C197" s="29" t="s">
        <v>68</v>
      </c>
      <c r="D197" s="35">
        <v>101.94672799999999</v>
      </c>
      <c r="E197" s="35">
        <v>81.061383000000006</v>
      </c>
      <c r="F197" s="35" t="s">
        <v>71</v>
      </c>
      <c r="G197" s="35">
        <v>3.3639000000000002E-2</v>
      </c>
      <c r="H197" s="35">
        <v>0.27745199999999998</v>
      </c>
      <c r="I197" s="35">
        <v>0.789906</v>
      </c>
      <c r="J197" s="35" t="s">
        <v>71</v>
      </c>
      <c r="K197" s="35">
        <v>0.13158500000000001</v>
      </c>
      <c r="L197" s="35" t="s">
        <v>71</v>
      </c>
      <c r="M197" s="35">
        <v>55.770628000000002</v>
      </c>
      <c r="N197" s="35">
        <v>0.58415600000000001</v>
      </c>
      <c r="O197" s="35" t="s">
        <v>71</v>
      </c>
      <c r="P197" s="35">
        <v>5.9500000000000004E-3</v>
      </c>
      <c r="Q197" s="35" t="s">
        <v>71</v>
      </c>
      <c r="R197" s="35">
        <v>1.6865999999999999E-2</v>
      </c>
      <c r="S197" s="35">
        <v>9.2452999999999994E-2</v>
      </c>
      <c r="T197" s="35">
        <v>4.2213969999999996</v>
      </c>
      <c r="U197" s="35">
        <v>7.4999999999999997E-2</v>
      </c>
      <c r="V197" s="35" t="s">
        <v>71</v>
      </c>
      <c r="W197" s="35" t="s">
        <v>71</v>
      </c>
      <c r="X197" s="35">
        <v>6.1039999999999997E-2</v>
      </c>
      <c r="Y197" s="35" t="s">
        <v>71</v>
      </c>
      <c r="Z197" s="35">
        <v>0.51050200000000001</v>
      </c>
      <c r="AA197" s="35" t="s">
        <v>71</v>
      </c>
      <c r="AB197" s="35">
        <v>4.7359999999999998E-3</v>
      </c>
      <c r="AC197" s="35" t="s">
        <v>71</v>
      </c>
      <c r="AD197" s="35" t="s">
        <v>71</v>
      </c>
      <c r="AE197" s="35">
        <v>0.214806</v>
      </c>
      <c r="AF197" s="35">
        <v>0.31688699999999997</v>
      </c>
      <c r="AG197" s="35">
        <v>0.180698</v>
      </c>
      <c r="AH197" s="35">
        <v>1.0287409999999999</v>
      </c>
      <c r="AI197" s="35">
        <v>16.744941000000001</v>
      </c>
      <c r="AJ197" s="35">
        <v>17.463421</v>
      </c>
      <c r="AK197" s="35">
        <v>3.4219240000000002</v>
      </c>
      <c r="AL197" s="35" t="s">
        <v>71</v>
      </c>
      <c r="AM197" s="35" t="s">
        <v>71</v>
      </c>
      <c r="AN197" s="35" t="s">
        <v>71</v>
      </c>
      <c r="AO197" s="35" t="s">
        <v>71</v>
      </c>
      <c r="AP197" s="35" t="s">
        <v>71</v>
      </c>
      <c r="AQ197" s="35">
        <v>1.8207999999999998E-2</v>
      </c>
      <c r="AR197" s="35" t="s">
        <v>71</v>
      </c>
      <c r="AS197" s="35" t="s">
        <v>71</v>
      </c>
      <c r="AT197" s="35" t="s">
        <v>71</v>
      </c>
      <c r="AU197" s="35" t="s">
        <v>71</v>
      </c>
      <c r="AV197" s="35" t="s">
        <v>71</v>
      </c>
      <c r="AW197" s="35" t="s">
        <v>71</v>
      </c>
      <c r="AX197" s="35" t="s">
        <v>71</v>
      </c>
      <c r="AY197" s="35">
        <v>1.5327E-2</v>
      </c>
      <c r="AZ197" s="35">
        <v>0.78</v>
      </c>
      <c r="BA197" s="35" t="s">
        <v>71</v>
      </c>
      <c r="BB197" s="35">
        <v>4.4320000000000002E-3</v>
      </c>
      <c r="BC197" s="35">
        <v>0.81688499999999997</v>
      </c>
      <c r="BD197" s="35">
        <v>1.379848</v>
      </c>
    </row>
    <row r="198" spans="1:56" ht="13.5" x14ac:dyDescent="0.25">
      <c r="A198" s="32"/>
      <c r="B198" s="30" t="s">
        <v>74</v>
      </c>
      <c r="C198" s="29" t="s">
        <v>68</v>
      </c>
      <c r="D198" s="34">
        <v>92.455584999999999</v>
      </c>
      <c r="E198" s="34">
        <v>77.874381999999997</v>
      </c>
      <c r="F198" s="34" t="s">
        <v>71</v>
      </c>
      <c r="G198" s="34" t="s">
        <v>71</v>
      </c>
      <c r="H198" s="34">
        <v>0.93720400000000004</v>
      </c>
      <c r="I198" s="34">
        <v>0.99312900000000004</v>
      </c>
      <c r="J198" s="34" t="s">
        <v>71</v>
      </c>
      <c r="K198" s="34">
        <v>0.110625</v>
      </c>
      <c r="L198" s="34" t="s">
        <v>71</v>
      </c>
      <c r="M198" s="34">
        <v>38.881138</v>
      </c>
      <c r="N198" s="34">
        <v>0.69654499999999997</v>
      </c>
      <c r="O198" s="34" t="s">
        <v>71</v>
      </c>
      <c r="P198" s="34">
        <v>4.4949999999999999E-3</v>
      </c>
      <c r="Q198" s="34" t="s">
        <v>71</v>
      </c>
      <c r="R198" s="34">
        <v>1.7502E-2</v>
      </c>
      <c r="S198" s="34">
        <v>0.83297600000000005</v>
      </c>
      <c r="T198" s="34">
        <v>8.7827529999999996</v>
      </c>
      <c r="U198" s="34" t="s">
        <v>71</v>
      </c>
      <c r="V198" s="34" t="s">
        <v>71</v>
      </c>
      <c r="W198" s="34" t="s">
        <v>71</v>
      </c>
      <c r="X198" s="34">
        <v>0.52396399999999999</v>
      </c>
      <c r="Y198" s="34" t="s">
        <v>71</v>
      </c>
      <c r="Z198" s="34">
        <v>0.89937400000000001</v>
      </c>
      <c r="AA198" s="34">
        <v>8.4540000000000004E-2</v>
      </c>
      <c r="AB198" s="34">
        <v>5.7809999999999997E-3</v>
      </c>
      <c r="AC198" s="34">
        <v>1.4031359999999999</v>
      </c>
      <c r="AD198" s="34">
        <v>1.5482849999999999</v>
      </c>
      <c r="AE198" s="34">
        <v>1.057615</v>
      </c>
      <c r="AF198" s="34">
        <v>0.73580599999999996</v>
      </c>
      <c r="AG198" s="34">
        <v>0.30644700000000002</v>
      </c>
      <c r="AH198" s="34">
        <v>9.7447000000000006E-2</v>
      </c>
      <c r="AI198" s="34">
        <v>19.95562</v>
      </c>
      <c r="AJ198" s="34">
        <v>12.715799000000001</v>
      </c>
      <c r="AK198" s="34">
        <v>1.8654040000000001</v>
      </c>
      <c r="AL198" s="34" t="s">
        <v>71</v>
      </c>
      <c r="AM198" s="34" t="s">
        <v>71</v>
      </c>
      <c r="AN198" s="34" t="s">
        <v>71</v>
      </c>
      <c r="AO198" s="34" t="s">
        <v>71</v>
      </c>
      <c r="AP198" s="34" t="s">
        <v>71</v>
      </c>
      <c r="AQ198" s="34">
        <v>2.2290000000000001E-2</v>
      </c>
      <c r="AR198" s="34" t="s">
        <v>71</v>
      </c>
      <c r="AS198" s="34" t="s">
        <v>71</v>
      </c>
      <c r="AT198" s="34" t="s">
        <v>71</v>
      </c>
      <c r="AU198" s="34" t="s">
        <v>71</v>
      </c>
      <c r="AV198" s="34" t="s">
        <v>71</v>
      </c>
      <c r="AW198" s="34" t="s">
        <v>71</v>
      </c>
      <c r="AX198" s="34" t="s">
        <v>71</v>
      </c>
      <c r="AY198" s="34">
        <v>2.5822000000000001E-2</v>
      </c>
      <c r="AZ198" s="34">
        <v>0.65332999999999997</v>
      </c>
      <c r="BA198" s="34" t="s">
        <v>71</v>
      </c>
      <c r="BB198" s="34" t="s">
        <v>71</v>
      </c>
      <c r="BC198" s="34">
        <v>0.26216</v>
      </c>
      <c r="BD198" s="34">
        <v>0.90180199999999999</v>
      </c>
    </row>
    <row r="199" spans="1:56" ht="13.5" x14ac:dyDescent="0.25">
      <c r="A199" s="31" t="s">
        <v>120</v>
      </c>
      <c r="B199" s="30" t="s">
        <v>70</v>
      </c>
      <c r="C199" s="29" t="s">
        <v>68</v>
      </c>
      <c r="D199" s="35">
        <v>1583.1911</v>
      </c>
      <c r="E199" s="35">
        <v>1364.9795509999999</v>
      </c>
      <c r="F199" s="35">
        <v>4.0269300000000001</v>
      </c>
      <c r="G199" s="35">
        <v>0.37718600000000002</v>
      </c>
      <c r="H199" s="35">
        <v>128.28251700000001</v>
      </c>
      <c r="I199" s="35">
        <v>67.241754999999998</v>
      </c>
      <c r="J199" s="35" t="s">
        <v>71</v>
      </c>
      <c r="K199" s="35" t="s">
        <v>71</v>
      </c>
      <c r="L199" s="35">
        <v>0.55521399999999999</v>
      </c>
      <c r="M199" s="35">
        <v>22.748902999999999</v>
      </c>
      <c r="N199" s="35">
        <v>142.658467</v>
      </c>
      <c r="O199" s="35">
        <v>7.1470000000000006E-2</v>
      </c>
      <c r="P199" s="35">
        <v>1.1883600000000001</v>
      </c>
      <c r="Q199" s="35" t="s">
        <v>71</v>
      </c>
      <c r="R199" s="35">
        <v>8.892747</v>
      </c>
      <c r="S199" s="35">
        <v>15.941815999999999</v>
      </c>
      <c r="T199" s="35">
        <v>43.265450999999999</v>
      </c>
      <c r="U199" s="35">
        <v>19.173705999999999</v>
      </c>
      <c r="V199" s="35" t="s">
        <v>71</v>
      </c>
      <c r="W199" s="35">
        <v>4.1571280000000002</v>
      </c>
      <c r="X199" s="35">
        <v>24.428957</v>
      </c>
      <c r="Y199" s="35" t="s">
        <v>71</v>
      </c>
      <c r="Z199" s="35">
        <v>32.750205999999999</v>
      </c>
      <c r="AA199" s="35">
        <v>7.0887000000000006E-2</v>
      </c>
      <c r="AB199" s="35">
        <v>0.26358100000000001</v>
      </c>
      <c r="AC199" s="35" t="s">
        <v>71</v>
      </c>
      <c r="AD199" s="35">
        <v>7.0813000000000001E-2</v>
      </c>
      <c r="AE199" s="35">
        <v>6.9994269999999998</v>
      </c>
      <c r="AF199" s="35">
        <v>79.226889999999997</v>
      </c>
      <c r="AG199" s="35">
        <v>25.890668999999999</v>
      </c>
      <c r="AH199" s="35">
        <v>271.719021</v>
      </c>
      <c r="AI199" s="35">
        <v>464.97744999999998</v>
      </c>
      <c r="AJ199" s="35">
        <v>217.93228099999999</v>
      </c>
      <c r="AK199" s="35">
        <v>0.27926800000000002</v>
      </c>
      <c r="AL199" s="35" t="s">
        <v>71</v>
      </c>
      <c r="AM199" s="35" t="s">
        <v>71</v>
      </c>
      <c r="AN199" s="35" t="s">
        <v>71</v>
      </c>
      <c r="AO199" s="35" t="s">
        <v>71</v>
      </c>
      <c r="AP199" s="35" t="s">
        <v>71</v>
      </c>
      <c r="AQ199" s="35">
        <v>5.0299999999999997E-3</v>
      </c>
      <c r="AR199" s="35" t="s">
        <v>71</v>
      </c>
      <c r="AS199" s="35" t="s">
        <v>71</v>
      </c>
      <c r="AT199" s="35" t="s">
        <v>71</v>
      </c>
      <c r="AU199" s="35" t="s">
        <v>71</v>
      </c>
      <c r="AV199" s="35" t="s">
        <v>71</v>
      </c>
      <c r="AW199" s="35" t="s">
        <v>71</v>
      </c>
      <c r="AX199" s="35" t="s">
        <v>71</v>
      </c>
      <c r="AY199" s="35">
        <v>0.126608</v>
      </c>
      <c r="AZ199" s="35">
        <v>0.12</v>
      </c>
      <c r="BA199" s="35" t="s">
        <v>71</v>
      </c>
      <c r="BB199" s="35" t="s">
        <v>71</v>
      </c>
      <c r="BC199" s="35">
        <v>1.7930000000000001E-2</v>
      </c>
      <c r="BD199" s="35">
        <v>9.7000000000000003E-3</v>
      </c>
    </row>
    <row r="200" spans="1:56" ht="13.5" x14ac:dyDescent="0.25">
      <c r="A200" s="33"/>
      <c r="B200" s="30" t="s">
        <v>72</v>
      </c>
      <c r="C200" s="29" t="s">
        <v>68</v>
      </c>
      <c r="D200" s="34">
        <v>1725.9000510000001</v>
      </c>
      <c r="E200" s="34">
        <v>1512.2286730000001</v>
      </c>
      <c r="F200" s="34">
        <v>3.7450999999999999</v>
      </c>
      <c r="G200" s="34">
        <v>0.28789700000000001</v>
      </c>
      <c r="H200" s="34">
        <v>100.91093600000001</v>
      </c>
      <c r="I200" s="34">
        <v>56.148176999999997</v>
      </c>
      <c r="J200" s="34" t="s">
        <v>71</v>
      </c>
      <c r="K200" s="34">
        <v>2.2491449999999999</v>
      </c>
      <c r="L200" s="34">
        <v>2.9416989999999998</v>
      </c>
      <c r="M200" s="34">
        <v>21.296782</v>
      </c>
      <c r="N200" s="34">
        <v>201.99363600000001</v>
      </c>
      <c r="O200" s="34">
        <v>2.0575E-2</v>
      </c>
      <c r="P200" s="34">
        <v>1.6379999999999999E-3</v>
      </c>
      <c r="Q200" s="34" t="s">
        <v>71</v>
      </c>
      <c r="R200" s="34">
        <v>10.636469</v>
      </c>
      <c r="S200" s="34">
        <v>11.154206</v>
      </c>
      <c r="T200" s="34">
        <v>27.292456000000001</v>
      </c>
      <c r="U200" s="34">
        <v>38.871318000000002</v>
      </c>
      <c r="V200" s="34" t="s">
        <v>71</v>
      </c>
      <c r="W200" s="34">
        <v>2.6411690000000001</v>
      </c>
      <c r="X200" s="34">
        <v>17.265806000000001</v>
      </c>
      <c r="Y200" s="34" t="s">
        <v>71</v>
      </c>
      <c r="Z200" s="34">
        <v>24.384823000000001</v>
      </c>
      <c r="AA200" s="34">
        <v>6.6674999999999998E-2</v>
      </c>
      <c r="AB200" s="34">
        <v>9.4591999999999996E-2</v>
      </c>
      <c r="AC200" s="34" t="s">
        <v>71</v>
      </c>
      <c r="AD200" s="34">
        <v>3.3583000000000002E-2</v>
      </c>
      <c r="AE200" s="34">
        <v>4.0210270000000001</v>
      </c>
      <c r="AF200" s="34">
        <v>75.817237000000006</v>
      </c>
      <c r="AG200" s="34">
        <v>29.33821</v>
      </c>
      <c r="AH200" s="34">
        <v>234.855208</v>
      </c>
      <c r="AI200" s="34">
        <v>646.16030899999998</v>
      </c>
      <c r="AJ200" s="34">
        <v>213.23137800000001</v>
      </c>
      <c r="AK200" s="34">
        <v>0.44</v>
      </c>
      <c r="AL200" s="34" t="s">
        <v>71</v>
      </c>
      <c r="AM200" s="34" t="s">
        <v>71</v>
      </c>
      <c r="AN200" s="34" t="s">
        <v>71</v>
      </c>
      <c r="AO200" s="34" t="s">
        <v>71</v>
      </c>
      <c r="AP200" s="34" t="s">
        <v>71</v>
      </c>
      <c r="AQ200" s="34" t="s">
        <v>71</v>
      </c>
      <c r="AR200" s="34" t="s">
        <v>71</v>
      </c>
      <c r="AS200" s="34" t="s">
        <v>71</v>
      </c>
      <c r="AT200" s="34" t="s">
        <v>71</v>
      </c>
      <c r="AU200" s="34" t="s">
        <v>71</v>
      </c>
      <c r="AV200" s="34" t="s">
        <v>71</v>
      </c>
      <c r="AW200" s="34" t="s">
        <v>71</v>
      </c>
      <c r="AX200" s="34" t="s">
        <v>71</v>
      </c>
      <c r="AY200" s="34" t="s">
        <v>71</v>
      </c>
      <c r="AZ200" s="34">
        <v>0.44</v>
      </c>
      <c r="BA200" s="34" t="s">
        <v>71</v>
      </c>
      <c r="BB200" s="34" t="s">
        <v>71</v>
      </c>
      <c r="BC200" s="34" t="s">
        <v>71</v>
      </c>
      <c r="BD200" s="34" t="s">
        <v>71</v>
      </c>
    </row>
    <row r="201" spans="1:56" ht="13.5" x14ac:dyDescent="0.25">
      <c r="A201" s="33"/>
      <c r="B201" s="30" t="s">
        <v>73</v>
      </c>
      <c r="C201" s="29" t="s">
        <v>68</v>
      </c>
      <c r="D201" s="35">
        <v>1787.5734649999999</v>
      </c>
      <c r="E201" s="35">
        <v>1581.402249</v>
      </c>
      <c r="F201" s="35" t="s">
        <v>71</v>
      </c>
      <c r="G201" s="35">
        <v>0.32115199999999999</v>
      </c>
      <c r="H201" s="35">
        <v>104.46156999999999</v>
      </c>
      <c r="I201" s="35">
        <v>68.521343000000002</v>
      </c>
      <c r="J201" s="35" t="s">
        <v>71</v>
      </c>
      <c r="K201" s="35">
        <v>1.5483880000000001</v>
      </c>
      <c r="L201" s="35">
        <v>5.311528</v>
      </c>
      <c r="M201" s="35">
        <v>41.243285999999998</v>
      </c>
      <c r="N201" s="35">
        <v>175.24597800000001</v>
      </c>
      <c r="O201" s="35" t="s">
        <v>71</v>
      </c>
      <c r="P201" s="35">
        <v>0.23041200000000001</v>
      </c>
      <c r="Q201" s="35">
        <v>0.24197399999999999</v>
      </c>
      <c r="R201" s="35">
        <v>8.1540649999999992</v>
      </c>
      <c r="S201" s="35">
        <v>6.8283509999999996</v>
      </c>
      <c r="T201" s="35">
        <v>45.689993999999999</v>
      </c>
      <c r="U201" s="35">
        <v>8.8858990000000002</v>
      </c>
      <c r="V201" s="35" t="s">
        <v>71</v>
      </c>
      <c r="W201" s="35">
        <v>2.7911090000000001</v>
      </c>
      <c r="X201" s="35">
        <v>16.351510000000001</v>
      </c>
      <c r="Y201" s="35" t="s">
        <v>71</v>
      </c>
      <c r="Z201" s="35">
        <v>31.260587000000001</v>
      </c>
      <c r="AA201" s="35" t="s">
        <v>71</v>
      </c>
      <c r="AB201" s="35" t="s">
        <v>71</v>
      </c>
      <c r="AC201" s="35" t="s">
        <v>71</v>
      </c>
      <c r="AD201" s="35">
        <v>3.4188000000000003E-2</v>
      </c>
      <c r="AE201" s="35">
        <v>4.8443379999999996</v>
      </c>
      <c r="AF201" s="35">
        <v>75.245997000000003</v>
      </c>
      <c r="AG201" s="35">
        <v>31.579239999999999</v>
      </c>
      <c r="AH201" s="35">
        <v>174.51720900000001</v>
      </c>
      <c r="AI201" s="35">
        <v>778.09413099999995</v>
      </c>
      <c r="AJ201" s="35">
        <v>200.193197</v>
      </c>
      <c r="AK201" s="35">
        <v>5.9780189999999997</v>
      </c>
      <c r="AL201" s="35">
        <v>0.02</v>
      </c>
      <c r="AM201" s="35" t="s">
        <v>71</v>
      </c>
      <c r="AN201" s="35" t="s">
        <v>71</v>
      </c>
      <c r="AO201" s="35" t="s">
        <v>71</v>
      </c>
      <c r="AP201" s="35" t="s">
        <v>71</v>
      </c>
      <c r="AQ201" s="35">
        <v>3.1570000000000001E-3</v>
      </c>
      <c r="AR201" s="35" t="s">
        <v>71</v>
      </c>
      <c r="AS201" s="35" t="s">
        <v>71</v>
      </c>
      <c r="AT201" s="35" t="s">
        <v>71</v>
      </c>
      <c r="AU201" s="35" t="s">
        <v>71</v>
      </c>
      <c r="AV201" s="35">
        <v>4.4717E-2</v>
      </c>
      <c r="AW201" s="35" t="s">
        <v>71</v>
      </c>
      <c r="AX201" s="35">
        <v>0.61705399999999999</v>
      </c>
      <c r="AY201" s="35">
        <v>0.622054</v>
      </c>
      <c r="AZ201" s="35" t="s">
        <v>71</v>
      </c>
      <c r="BA201" s="35" t="s">
        <v>71</v>
      </c>
      <c r="BB201" s="35" t="s">
        <v>71</v>
      </c>
      <c r="BC201" s="35" t="s">
        <v>71</v>
      </c>
      <c r="BD201" s="35">
        <v>3.4973999999999998E-2</v>
      </c>
    </row>
    <row r="202" spans="1:56" ht="13.5" x14ac:dyDescent="0.25">
      <c r="A202" s="32"/>
      <c r="B202" s="30" t="s">
        <v>74</v>
      </c>
      <c r="C202" s="29" t="s">
        <v>68</v>
      </c>
      <c r="D202" s="34">
        <v>1943.258421</v>
      </c>
      <c r="E202" s="34">
        <v>1717.4011459999999</v>
      </c>
      <c r="F202" s="34">
        <v>2.5270839999999999</v>
      </c>
      <c r="G202" s="34">
        <v>0.40846100000000002</v>
      </c>
      <c r="H202" s="34">
        <v>113.00878400000001</v>
      </c>
      <c r="I202" s="34">
        <v>68.934174999999996</v>
      </c>
      <c r="J202" s="34">
        <v>1.1524E-2</v>
      </c>
      <c r="K202" s="34">
        <v>2.0755189999999999</v>
      </c>
      <c r="L202" s="34">
        <v>2.1808670000000001</v>
      </c>
      <c r="M202" s="34">
        <v>35.229177999999997</v>
      </c>
      <c r="N202" s="34">
        <v>191.19968700000001</v>
      </c>
      <c r="O202" s="34">
        <v>1.8277999999999999E-2</v>
      </c>
      <c r="P202" s="34">
        <v>0.47311599999999998</v>
      </c>
      <c r="Q202" s="34">
        <v>0.23737</v>
      </c>
      <c r="R202" s="34">
        <v>7.8507389999999999</v>
      </c>
      <c r="S202" s="34">
        <v>12.127905</v>
      </c>
      <c r="T202" s="34">
        <v>42.126223000000003</v>
      </c>
      <c r="U202" s="34">
        <v>22.369645999999999</v>
      </c>
      <c r="V202" s="34" t="s">
        <v>71</v>
      </c>
      <c r="W202" s="34">
        <v>4.5444589999999998</v>
      </c>
      <c r="X202" s="34">
        <v>25.448373</v>
      </c>
      <c r="Y202" s="34" t="s">
        <v>71</v>
      </c>
      <c r="Z202" s="34">
        <v>30.432012</v>
      </c>
      <c r="AA202" s="34">
        <v>0.10215200000000001</v>
      </c>
      <c r="AB202" s="34" t="s">
        <v>71</v>
      </c>
      <c r="AC202" s="34" t="s">
        <v>71</v>
      </c>
      <c r="AD202" s="34">
        <v>4.7303999999999999E-2</v>
      </c>
      <c r="AE202" s="34">
        <v>6.1660680000000001</v>
      </c>
      <c r="AF202" s="34">
        <v>115.274536</v>
      </c>
      <c r="AG202" s="34">
        <v>35.395823</v>
      </c>
      <c r="AH202" s="34">
        <v>100.357263</v>
      </c>
      <c r="AI202" s="34">
        <v>898.8546</v>
      </c>
      <c r="AJ202" s="34">
        <v>224.81070299999999</v>
      </c>
      <c r="AK202" s="34">
        <v>1.0465720000000001</v>
      </c>
      <c r="AL202" s="34" t="s">
        <v>71</v>
      </c>
      <c r="AM202" s="34" t="s">
        <v>71</v>
      </c>
      <c r="AN202" s="34" t="s">
        <v>71</v>
      </c>
      <c r="AO202" s="34" t="s">
        <v>71</v>
      </c>
      <c r="AP202" s="34" t="s">
        <v>71</v>
      </c>
      <c r="AQ202" s="34">
        <v>3.8697000000000002E-2</v>
      </c>
      <c r="AR202" s="34" t="s">
        <v>71</v>
      </c>
      <c r="AS202" s="34" t="s">
        <v>71</v>
      </c>
      <c r="AT202" s="34" t="s">
        <v>71</v>
      </c>
      <c r="AU202" s="34" t="s">
        <v>71</v>
      </c>
      <c r="AV202" s="34" t="s">
        <v>71</v>
      </c>
      <c r="AW202" s="34" t="s">
        <v>71</v>
      </c>
      <c r="AX202" s="34" t="s">
        <v>71</v>
      </c>
      <c r="AY202" s="34">
        <v>6.8337999999999996E-2</v>
      </c>
      <c r="AZ202" s="34" t="s">
        <v>71</v>
      </c>
      <c r="BA202" s="34" t="s">
        <v>71</v>
      </c>
      <c r="BB202" s="34" t="s">
        <v>71</v>
      </c>
      <c r="BC202" s="34">
        <v>0.35521999999999998</v>
      </c>
      <c r="BD202" s="34">
        <v>0.58431699999999998</v>
      </c>
    </row>
    <row r="203" spans="1:56" ht="13.5" x14ac:dyDescent="0.25">
      <c r="A203" s="31" t="s">
        <v>121</v>
      </c>
      <c r="B203" s="30" t="s">
        <v>70</v>
      </c>
      <c r="C203" s="29" t="s">
        <v>68</v>
      </c>
      <c r="D203" s="35">
        <v>6.0859430000000003</v>
      </c>
      <c r="E203" s="35">
        <v>5.5371199999999998</v>
      </c>
      <c r="F203" s="35">
        <v>1.2189E-2</v>
      </c>
      <c r="G203" s="35">
        <v>1.0109999999999999E-2</v>
      </c>
      <c r="H203" s="35" t="s">
        <v>71</v>
      </c>
      <c r="I203" s="35">
        <v>0.18532399999999999</v>
      </c>
      <c r="J203" s="35" t="s">
        <v>71</v>
      </c>
      <c r="K203" s="35" t="s">
        <v>71</v>
      </c>
      <c r="L203" s="35" t="s">
        <v>71</v>
      </c>
      <c r="M203" s="35">
        <v>1.8207450000000001</v>
      </c>
      <c r="N203" s="35">
        <v>2.0938999999999999E-2</v>
      </c>
      <c r="O203" s="35" t="s">
        <v>71</v>
      </c>
      <c r="P203" s="35" t="s">
        <v>71</v>
      </c>
      <c r="Q203" s="35" t="s">
        <v>71</v>
      </c>
      <c r="R203" s="35" t="s">
        <v>71</v>
      </c>
      <c r="S203" s="35" t="s">
        <v>71</v>
      </c>
      <c r="T203" s="35">
        <v>0.17281099999999999</v>
      </c>
      <c r="U203" s="35">
        <v>9.8263000000000003E-2</v>
      </c>
      <c r="V203" s="35" t="s">
        <v>71</v>
      </c>
      <c r="W203" s="35" t="s">
        <v>71</v>
      </c>
      <c r="X203" s="35" t="s">
        <v>71</v>
      </c>
      <c r="Y203" s="35" t="s">
        <v>71</v>
      </c>
      <c r="Z203" s="35" t="s">
        <v>71</v>
      </c>
      <c r="AA203" s="35" t="s">
        <v>71</v>
      </c>
      <c r="AB203" s="35">
        <v>3.9893999999999999E-2</v>
      </c>
      <c r="AC203" s="35" t="s">
        <v>71</v>
      </c>
      <c r="AD203" s="35" t="s">
        <v>71</v>
      </c>
      <c r="AE203" s="35">
        <v>2.0077750000000001</v>
      </c>
      <c r="AF203" s="35" t="s">
        <v>71</v>
      </c>
      <c r="AG203" s="35" t="s">
        <v>71</v>
      </c>
      <c r="AH203" s="35" t="s">
        <v>71</v>
      </c>
      <c r="AI203" s="35">
        <v>1.1690700000000001</v>
      </c>
      <c r="AJ203" s="35">
        <v>0.53005999999999998</v>
      </c>
      <c r="AK203" s="35">
        <v>1.8762999999999998E-2</v>
      </c>
      <c r="AL203" s="35" t="s">
        <v>71</v>
      </c>
      <c r="AM203" s="35" t="s">
        <v>71</v>
      </c>
      <c r="AN203" s="35" t="s">
        <v>71</v>
      </c>
      <c r="AO203" s="35" t="s">
        <v>71</v>
      </c>
      <c r="AP203" s="35" t="s">
        <v>71</v>
      </c>
      <c r="AQ203" s="35" t="s">
        <v>71</v>
      </c>
      <c r="AR203" s="35" t="s">
        <v>71</v>
      </c>
      <c r="AS203" s="35" t="s">
        <v>71</v>
      </c>
      <c r="AT203" s="35" t="s">
        <v>71</v>
      </c>
      <c r="AU203" s="35" t="s">
        <v>71</v>
      </c>
      <c r="AV203" s="35" t="s">
        <v>71</v>
      </c>
      <c r="AW203" s="35" t="s">
        <v>71</v>
      </c>
      <c r="AX203" s="35" t="s">
        <v>71</v>
      </c>
      <c r="AY203" s="35" t="s">
        <v>71</v>
      </c>
      <c r="AZ203" s="35">
        <v>1.3332999999999999E-2</v>
      </c>
      <c r="BA203" s="35" t="s">
        <v>71</v>
      </c>
      <c r="BB203" s="35" t="s">
        <v>71</v>
      </c>
      <c r="BC203" s="35">
        <v>4.2999999999999999E-4</v>
      </c>
      <c r="BD203" s="35">
        <v>5.0000000000000001E-3</v>
      </c>
    </row>
    <row r="204" spans="1:56" ht="13.5" x14ac:dyDescent="0.25">
      <c r="A204" s="33"/>
      <c r="B204" s="30" t="s">
        <v>72</v>
      </c>
      <c r="C204" s="29" t="s">
        <v>68</v>
      </c>
      <c r="D204" s="34">
        <v>5.4602740000000001</v>
      </c>
      <c r="E204" s="34">
        <v>4.7818059999999996</v>
      </c>
      <c r="F204" s="34">
        <v>1.1908E-2</v>
      </c>
      <c r="G204" s="34" t="s">
        <v>71</v>
      </c>
      <c r="H204" s="34" t="s">
        <v>71</v>
      </c>
      <c r="I204" s="34">
        <v>0.31123899999999999</v>
      </c>
      <c r="J204" s="34" t="s">
        <v>71</v>
      </c>
      <c r="K204" s="34" t="s">
        <v>71</v>
      </c>
      <c r="L204" s="34" t="s">
        <v>71</v>
      </c>
      <c r="M204" s="34">
        <v>1.8150599999999999</v>
      </c>
      <c r="N204" s="34">
        <v>1.4815E-2</v>
      </c>
      <c r="O204" s="34" t="s">
        <v>71</v>
      </c>
      <c r="P204" s="34">
        <v>4.0900000000000002E-4</v>
      </c>
      <c r="Q204" s="34" t="s">
        <v>71</v>
      </c>
      <c r="R204" s="34" t="s">
        <v>71</v>
      </c>
      <c r="S204" s="34">
        <v>4.5339999999999998E-3</v>
      </c>
      <c r="T204" s="34">
        <v>0.10573200000000001</v>
      </c>
      <c r="U204" s="34">
        <v>0.13408700000000001</v>
      </c>
      <c r="V204" s="34" t="s">
        <v>71</v>
      </c>
      <c r="W204" s="34">
        <v>3.8219999999999999E-3</v>
      </c>
      <c r="X204" s="34" t="s">
        <v>71</v>
      </c>
      <c r="Y204" s="34" t="s">
        <v>71</v>
      </c>
      <c r="Z204" s="34" t="s">
        <v>71</v>
      </c>
      <c r="AA204" s="34" t="s">
        <v>71</v>
      </c>
      <c r="AB204" s="34">
        <v>9.1128000000000001E-2</v>
      </c>
      <c r="AC204" s="34" t="s">
        <v>71</v>
      </c>
      <c r="AD204" s="34" t="s">
        <v>71</v>
      </c>
      <c r="AE204" s="34">
        <v>1.9502250000000001</v>
      </c>
      <c r="AF204" s="34" t="s">
        <v>71</v>
      </c>
      <c r="AG204" s="34" t="s">
        <v>71</v>
      </c>
      <c r="AH204" s="34" t="s">
        <v>71</v>
      </c>
      <c r="AI204" s="34">
        <v>0.33884700000000001</v>
      </c>
      <c r="AJ204" s="34">
        <v>0.44765500000000003</v>
      </c>
      <c r="AK204" s="34">
        <v>0.23081299999999999</v>
      </c>
      <c r="AL204" s="34" t="s">
        <v>71</v>
      </c>
      <c r="AM204" s="34" t="s">
        <v>71</v>
      </c>
      <c r="AN204" s="34" t="s">
        <v>71</v>
      </c>
      <c r="AO204" s="34" t="s">
        <v>71</v>
      </c>
      <c r="AP204" s="34" t="s">
        <v>71</v>
      </c>
      <c r="AQ204" s="34" t="s">
        <v>71</v>
      </c>
      <c r="AR204" s="34" t="s">
        <v>71</v>
      </c>
      <c r="AS204" s="34" t="s">
        <v>71</v>
      </c>
      <c r="AT204" s="34" t="s">
        <v>71</v>
      </c>
      <c r="AU204" s="34" t="s">
        <v>71</v>
      </c>
      <c r="AV204" s="34" t="s">
        <v>71</v>
      </c>
      <c r="AW204" s="34" t="s">
        <v>71</v>
      </c>
      <c r="AX204" s="34">
        <v>0.21748000000000001</v>
      </c>
      <c r="AY204" s="34" t="s">
        <v>71</v>
      </c>
      <c r="AZ204" s="34">
        <v>1.3332999999999999E-2</v>
      </c>
      <c r="BA204" s="34" t="s">
        <v>71</v>
      </c>
      <c r="BB204" s="34" t="s">
        <v>71</v>
      </c>
      <c r="BC204" s="34" t="s">
        <v>71</v>
      </c>
      <c r="BD204" s="34" t="s">
        <v>71</v>
      </c>
    </row>
    <row r="205" spans="1:56" ht="13.5" x14ac:dyDescent="0.25">
      <c r="A205" s="33"/>
      <c r="B205" s="30" t="s">
        <v>73</v>
      </c>
      <c r="C205" s="29" t="s">
        <v>68</v>
      </c>
      <c r="D205" s="35">
        <v>4.9549599999999998</v>
      </c>
      <c r="E205" s="35">
        <v>4.5819989999999997</v>
      </c>
      <c r="F205" s="35" t="s">
        <v>71</v>
      </c>
      <c r="G205" s="35" t="s">
        <v>71</v>
      </c>
      <c r="H205" s="35" t="s">
        <v>71</v>
      </c>
      <c r="I205" s="35">
        <v>0.18407499999999999</v>
      </c>
      <c r="J205" s="35" t="s">
        <v>71</v>
      </c>
      <c r="K205" s="35" t="s">
        <v>71</v>
      </c>
      <c r="L205" s="35" t="s">
        <v>71</v>
      </c>
      <c r="M205" s="35">
        <v>2.1176750000000002</v>
      </c>
      <c r="N205" s="35">
        <v>2.2585000000000001E-2</v>
      </c>
      <c r="O205" s="35" t="s">
        <v>71</v>
      </c>
      <c r="P205" s="35" t="s">
        <v>71</v>
      </c>
      <c r="Q205" s="35" t="s">
        <v>71</v>
      </c>
      <c r="R205" s="35" t="s">
        <v>71</v>
      </c>
      <c r="S205" s="35" t="s">
        <v>71</v>
      </c>
      <c r="T205" s="35">
        <v>7.9007999999999995E-2</v>
      </c>
      <c r="U205" s="35">
        <v>0.267841</v>
      </c>
      <c r="V205" s="35" t="s">
        <v>71</v>
      </c>
      <c r="W205" s="35" t="s">
        <v>71</v>
      </c>
      <c r="X205" s="35" t="s">
        <v>71</v>
      </c>
      <c r="Y205" s="35" t="s">
        <v>71</v>
      </c>
      <c r="Z205" s="35" t="s">
        <v>71</v>
      </c>
      <c r="AA205" s="35" t="s">
        <v>71</v>
      </c>
      <c r="AB205" s="35">
        <v>0.111335</v>
      </c>
      <c r="AC205" s="35" t="s">
        <v>71</v>
      </c>
      <c r="AD205" s="35" t="s">
        <v>71</v>
      </c>
      <c r="AE205" s="35">
        <v>1.731314</v>
      </c>
      <c r="AF205" s="35" t="s">
        <v>71</v>
      </c>
      <c r="AG205" s="35" t="s">
        <v>71</v>
      </c>
      <c r="AH205" s="35" t="s">
        <v>71</v>
      </c>
      <c r="AI205" s="35">
        <v>6.8166000000000004E-2</v>
      </c>
      <c r="AJ205" s="35">
        <v>0.320461</v>
      </c>
      <c r="AK205" s="35">
        <v>5.2499999999999998E-2</v>
      </c>
      <c r="AL205" s="35" t="s">
        <v>71</v>
      </c>
      <c r="AM205" s="35" t="s">
        <v>71</v>
      </c>
      <c r="AN205" s="35" t="s">
        <v>71</v>
      </c>
      <c r="AO205" s="35" t="s">
        <v>71</v>
      </c>
      <c r="AP205" s="35" t="s">
        <v>71</v>
      </c>
      <c r="AQ205" s="35" t="s">
        <v>71</v>
      </c>
      <c r="AR205" s="35" t="s">
        <v>71</v>
      </c>
      <c r="AS205" s="35" t="s">
        <v>71</v>
      </c>
      <c r="AT205" s="35" t="s">
        <v>71</v>
      </c>
      <c r="AU205" s="35" t="s">
        <v>71</v>
      </c>
      <c r="AV205" s="35" t="s">
        <v>71</v>
      </c>
      <c r="AW205" s="35" t="s">
        <v>71</v>
      </c>
      <c r="AX205" s="35" t="s">
        <v>71</v>
      </c>
      <c r="AY205" s="35" t="s">
        <v>71</v>
      </c>
      <c r="AZ205" s="35" t="s">
        <v>71</v>
      </c>
      <c r="BA205" s="35" t="s">
        <v>71</v>
      </c>
      <c r="BB205" s="35" t="s">
        <v>71</v>
      </c>
      <c r="BC205" s="35">
        <v>5.2499999999999998E-2</v>
      </c>
      <c r="BD205" s="35" t="s">
        <v>71</v>
      </c>
    </row>
    <row r="206" spans="1:56" ht="13.5" x14ac:dyDescent="0.25">
      <c r="A206" s="32"/>
      <c r="B206" s="30" t="s">
        <v>74</v>
      </c>
      <c r="C206" s="29" t="s">
        <v>68</v>
      </c>
      <c r="D206" s="34">
        <v>7.7873289999999997</v>
      </c>
      <c r="E206" s="34">
        <v>6.9121050000000004</v>
      </c>
      <c r="F206" s="34" t="s">
        <v>71</v>
      </c>
      <c r="G206" s="34" t="s">
        <v>71</v>
      </c>
      <c r="H206" s="34" t="s">
        <v>71</v>
      </c>
      <c r="I206" s="34">
        <v>0.17521900000000001</v>
      </c>
      <c r="J206" s="34" t="s">
        <v>71</v>
      </c>
      <c r="K206" s="34">
        <v>4.5329999999999997E-3</v>
      </c>
      <c r="L206" s="34" t="s">
        <v>71</v>
      </c>
      <c r="M206" s="34">
        <v>2.6738379999999999</v>
      </c>
      <c r="N206" s="34">
        <v>7.3870000000000003E-3</v>
      </c>
      <c r="O206" s="34" t="s">
        <v>71</v>
      </c>
      <c r="P206" s="34" t="s">
        <v>71</v>
      </c>
      <c r="Q206" s="34" t="s">
        <v>71</v>
      </c>
      <c r="R206" s="34" t="s">
        <v>71</v>
      </c>
      <c r="S206" s="34" t="s">
        <v>71</v>
      </c>
      <c r="T206" s="34">
        <v>0.11673600000000001</v>
      </c>
      <c r="U206" s="34">
        <v>0.43881700000000001</v>
      </c>
      <c r="V206" s="34" t="s">
        <v>71</v>
      </c>
      <c r="W206" s="34" t="s">
        <v>71</v>
      </c>
      <c r="X206" s="34" t="s">
        <v>71</v>
      </c>
      <c r="Y206" s="34" t="s">
        <v>71</v>
      </c>
      <c r="Z206" s="34" t="s">
        <v>71</v>
      </c>
      <c r="AA206" s="34" t="s">
        <v>71</v>
      </c>
      <c r="AB206" s="34">
        <v>0.11161799999999999</v>
      </c>
      <c r="AC206" s="34" t="s">
        <v>71</v>
      </c>
      <c r="AD206" s="34" t="s">
        <v>71</v>
      </c>
      <c r="AE206" s="34">
        <v>2.9841869999999999</v>
      </c>
      <c r="AF206" s="34">
        <v>8.0449000000000007E-2</v>
      </c>
      <c r="AG206" s="34">
        <v>5.4390000000000003E-3</v>
      </c>
      <c r="AH206" s="34">
        <v>4.0022000000000002E-2</v>
      </c>
      <c r="AI206" s="34">
        <v>0.27385999999999999</v>
      </c>
      <c r="AJ206" s="34">
        <v>0.15665799999999999</v>
      </c>
      <c r="AK206" s="34">
        <v>0.71856600000000004</v>
      </c>
      <c r="AL206" s="34" t="s">
        <v>71</v>
      </c>
      <c r="AM206" s="34" t="s">
        <v>71</v>
      </c>
      <c r="AN206" s="34" t="s">
        <v>71</v>
      </c>
      <c r="AO206" s="34" t="s">
        <v>71</v>
      </c>
      <c r="AP206" s="34" t="s">
        <v>71</v>
      </c>
      <c r="AQ206" s="34" t="s">
        <v>71</v>
      </c>
      <c r="AR206" s="34" t="s">
        <v>71</v>
      </c>
      <c r="AS206" s="34" t="s">
        <v>71</v>
      </c>
      <c r="AT206" s="34" t="s">
        <v>71</v>
      </c>
      <c r="AU206" s="34" t="s">
        <v>71</v>
      </c>
      <c r="AV206" s="34" t="s">
        <v>71</v>
      </c>
      <c r="AW206" s="34" t="s">
        <v>71</v>
      </c>
      <c r="AX206" s="34" t="s">
        <v>71</v>
      </c>
      <c r="AY206" s="34" t="s">
        <v>71</v>
      </c>
      <c r="AZ206" s="34" t="s">
        <v>71</v>
      </c>
      <c r="BA206" s="34" t="s">
        <v>71</v>
      </c>
      <c r="BB206" s="34" t="s">
        <v>71</v>
      </c>
      <c r="BC206" s="34">
        <v>0.14105999999999999</v>
      </c>
      <c r="BD206" s="34">
        <v>0.57750599999999996</v>
      </c>
    </row>
    <row r="207" spans="1:56" ht="13.5" x14ac:dyDescent="0.25">
      <c r="A207" s="31" t="s">
        <v>122</v>
      </c>
      <c r="B207" s="30" t="s">
        <v>70</v>
      </c>
      <c r="C207" s="29" t="s">
        <v>68</v>
      </c>
      <c r="D207" s="35">
        <v>71.149991999999997</v>
      </c>
      <c r="E207" s="35">
        <v>66.603954000000002</v>
      </c>
      <c r="F207" s="35" t="s">
        <v>71</v>
      </c>
      <c r="G207" s="35" t="s">
        <v>71</v>
      </c>
      <c r="H207" s="35" t="s">
        <v>71</v>
      </c>
      <c r="I207" s="35">
        <v>0.26233800000000002</v>
      </c>
      <c r="J207" s="35">
        <v>2.7425000000000001E-2</v>
      </c>
      <c r="K207" s="35" t="s">
        <v>71</v>
      </c>
      <c r="L207" s="35" t="s">
        <v>71</v>
      </c>
      <c r="M207" s="35">
        <v>62.209291999999998</v>
      </c>
      <c r="N207" s="35">
        <v>0.684666</v>
      </c>
      <c r="O207" s="35" t="s">
        <v>71</v>
      </c>
      <c r="P207" s="35" t="s">
        <v>71</v>
      </c>
      <c r="Q207" s="35" t="s">
        <v>71</v>
      </c>
      <c r="R207" s="35" t="s">
        <v>71</v>
      </c>
      <c r="S207" s="35">
        <v>0.24321000000000001</v>
      </c>
      <c r="T207" s="35">
        <v>4.0736119999999998</v>
      </c>
      <c r="U207" s="35">
        <v>5.4563E-2</v>
      </c>
      <c r="V207" s="35" t="s">
        <v>71</v>
      </c>
      <c r="W207" s="35" t="s">
        <v>71</v>
      </c>
      <c r="X207" s="35" t="s">
        <v>71</v>
      </c>
      <c r="Y207" s="35" t="s">
        <v>71</v>
      </c>
      <c r="Z207" s="35">
        <v>0.22875100000000001</v>
      </c>
      <c r="AA207" s="35">
        <v>4.4299999999999999E-3</v>
      </c>
      <c r="AB207" s="35" t="s">
        <v>71</v>
      </c>
      <c r="AC207" s="35" t="s">
        <v>71</v>
      </c>
      <c r="AD207" s="35" t="s">
        <v>71</v>
      </c>
      <c r="AE207" s="35">
        <v>9.7503999999999993E-2</v>
      </c>
      <c r="AF207" s="35" t="s">
        <v>71</v>
      </c>
      <c r="AG207" s="35">
        <v>1.4317E-2</v>
      </c>
      <c r="AH207" s="35">
        <v>2.0166E-2</v>
      </c>
      <c r="AI207" s="35">
        <v>-1.3163199999999999</v>
      </c>
      <c r="AJ207" s="35">
        <v>4.4892820000000002</v>
      </c>
      <c r="AK207" s="35">
        <v>5.6756000000000001E-2</v>
      </c>
      <c r="AL207" s="35" t="s">
        <v>71</v>
      </c>
      <c r="AM207" s="35" t="s">
        <v>71</v>
      </c>
      <c r="AN207" s="35" t="s">
        <v>71</v>
      </c>
      <c r="AO207" s="35" t="s">
        <v>71</v>
      </c>
      <c r="AP207" s="35" t="s">
        <v>71</v>
      </c>
      <c r="AQ207" s="35">
        <v>4.7559999999999998E-3</v>
      </c>
      <c r="AR207" s="35" t="s">
        <v>71</v>
      </c>
      <c r="AS207" s="35" t="s">
        <v>71</v>
      </c>
      <c r="AT207" s="35" t="s">
        <v>71</v>
      </c>
      <c r="AU207" s="35" t="s">
        <v>71</v>
      </c>
      <c r="AV207" s="35" t="s">
        <v>71</v>
      </c>
      <c r="AW207" s="35" t="s">
        <v>71</v>
      </c>
      <c r="AX207" s="35" t="s">
        <v>71</v>
      </c>
      <c r="AY207" s="35" t="s">
        <v>71</v>
      </c>
      <c r="AZ207" s="35">
        <v>0.04</v>
      </c>
      <c r="BA207" s="35" t="s">
        <v>71</v>
      </c>
      <c r="BB207" s="35" t="s">
        <v>71</v>
      </c>
      <c r="BC207" s="35" t="s">
        <v>71</v>
      </c>
      <c r="BD207" s="35">
        <v>1.2E-2</v>
      </c>
    </row>
    <row r="208" spans="1:56" ht="13.5" x14ac:dyDescent="0.25">
      <c r="A208" s="33"/>
      <c r="B208" s="30" t="s">
        <v>72</v>
      </c>
      <c r="C208" s="29" t="s">
        <v>68</v>
      </c>
      <c r="D208" s="34">
        <v>84.959815000000006</v>
      </c>
      <c r="E208" s="34">
        <v>81.787244999999999</v>
      </c>
      <c r="F208" s="34" t="s">
        <v>71</v>
      </c>
      <c r="G208" s="34">
        <v>0.17488699999999999</v>
      </c>
      <c r="H208" s="34" t="s">
        <v>71</v>
      </c>
      <c r="I208" s="34">
        <v>0.43080099999999999</v>
      </c>
      <c r="J208" s="34">
        <v>9.1900000000000003E-3</v>
      </c>
      <c r="K208" s="34" t="s">
        <v>71</v>
      </c>
      <c r="L208" s="34" t="s">
        <v>71</v>
      </c>
      <c r="M208" s="34">
        <v>80.169597999999993</v>
      </c>
      <c r="N208" s="34">
        <v>0.64591900000000002</v>
      </c>
      <c r="O208" s="34" t="s">
        <v>71</v>
      </c>
      <c r="P208" s="34">
        <v>8.1899999999999996E-4</v>
      </c>
      <c r="Q208" s="34" t="s">
        <v>71</v>
      </c>
      <c r="R208" s="34" t="s">
        <v>71</v>
      </c>
      <c r="S208" s="34">
        <v>0.41037899999999999</v>
      </c>
      <c r="T208" s="34">
        <v>5.5789710000000001</v>
      </c>
      <c r="U208" s="34">
        <v>0.356734</v>
      </c>
      <c r="V208" s="34" t="s">
        <v>71</v>
      </c>
      <c r="W208" s="34" t="s">
        <v>71</v>
      </c>
      <c r="X208" s="34" t="s">
        <v>71</v>
      </c>
      <c r="Y208" s="34" t="s">
        <v>71</v>
      </c>
      <c r="Z208" s="34">
        <v>0.216891</v>
      </c>
      <c r="AA208" s="34">
        <v>4.1669999999999997E-3</v>
      </c>
      <c r="AB208" s="34">
        <v>0.48827799999999999</v>
      </c>
      <c r="AC208" s="34" t="s">
        <v>71</v>
      </c>
      <c r="AD208" s="34" t="s">
        <v>71</v>
      </c>
      <c r="AE208" s="34">
        <v>0.58110099999999998</v>
      </c>
      <c r="AF208" s="34" t="s">
        <v>71</v>
      </c>
      <c r="AG208" s="34">
        <v>4.1260000000000003E-3</v>
      </c>
      <c r="AH208" s="34">
        <v>2.6931E-2</v>
      </c>
      <c r="AI208" s="34">
        <v>-7.311547</v>
      </c>
      <c r="AJ208" s="34">
        <v>3.0646270000000002</v>
      </c>
      <c r="AK208" s="34">
        <v>0.107943</v>
      </c>
      <c r="AL208" s="34" t="s">
        <v>71</v>
      </c>
      <c r="AM208" s="34" t="s">
        <v>71</v>
      </c>
      <c r="AN208" s="34" t="s">
        <v>71</v>
      </c>
      <c r="AO208" s="34" t="s">
        <v>71</v>
      </c>
      <c r="AP208" s="34" t="s">
        <v>71</v>
      </c>
      <c r="AQ208" s="34" t="s">
        <v>71</v>
      </c>
      <c r="AR208" s="34" t="s">
        <v>71</v>
      </c>
      <c r="AS208" s="34" t="s">
        <v>71</v>
      </c>
      <c r="AT208" s="34" t="s">
        <v>71</v>
      </c>
      <c r="AU208" s="34" t="s">
        <v>71</v>
      </c>
      <c r="AV208" s="34" t="s">
        <v>71</v>
      </c>
      <c r="AW208" s="34" t="s">
        <v>71</v>
      </c>
      <c r="AX208" s="34" t="s">
        <v>71</v>
      </c>
      <c r="AY208" s="34">
        <v>4.0099999999999999E-4</v>
      </c>
      <c r="AZ208" s="34" t="s">
        <v>71</v>
      </c>
      <c r="BA208" s="34" t="s">
        <v>71</v>
      </c>
      <c r="BB208" s="34" t="s">
        <v>71</v>
      </c>
      <c r="BC208" s="34">
        <v>0.107542</v>
      </c>
      <c r="BD208" s="34" t="s">
        <v>71</v>
      </c>
    </row>
    <row r="209" spans="1:56" ht="13.5" x14ac:dyDescent="0.25">
      <c r="A209" s="33"/>
      <c r="B209" s="30" t="s">
        <v>73</v>
      </c>
      <c r="C209" s="29" t="s">
        <v>68</v>
      </c>
      <c r="D209" s="35">
        <v>46.129807</v>
      </c>
      <c r="E209" s="35">
        <v>40.301022000000003</v>
      </c>
      <c r="F209" s="35" t="s">
        <v>71</v>
      </c>
      <c r="G209" s="35">
        <v>9.1235999999999998E-2</v>
      </c>
      <c r="H209" s="35">
        <v>0.10787099999999999</v>
      </c>
      <c r="I209" s="35">
        <v>0.408217</v>
      </c>
      <c r="J209" s="35" t="s">
        <v>71</v>
      </c>
      <c r="K209" s="35" t="s">
        <v>71</v>
      </c>
      <c r="L209" s="35" t="s">
        <v>71</v>
      </c>
      <c r="M209" s="35">
        <v>34.005560000000003</v>
      </c>
      <c r="N209" s="35">
        <v>0.64668400000000004</v>
      </c>
      <c r="O209" s="35" t="s">
        <v>71</v>
      </c>
      <c r="P209" s="35">
        <v>1.0820000000000001E-3</v>
      </c>
      <c r="Q209" s="35" t="s">
        <v>71</v>
      </c>
      <c r="R209" s="35" t="s">
        <v>71</v>
      </c>
      <c r="S209" s="35">
        <v>0.167658</v>
      </c>
      <c r="T209" s="35">
        <v>2.2821950000000002</v>
      </c>
      <c r="U209" s="35">
        <v>1.2379739999999999</v>
      </c>
      <c r="V209" s="35" t="s">
        <v>71</v>
      </c>
      <c r="W209" s="35" t="s">
        <v>71</v>
      </c>
      <c r="X209" s="35" t="s">
        <v>71</v>
      </c>
      <c r="Y209" s="35" t="s">
        <v>71</v>
      </c>
      <c r="Z209" s="35">
        <v>0.175258</v>
      </c>
      <c r="AA209" s="35" t="s">
        <v>71</v>
      </c>
      <c r="AB209" s="35" t="s">
        <v>71</v>
      </c>
      <c r="AC209" s="35" t="s">
        <v>71</v>
      </c>
      <c r="AD209" s="35" t="s">
        <v>71</v>
      </c>
      <c r="AE209" s="35">
        <v>9.2800000000000001E-3</v>
      </c>
      <c r="AF209" s="35">
        <v>8.6152000000000006E-2</v>
      </c>
      <c r="AG209" s="35">
        <v>5.2290000000000001E-3</v>
      </c>
      <c r="AH209" s="35" t="s">
        <v>71</v>
      </c>
      <c r="AI209" s="35">
        <v>1.0766260000000001</v>
      </c>
      <c r="AJ209" s="35">
        <v>5.4681480000000002</v>
      </c>
      <c r="AK209" s="35">
        <v>0.36063699999999999</v>
      </c>
      <c r="AL209" s="35" t="s">
        <v>71</v>
      </c>
      <c r="AM209" s="35" t="s">
        <v>71</v>
      </c>
      <c r="AN209" s="35" t="s">
        <v>71</v>
      </c>
      <c r="AO209" s="35" t="s">
        <v>71</v>
      </c>
      <c r="AP209" s="35" t="s">
        <v>71</v>
      </c>
      <c r="AQ209" s="35">
        <v>1.5699999999999999E-4</v>
      </c>
      <c r="AR209" s="35" t="s">
        <v>71</v>
      </c>
      <c r="AS209" s="35" t="s">
        <v>71</v>
      </c>
      <c r="AT209" s="35" t="s">
        <v>71</v>
      </c>
      <c r="AU209" s="35" t="s">
        <v>71</v>
      </c>
      <c r="AV209" s="35" t="s">
        <v>71</v>
      </c>
      <c r="AW209" s="35" t="s">
        <v>71</v>
      </c>
      <c r="AX209" s="35" t="s">
        <v>71</v>
      </c>
      <c r="AY209" s="35">
        <v>3.6719999999999999E-3</v>
      </c>
      <c r="AZ209" s="35">
        <v>0.30666700000000002</v>
      </c>
      <c r="BA209" s="35" t="s">
        <v>71</v>
      </c>
      <c r="BB209" s="35" t="s">
        <v>71</v>
      </c>
      <c r="BC209" s="35">
        <v>5.0140999999999998E-2</v>
      </c>
      <c r="BD209" s="35" t="s">
        <v>71</v>
      </c>
    </row>
    <row r="210" spans="1:56" ht="13.5" x14ac:dyDescent="0.25">
      <c r="A210" s="32"/>
      <c r="B210" s="30" t="s">
        <v>74</v>
      </c>
      <c r="C210" s="29" t="s">
        <v>68</v>
      </c>
      <c r="D210" s="34">
        <v>77.370456000000004</v>
      </c>
      <c r="E210" s="34">
        <v>72.459492999999995</v>
      </c>
      <c r="F210" s="34" t="s">
        <v>71</v>
      </c>
      <c r="G210" s="34">
        <v>0.19134300000000001</v>
      </c>
      <c r="H210" s="34" t="s">
        <v>71</v>
      </c>
      <c r="I210" s="34">
        <v>0.32546999999999998</v>
      </c>
      <c r="J210" s="34" t="s">
        <v>71</v>
      </c>
      <c r="K210" s="34" t="s">
        <v>71</v>
      </c>
      <c r="L210" s="34" t="s">
        <v>71</v>
      </c>
      <c r="M210" s="34">
        <v>43.653360999999997</v>
      </c>
      <c r="N210" s="34">
        <v>0.778196</v>
      </c>
      <c r="O210" s="34">
        <v>0.33600000000000002</v>
      </c>
      <c r="P210" s="34">
        <v>1.2470000000000001E-3</v>
      </c>
      <c r="Q210" s="34" t="s">
        <v>71</v>
      </c>
      <c r="R210" s="34" t="s">
        <v>71</v>
      </c>
      <c r="S210" s="34">
        <v>0.117936</v>
      </c>
      <c r="T210" s="34">
        <v>6.1517140000000001</v>
      </c>
      <c r="U210" s="34">
        <v>0.662246</v>
      </c>
      <c r="V210" s="34" t="s">
        <v>71</v>
      </c>
      <c r="W210" s="34" t="s">
        <v>71</v>
      </c>
      <c r="X210" s="34" t="s">
        <v>71</v>
      </c>
      <c r="Y210" s="34" t="s">
        <v>71</v>
      </c>
      <c r="Z210" s="34">
        <v>17.648558999999999</v>
      </c>
      <c r="AA210" s="34" t="s">
        <v>71</v>
      </c>
      <c r="AB210" s="34" t="s">
        <v>71</v>
      </c>
      <c r="AC210" s="34" t="s">
        <v>71</v>
      </c>
      <c r="AD210" s="34" t="s">
        <v>71</v>
      </c>
      <c r="AE210" s="34">
        <v>7.3365E-2</v>
      </c>
      <c r="AF210" s="34">
        <v>8.7443999999999994E-2</v>
      </c>
      <c r="AG210" s="34">
        <v>4.3220000000000003E-3</v>
      </c>
      <c r="AH210" s="34" t="s">
        <v>71</v>
      </c>
      <c r="AI210" s="34">
        <v>2.4282900000000001</v>
      </c>
      <c r="AJ210" s="34">
        <v>4.6428919999999998</v>
      </c>
      <c r="AK210" s="34">
        <v>0.268071</v>
      </c>
      <c r="AL210" s="34" t="s">
        <v>71</v>
      </c>
      <c r="AM210" s="34" t="s">
        <v>71</v>
      </c>
      <c r="AN210" s="34" t="s">
        <v>71</v>
      </c>
      <c r="AO210" s="34" t="s">
        <v>71</v>
      </c>
      <c r="AP210" s="34" t="s">
        <v>71</v>
      </c>
      <c r="AQ210" s="34">
        <v>1.486E-2</v>
      </c>
      <c r="AR210" s="34" t="s">
        <v>71</v>
      </c>
      <c r="AS210" s="34" t="s">
        <v>71</v>
      </c>
      <c r="AT210" s="34" t="s">
        <v>71</v>
      </c>
      <c r="AU210" s="34" t="s">
        <v>71</v>
      </c>
      <c r="AV210" s="34" t="s">
        <v>71</v>
      </c>
      <c r="AW210" s="34" t="s">
        <v>71</v>
      </c>
      <c r="AX210" s="34" t="s">
        <v>71</v>
      </c>
      <c r="AY210" s="34">
        <v>1.289E-3</v>
      </c>
      <c r="AZ210" s="34">
        <v>0.17333000000000001</v>
      </c>
      <c r="BA210" s="34" t="s">
        <v>71</v>
      </c>
      <c r="BB210" s="34" t="s">
        <v>71</v>
      </c>
      <c r="BC210" s="34">
        <v>6.1589999999999999E-2</v>
      </c>
      <c r="BD210" s="34">
        <v>1.7002E-2</v>
      </c>
    </row>
    <row r="211" spans="1:56" ht="13.5" x14ac:dyDescent="0.25">
      <c r="A211" s="31" t="s">
        <v>123</v>
      </c>
      <c r="B211" s="30" t="s">
        <v>70</v>
      </c>
      <c r="C211" s="29" t="s">
        <v>68</v>
      </c>
      <c r="D211" s="35">
        <v>23.218373</v>
      </c>
      <c r="E211" s="35">
        <v>18.571909999999999</v>
      </c>
      <c r="F211" s="35">
        <v>2.9975999999999999E-2</v>
      </c>
      <c r="G211" s="35" t="s">
        <v>71</v>
      </c>
      <c r="H211" s="35" t="s">
        <v>71</v>
      </c>
      <c r="I211" s="35">
        <v>0.18532399999999999</v>
      </c>
      <c r="J211" s="35" t="s">
        <v>71</v>
      </c>
      <c r="K211" s="35" t="s">
        <v>71</v>
      </c>
      <c r="L211" s="35" t="s">
        <v>71</v>
      </c>
      <c r="M211" s="35">
        <v>0.59492699999999998</v>
      </c>
      <c r="N211" s="35" t="s">
        <v>71</v>
      </c>
      <c r="O211" s="35" t="s">
        <v>71</v>
      </c>
      <c r="P211" s="35" t="s">
        <v>71</v>
      </c>
      <c r="Q211" s="35" t="s">
        <v>71</v>
      </c>
      <c r="R211" s="35" t="s">
        <v>71</v>
      </c>
      <c r="S211" s="35">
        <v>1.2402E-2</v>
      </c>
      <c r="T211" s="35">
        <v>2.863359</v>
      </c>
      <c r="U211" s="35">
        <v>1.4177E-2</v>
      </c>
      <c r="V211" s="35" t="s">
        <v>71</v>
      </c>
      <c r="W211" s="35" t="s">
        <v>71</v>
      </c>
      <c r="X211" s="35" t="s">
        <v>71</v>
      </c>
      <c r="Y211" s="35" t="s">
        <v>71</v>
      </c>
      <c r="Z211" s="35" t="s">
        <v>71</v>
      </c>
      <c r="AA211" s="35" t="s">
        <v>71</v>
      </c>
      <c r="AB211" s="35">
        <v>14.66235</v>
      </c>
      <c r="AC211" s="35" t="s">
        <v>71</v>
      </c>
      <c r="AD211" s="35" t="s">
        <v>71</v>
      </c>
      <c r="AE211" s="35">
        <v>3.8800000000000001E-2</v>
      </c>
      <c r="AF211" s="35" t="s">
        <v>71</v>
      </c>
      <c r="AG211" s="35" t="s">
        <v>71</v>
      </c>
      <c r="AH211" s="35">
        <v>0.19534499999999999</v>
      </c>
      <c r="AI211" s="35">
        <v>-2.4750000000000001E-2</v>
      </c>
      <c r="AJ211" s="35">
        <v>4.4859439999999999</v>
      </c>
      <c r="AK211" s="35">
        <v>0.160519</v>
      </c>
      <c r="AL211" s="35" t="s">
        <v>71</v>
      </c>
      <c r="AM211" s="35" t="s">
        <v>71</v>
      </c>
      <c r="AN211" s="35" t="s">
        <v>71</v>
      </c>
      <c r="AO211" s="35" t="s">
        <v>71</v>
      </c>
      <c r="AP211" s="35" t="s">
        <v>71</v>
      </c>
      <c r="AQ211" s="35" t="s">
        <v>71</v>
      </c>
      <c r="AR211" s="35" t="s">
        <v>71</v>
      </c>
      <c r="AS211" s="35">
        <v>0.14813599999999999</v>
      </c>
      <c r="AT211" s="35" t="s">
        <v>71</v>
      </c>
      <c r="AU211" s="35" t="s">
        <v>71</v>
      </c>
      <c r="AV211" s="35" t="s">
        <v>71</v>
      </c>
      <c r="AW211" s="35" t="s">
        <v>71</v>
      </c>
      <c r="AX211" s="35" t="s">
        <v>71</v>
      </c>
      <c r="AY211" s="35" t="s">
        <v>71</v>
      </c>
      <c r="AZ211" s="35" t="s">
        <v>71</v>
      </c>
      <c r="BA211" s="35" t="s">
        <v>71</v>
      </c>
      <c r="BB211" s="35">
        <v>1.2383E-2</v>
      </c>
      <c r="BC211" s="35" t="s">
        <v>71</v>
      </c>
      <c r="BD211" s="35" t="s">
        <v>71</v>
      </c>
    </row>
    <row r="212" spans="1:56" ht="13.5" x14ac:dyDescent="0.25">
      <c r="A212" s="33"/>
      <c r="B212" s="30" t="s">
        <v>72</v>
      </c>
      <c r="C212" s="29" t="s">
        <v>68</v>
      </c>
      <c r="D212" s="34">
        <v>21.294263000000001</v>
      </c>
      <c r="E212" s="34">
        <v>16.363669999999999</v>
      </c>
      <c r="F212" s="34">
        <v>1.3651999999999999E-2</v>
      </c>
      <c r="G212" s="34" t="s">
        <v>71</v>
      </c>
      <c r="H212" s="34" t="s">
        <v>71</v>
      </c>
      <c r="I212" s="34">
        <v>0.306282</v>
      </c>
      <c r="J212" s="34" t="s">
        <v>71</v>
      </c>
      <c r="K212" s="34" t="s">
        <v>71</v>
      </c>
      <c r="L212" s="34" t="s">
        <v>71</v>
      </c>
      <c r="M212" s="34">
        <v>0.33069900000000002</v>
      </c>
      <c r="N212" s="34" t="s">
        <v>71</v>
      </c>
      <c r="O212" s="34" t="s">
        <v>71</v>
      </c>
      <c r="P212" s="34" t="s">
        <v>71</v>
      </c>
      <c r="Q212" s="34" t="s">
        <v>71</v>
      </c>
      <c r="R212" s="34" t="s">
        <v>71</v>
      </c>
      <c r="S212" s="34" t="s">
        <v>71</v>
      </c>
      <c r="T212" s="34">
        <v>2.0992229999999998</v>
      </c>
      <c r="U212" s="34" t="s">
        <v>71</v>
      </c>
      <c r="V212" s="34" t="s">
        <v>71</v>
      </c>
      <c r="W212" s="34" t="s">
        <v>71</v>
      </c>
      <c r="X212" s="34" t="s">
        <v>71</v>
      </c>
      <c r="Y212" s="34" t="s">
        <v>71</v>
      </c>
      <c r="Z212" s="34">
        <v>1.3209999999999999E-3</v>
      </c>
      <c r="AA212" s="34">
        <v>4.1669999999999997E-3</v>
      </c>
      <c r="AB212" s="34">
        <v>13.491573000000001</v>
      </c>
      <c r="AC212" s="34" t="s">
        <v>71</v>
      </c>
      <c r="AD212" s="34" t="s">
        <v>71</v>
      </c>
      <c r="AE212" s="34">
        <v>2.7324999999999999E-2</v>
      </c>
      <c r="AF212" s="34" t="s">
        <v>71</v>
      </c>
      <c r="AG212" s="34" t="s">
        <v>71</v>
      </c>
      <c r="AH212" s="34">
        <v>7.0065000000000002E-2</v>
      </c>
      <c r="AI212" s="34">
        <v>1.9362999999999998E-2</v>
      </c>
      <c r="AJ212" s="34">
        <v>4.8892639999999998</v>
      </c>
      <c r="AK212" s="34">
        <v>4.1328999999999998E-2</v>
      </c>
      <c r="AL212" s="34" t="s">
        <v>71</v>
      </c>
      <c r="AM212" s="34" t="s">
        <v>71</v>
      </c>
      <c r="AN212" s="34" t="s">
        <v>71</v>
      </c>
      <c r="AO212" s="34" t="s">
        <v>71</v>
      </c>
      <c r="AP212" s="34" t="s">
        <v>71</v>
      </c>
      <c r="AQ212" s="34" t="s">
        <v>71</v>
      </c>
      <c r="AR212" s="34" t="s">
        <v>71</v>
      </c>
      <c r="AS212" s="34" t="s">
        <v>71</v>
      </c>
      <c r="AT212" s="34" t="s">
        <v>71</v>
      </c>
      <c r="AU212" s="34" t="s">
        <v>71</v>
      </c>
      <c r="AV212" s="34" t="s">
        <v>71</v>
      </c>
      <c r="AW212" s="34" t="s">
        <v>71</v>
      </c>
      <c r="AX212" s="34" t="s">
        <v>71</v>
      </c>
      <c r="AY212" s="34" t="s">
        <v>71</v>
      </c>
      <c r="AZ212" s="34">
        <v>1.3332999999999999E-2</v>
      </c>
      <c r="BA212" s="34" t="s">
        <v>71</v>
      </c>
      <c r="BB212" s="34" t="s">
        <v>71</v>
      </c>
      <c r="BC212" s="34">
        <v>2.3045E-2</v>
      </c>
      <c r="BD212" s="34">
        <v>4.9509999999999997E-3</v>
      </c>
    </row>
    <row r="213" spans="1:56" ht="13.5" x14ac:dyDescent="0.25">
      <c r="A213" s="33"/>
      <c r="B213" s="30" t="s">
        <v>73</v>
      </c>
      <c r="C213" s="29" t="s">
        <v>68</v>
      </c>
      <c r="D213" s="35">
        <v>25.659873999999999</v>
      </c>
      <c r="E213" s="35">
        <v>17.150217999999999</v>
      </c>
      <c r="F213" s="35">
        <v>5.6610000000000002E-3</v>
      </c>
      <c r="G213" s="35" t="s">
        <v>71</v>
      </c>
      <c r="H213" s="35" t="s">
        <v>71</v>
      </c>
      <c r="I213" s="35">
        <v>0.35744799999999999</v>
      </c>
      <c r="J213" s="35" t="s">
        <v>71</v>
      </c>
      <c r="K213" s="35" t="s">
        <v>71</v>
      </c>
      <c r="L213" s="35" t="s">
        <v>71</v>
      </c>
      <c r="M213" s="35">
        <v>0.81689500000000004</v>
      </c>
      <c r="N213" s="35">
        <v>1.2930000000000001E-3</v>
      </c>
      <c r="O213" s="35" t="s">
        <v>71</v>
      </c>
      <c r="P213" s="35" t="s">
        <v>71</v>
      </c>
      <c r="Q213" s="35" t="s">
        <v>71</v>
      </c>
      <c r="R213" s="35" t="s">
        <v>71</v>
      </c>
      <c r="S213" s="35" t="s">
        <v>71</v>
      </c>
      <c r="T213" s="35">
        <v>3.0369739999999998</v>
      </c>
      <c r="U213" s="35">
        <v>7.4999999999999997E-2</v>
      </c>
      <c r="V213" s="35" t="s">
        <v>71</v>
      </c>
      <c r="W213" s="35" t="s">
        <v>71</v>
      </c>
      <c r="X213" s="35" t="s">
        <v>71</v>
      </c>
      <c r="Y213" s="35" t="s">
        <v>71</v>
      </c>
      <c r="Z213" s="35" t="s">
        <v>71</v>
      </c>
      <c r="AA213" s="35" t="s">
        <v>71</v>
      </c>
      <c r="AB213" s="35">
        <v>12.650016000000001</v>
      </c>
      <c r="AC213" s="35" t="s">
        <v>71</v>
      </c>
      <c r="AD213" s="35" t="s">
        <v>71</v>
      </c>
      <c r="AE213" s="35">
        <v>2.9789E-2</v>
      </c>
      <c r="AF213" s="35">
        <v>8.6152000000000006E-2</v>
      </c>
      <c r="AG213" s="35" t="s">
        <v>71</v>
      </c>
      <c r="AH213" s="35">
        <v>-5.4299999999999997E-4</v>
      </c>
      <c r="AI213" s="35">
        <v>9.1533000000000003E-2</v>
      </c>
      <c r="AJ213" s="35">
        <v>8.3385759999999998</v>
      </c>
      <c r="AK213" s="35">
        <v>0.17108000000000001</v>
      </c>
      <c r="AL213" s="35">
        <v>0.1</v>
      </c>
      <c r="AM213" s="35" t="s">
        <v>71</v>
      </c>
      <c r="AN213" s="35" t="s">
        <v>71</v>
      </c>
      <c r="AO213" s="35" t="s">
        <v>71</v>
      </c>
      <c r="AP213" s="35" t="s">
        <v>71</v>
      </c>
      <c r="AQ213" s="35" t="s">
        <v>71</v>
      </c>
      <c r="AR213" s="35" t="s">
        <v>71</v>
      </c>
      <c r="AS213" s="35" t="s">
        <v>71</v>
      </c>
      <c r="AT213" s="35" t="s">
        <v>71</v>
      </c>
      <c r="AU213" s="35" t="s">
        <v>71</v>
      </c>
      <c r="AV213" s="35" t="s">
        <v>71</v>
      </c>
      <c r="AW213" s="35" t="s">
        <v>71</v>
      </c>
      <c r="AX213" s="35" t="s">
        <v>71</v>
      </c>
      <c r="AY213" s="35" t="s">
        <v>71</v>
      </c>
      <c r="AZ213" s="35" t="s">
        <v>71</v>
      </c>
      <c r="BA213" s="35" t="s">
        <v>71</v>
      </c>
      <c r="BB213" s="35" t="s">
        <v>71</v>
      </c>
      <c r="BC213" s="35">
        <v>6.3297000000000006E-2</v>
      </c>
      <c r="BD213" s="35">
        <v>7.783E-3</v>
      </c>
    </row>
    <row r="214" spans="1:56" ht="13.5" x14ac:dyDescent="0.25">
      <c r="A214" s="32"/>
      <c r="B214" s="30" t="s">
        <v>74</v>
      </c>
      <c r="C214" s="29" t="s">
        <v>68</v>
      </c>
      <c r="D214" s="34">
        <v>24.201129000000002</v>
      </c>
      <c r="E214" s="34">
        <v>19.742916999999998</v>
      </c>
      <c r="F214" s="34">
        <v>4.6849999999999999E-3</v>
      </c>
      <c r="G214" s="34">
        <v>4.5329999999999997E-3</v>
      </c>
      <c r="H214" s="34" t="s">
        <v>71</v>
      </c>
      <c r="I214" s="34">
        <v>0.162462</v>
      </c>
      <c r="J214" s="34" t="s">
        <v>71</v>
      </c>
      <c r="K214" s="34" t="s">
        <v>71</v>
      </c>
      <c r="L214" s="34" t="s">
        <v>71</v>
      </c>
      <c r="M214" s="34">
        <v>0.49524400000000002</v>
      </c>
      <c r="N214" s="34" t="s">
        <v>71</v>
      </c>
      <c r="O214" s="34" t="s">
        <v>71</v>
      </c>
      <c r="P214" s="34">
        <v>2.1714000000000001E-2</v>
      </c>
      <c r="Q214" s="34">
        <v>1.9220000000000001E-2</v>
      </c>
      <c r="R214" s="34" t="s">
        <v>71</v>
      </c>
      <c r="S214" s="34">
        <v>0.114581</v>
      </c>
      <c r="T214" s="34">
        <v>3.826006</v>
      </c>
      <c r="U214" s="34">
        <v>0.18120700000000001</v>
      </c>
      <c r="V214" s="34" t="s">
        <v>71</v>
      </c>
      <c r="W214" s="34" t="s">
        <v>71</v>
      </c>
      <c r="X214" s="34" t="s">
        <v>71</v>
      </c>
      <c r="Y214" s="34" t="s">
        <v>71</v>
      </c>
      <c r="Z214" s="34" t="s">
        <v>71</v>
      </c>
      <c r="AA214" s="34">
        <v>3.522E-3</v>
      </c>
      <c r="AB214" s="34">
        <v>14.837047</v>
      </c>
      <c r="AC214" s="34" t="s">
        <v>71</v>
      </c>
      <c r="AD214" s="34" t="s">
        <v>71</v>
      </c>
      <c r="AE214" s="34">
        <v>1.2037000000000001E-2</v>
      </c>
      <c r="AF214" s="34">
        <v>2.9148E-2</v>
      </c>
      <c r="AG214" s="34" t="s">
        <v>71</v>
      </c>
      <c r="AH214" s="34">
        <v>-1.7899999999999999E-4</v>
      </c>
      <c r="AI214" s="34">
        <v>3.1690000000000003E-2</v>
      </c>
      <c r="AJ214" s="34">
        <v>4.4337499999999999</v>
      </c>
      <c r="AK214" s="34">
        <v>2.4462000000000001E-2</v>
      </c>
      <c r="AL214" s="34" t="s">
        <v>71</v>
      </c>
      <c r="AM214" s="34" t="s">
        <v>71</v>
      </c>
      <c r="AN214" s="34" t="s">
        <v>71</v>
      </c>
      <c r="AO214" s="34" t="s">
        <v>71</v>
      </c>
      <c r="AP214" s="34" t="s">
        <v>71</v>
      </c>
      <c r="AQ214" s="34">
        <v>1.5092E-2</v>
      </c>
      <c r="AR214" s="34" t="s">
        <v>71</v>
      </c>
      <c r="AS214" s="34" t="s">
        <v>71</v>
      </c>
      <c r="AT214" s="34" t="s">
        <v>71</v>
      </c>
      <c r="AU214" s="34" t="s">
        <v>71</v>
      </c>
      <c r="AV214" s="34" t="s">
        <v>71</v>
      </c>
      <c r="AW214" s="34" t="s">
        <v>71</v>
      </c>
      <c r="AX214" s="34" t="s">
        <v>71</v>
      </c>
      <c r="AY214" s="34" t="s">
        <v>71</v>
      </c>
      <c r="AZ214" s="34" t="s">
        <v>71</v>
      </c>
      <c r="BA214" s="34" t="s">
        <v>71</v>
      </c>
      <c r="BB214" s="34" t="s">
        <v>71</v>
      </c>
      <c r="BC214" s="34">
        <v>9.3699999999999999E-3</v>
      </c>
      <c r="BD214" s="34" t="s">
        <v>71</v>
      </c>
    </row>
    <row r="215" spans="1:56" ht="13.5" x14ac:dyDescent="0.25">
      <c r="A215" s="31" t="s">
        <v>124</v>
      </c>
      <c r="B215" s="30" t="s">
        <v>70</v>
      </c>
      <c r="C215" s="29" t="s">
        <v>68</v>
      </c>
      <c r="D215" s="35">
        <v>15.186971</v>
      </c>
      <c r="E215" s="35">
        <v>15.186971</v>
      </c>
      <c r="F215" s="35" t="s">
        <v>71</v>
      </c>
      <c r="G215" s="35" t="s">
        <v>71</v>
      </c>
      <c r="H215" s="35" t="s">
        <v>71</v>
      </c>
      <c r="I215" s="35" t="s">
        <v>71</v>
      </c>
      <c r="J215" s="35" t="s">
        <v>71</v>
      </c>
      <c r="K215" s="35" t="s">
        <v>71</v>
      </c>
      <c r="L215" s="35" t="s">
        <v>71</v>
      </c>
      <c r="M215" s="35" t="s">
        <v>71</v>
      </c>
      <c r="N215" s="35" t="s">
        <v>71</v>
      </c>
      <c r="O215" s="35" t="s">
        <v>71</v>
      </c>
      <c r="P215" s="35" t="s">
        <v>71</v>
      </c>
      <c r="Q215" s="35" t="s">
        <v>71</v>
      </c>
      <c r="R215" s="35" t="s">
        <v>71</v>
      </c>
      <c r="S215" s="35" t="s">
        <v>71</v>
      </c>
      <c r="T215" s="35" t="s">
        <v>71</v>
      </c>
      <c r="U215" s="35" t="s">
        <v>71</v>
      </c>
      <c r="V215" s="35" t="s">
        <v>71</v>
      </c>
      <c r="W215" s="35" t="s">
        <v>71</v>
      </c>
      <c r="X215" s="35" t="s">
        <v>71</v>
      </c>
      <c r="Y215" s="35" t="s">
        <v>71</v>
      </c>
      <c r="Z215" s="35" t="s">
        <v>71</v>
      </c>
      <c r="AA215" s="35" t="s">
        <v>71</v>
      </c>
      <c r="AB215" s="35" t="s">
        <v>71</v>
      </c>
      <c r="AC215" s="35" t="s">
        <v>71</v>
      </c>
      <c r="AD215" s="35" t="s">
        <v>71</v>
      </c>
      <c r="AE215" s="35" t="s">
        <v>71</v>
      </c>
      <c r="AF215" s="35" t="s">
        <v>71</v>
      </c>
      <c r="AG215" s="35" t="s">
        <v>71</v>
      </c>
      <c r="AH215" s="35">
        <v>15.186971</v>
      </c>
      <c r="AI215" s="35" t="s">
        <v>71</v>
      </c>
      <c r="AJ215" s="35" t="s">
        <v>71</v>
      </c>
      <c r="AK215" s="35" t="s">
        <v>71</v>
      </c>
      <c r="AL215" s="35" t="s">
        <v>71</v>
      </c>
      <c r="AM215" s="35" t="s">
        <v>71</v>
      </c>
      <c r="AN215" s="35" t="s">
        <v>71</v>
      </c>
      <c r="AO215" s="35" t="s">
        <v>71</v>
      </c>
      <c r="AP215" s="35" t="s">
        <v>71</v>
      </c>
      <c r="AQ215" s="35" t="s">
        <v>71</v>
      </c>
      <c r="AR215" s="35" t="s">
        <v>71</v>
      </c>
      <c r="AS215" s="35" t="s">
        <v>71</v>
      </c>
      <c r="AT215" s="35" t="s">
        <v>71</v>
      </c>
      <c r="AU215" s="35" t="s">
        <v>71</v>
      </c>
      <c r="AV215" s="35" t="s">
        <v>71</v>
      </c>
      <c r="AW215" s="35" t="s">
        <v>71</v>
      </c>
      <c r="AX215" s="35" t="s">
        <v>71</v>
      </c>
      <c r="AY215" s="35" t="s">
        <v>71</v>
      </c>
      <c r="AZ215" s="35" t="s">
        <v>71</v>
      </c>
      <c r="BA215" s="35" t="s">
        <v>71</v>
      </c>
      <c r="BB215" s="35" t="s">
        <v>71</v>
      </c>
      <c r="BC215" s="35" t="s">
        <v>71</v>
      </c>
      <c r="BD215" s="35" t="s">
        <v>71</v>
      </c>
    </row>
    <row r="216" spans="1:56" ht="13.5" x14ac:dyDescent="0.25">
      <c r="A216" s="33"/>
      <c r="B216" s="30" t="s">
        <v>72</v>
      </c>
      <c r="C216" s="29" t="s">
        <v>68</v>
      </c>
      <c r="D216" s="34">
        <v>18.517817000000001</v>
      </c>
      <c r="E216" s="34">
        <v>18.517817000000001</v>
      </c>
      <c r="F216" s="34" t="s">
        <v>71</v>
      </c>
      <c r="G216" s="34" t="s">
        <v>71</v>
      </c>
      <c r="H216" s="34" t="s">
        <v>71</v>
      </c>
      <c r="I216" s="34" t="s">
        <v>71</v>
      </c>
      <c r="J216" s="34" t="s">
        <v>71</v>
      </c>
      <c r="K216" s="34" t="s">
        <v>71</v>
      </c>
      <c r="L216" s="34" t="s">
        <v>71</v>
      </c>
      <c r="M216" s="34">
        <v>0.90192499999999998</v>
      </c>
      <c r="N216" s="34">
        <v>4.9601819999999996</v>
      </c>
      <c r="O216" s="34" t="s">
        <v>71</v>
      </c>
      <c r="P216" s="34" t="s">
        <v>71</v>
      </c>
      <c r="Q216" s="34" t="s">
        <v>71</v>
      </c>
      <c r="R216" s="34" t="s">
        <v>71</v>
      </c>
      <c r="S216" s="34" t="s">
        <v>71</v>
      </c>
      <c r="T216" s="34">
        <v>0.31579000000000002</v>
      </c>
      <c r="U216" s="34" t="s">
        <v>71</v>
      </c>
      <c r="V216" s="34" t="s">
        <v>71</v>
      </c>
      <c r="W216" s="34" t="s">
        <v>71</v>
      </c>
      <c r="X216" s="34" t="s">
        <v>71</v>
      </c>
      <c r="Y216" s="34" t="s">
        <v>71</v>
      </c>
      <c r="Z216" s="34" t="s">
        <v>71</v>
      </c>
      <c r="AA216" s="34" t="s">
        <v>71</v>
      </c>
      <c r="AB216" s="34" t="s">
        <v>71</v>
      </c>
      <c r="AC216" s="34" t="s">
        <v>71</v>
      </c>
      <c r="AD216" s="34" t="s">
        <v>71</v>
      </c>
      <c r="AE216" s="34" t="s">
        <v>71</v>
      </c>
      <c r="AF216" s="34" t="s">
        <v>71</v>
      </c>
      <c r="AG216" s="34" t="s">
        <v>71</v>
      </c>
      <c r="AH216" s="34">
        <v>12.339919999999999</v>
      </c>
      <c r="AI216" s="34" t="s">
        <v>71</v>
      </c>
      <c r="AJ216" s="34" t="s">
        <v>71</v>
      </c>
      <c r="AK216" s="34" t="s">
        <v>71</v>
      </c>
      <c r="AL216" s="34" t="s">
        <v>71</v>
      </c>
      <c r="AM216" s="34" t="s">
        <v>71</v>
      </c>
      <c r="AN216" s="34" t="s">
        <v>71</v>
      </c>
      <c r="AO216" s="34" t="s">
        <v>71</v>
      </c>
      <c r="AP216" s="34" t="s">
        <v>71</v>
      </c>
      <c r="AQ216" s="34" t="s">
        <v>71</v>
      </c>
      <c r="AR216" s="34" t="s">
        <v>71</v>
      </c>
      <c r="AS216" s="34" t="s">
        <v>71</v>
      </c>
      <c r="AT216" s="34" t="s">
        <v>71</v>
      </c>
      <c r="AU216" s="34" t="s">
        <v>71</v>
      </c>
      <c r="AV216" s="34" t="s">
        <v>71</v>
      </c>
      <c r="AW216" s="34" t="s">
        <v>71</v>
      </c>
      <c r="AX216" s="34" t="s">
        <v>71</v>
      </c>
      <c r="AY216" s="34" t="s">
        <v>71</v>
      </c>
      <c r="AZ216" s="34" t="s">
        <v>71</v>
      </c>
      <c r="BA216" s="34" t="s">
        <v>71</v>
      </c>
      <c r="BB216" s="34" t="s">
        <v>71</v>
      </c>
      <c r="BC216" s="34" t="s">
        <v>71</v>
      </c>
      <c r="BD216" s="34" t="s">
        <v>71</v>
      </c>
    </row>
    <row r="217" spans="1:56" ht="13.5" x14ac:dyDescent="0.25">
      <c r="A217" s="33"/>
      <c r="B217" s="30" t="s">
        <v>73</v>
      </c>
      <c r="C217" s="29" t="s">
        <v>68</v>
      </c>
      <c r="D217" s="35">
        <v>87.018878999999998</v>
      </c>
      <c r="E217" s="35">
        <v>85.291687999999994</v>
      </c>
      <c r="F217" s="35" t="s">
        <v>71</v>
      </c>
      <c r="G217" s="35" t="s">
        <v>71</v>
      </c>
      <c r="H217" s="35" t="s">
        <v>71</v>
      </c>
      <c r="I217" s="35" t="s">
        <v>71</v>
      </c>
      <c r="J217" s="35" t="s">
        <v>71</v>
      </c>
      <c r="K217" s="35">
        <v>0.78498699999999999</v>
      </c>
      <c r="L217" s="35" t="s">
        <v>71</v>
      </c>
      <c r="M217" s="35">
        <v>31.843260000000001</v>
      </c>
      <c r="N217" s="35">
        <v>5.3633470000000001</v>
      </c>
      <c r="O217" s="35" t="s">
        <v>71</v>
      </c>
      <c r="P217" s="35" t="s">
        <v>71</v>
      </c>
      <c r="Q217" s="35" t="s">
        <v>71</v>
      </c>
      <c r="R217" s="35" t="s">
        <v>71</v>
      </c>
      <c r="S217" s="35" t="s">
        <v>71</v>
      </c>
      <c r="T217" s="35" t="s">
        <v>71</v>
      </c>
      <c r="U217" s="35" t="s">
        <v>71</v>
      </c>
      <c r="V217" s="35" t="s">
        <v>71</v>
      </c>
      <c r="W217" s="35" t="s">
        <v>71</v>
      </c>
      <c r="X217" s="35" t="s">
        <v>71</v>
      </c>
      <c r="Y217" s="35" t="s">
        <v>71</v>
      </c>
      <c r="Z217" s="35">
        <v>28.40455</v>
      </c>
      <c r="AA217" s="35" t="s">
        <v>71</v>
      </c>
      <c r="AB217" s="35" t="s">
        <v>71</v>
      </c>
      <c r="AC217" s="35" t="s">
        <v>71</v>
      </c>
      <c r="AD217" s="35" t="s">
        <v>71</v>
      </c>
      <c r="AE217" s="35" t="s">
        <v>71</v>
      </c>
      <c r="AF217" s="35">
        <v>8.15916</v>
      </c>
      <c r="AG217" s="35">
        <v>0.37455699999999997</v>
      </c>
      <c r="AH217" s="35">
        <v>10.361827</v>
      </c>
      <c r="AI217" s="35" t="s">
        <v>71</v>
      </c>
      <c r="AJ217" s="35">
        <v>1.7271909999999999</v>
      </c>
      <c r="AK217" s="35" t="s">
        <v>71</v>
      </c>
      <c r="AL217" s="35" t="s">
        <v>71</v>
      </c>
      <c r="AM217" s="35" t="s">
        <v>71</v>
      </c>
      <c r="AN217" s="35" t="s">
        <v>71</v>
      </c>
      <c r="AO217" s="35" t="s">
        <v>71</v>
      </c>
      <c r="AP217" s="35" t="s">
        <v>71</v>
      </c>
      <c r="AQ217" s="35" t="s">
        <v>71</v>
      </c>
      <c r="AR217" s="35" t="s">
        <v>71</v>
      </c>
      <c r="AS217" s="35" t="s">
        <v>71</v>
      </c>
      <c r="AT217" s="35" t="s">
        <v>71</v>
      </c>
      <c r="AU217" s="35" t="s">
        <v>71</v>
      </c>
      <c r="AV217" s="35" t="s">
        <v>71</v>
      </c>
      <c r="AW217" s="35" t="s">
        <v>71</v>
      </c>
      <c r="AX217" s="35" t="s">
        <v>71</v>
      </c>
      <c r="AY217" s="35" t="s">
        <v>71</v>
      </c>
      <c r="AZ217" s="35" t="s">
        <v>71</v>
      </c>
      <c r="BA217" s="35" t="s">
        <v>71</v>
      </c>
      <c r="BB217" s="35" t="s">
        <v>71</v>
      </c>
      <c r="BC217" s="35" t="s">
        <v>71</v>
      </c>
      <c r="BD217" s="35" t="s">
        <v>71</v>
      </c>
    </row>
    <row r="218" spans="1:56" ht="13.5" x14ac:dyDescent="0.25">
      <c r="A218" s="32"/>
      <c r="B218" s="30" t="s">
        <v>74</v>
      </c>
      <c r="C218" s="29" t="s">
        <v>68</v>
      </c>
      <c r="D218" s="34">
        <v>141.29275799999999</v>
      </c>
      <c r="E218" s="34">
        <v>127.029537</v>
      </c>
      <c r="F218" s="34" t="s">
        <v>71</v>
      </c>
      <c r="G218" s="34" t="s">
        <v>71</v>
      </c>
      <c r="H218" s="34" t="s">
        <v>71</v>
      </c>
      <c r="I218" s="34" t="s">
        <v>71</v>
      </c>
      <c r="J218" s="34" t="s">
        <v>71</v>
      </c>
      <c r="K218" s="34">
        <v>0.81668399999999997</v>
      </c>
      <c r="L218" s="34" t="s">
        <v>71</v>
      </c>
      <c r="M218" s="34">
        <v>34.586480000000002</v>
      </c>
      <c r="N218" s="34">
        <v>25.317437000000002</v>
      </c>
      <c r="O218" s="34" t="s">
        <v>71</v>
      </c>
      <c r="P218" s="34" t="s">
        <v>71</v>
      </c>
      <c r="Q218" s="34" t="s">
        <v>71</v>
      </c>
      <c r="R218" s="34" t="s">
        <v>71</v>
      </c>
      <c r="S218" s="34">
        <v>6.4120000000000002E-3</v>
      </c>
      <c r="T218" s="34">
        <v>0.25396000000000002</v>
      </c>
      <c r="U218" s="34" t="s">
        <v>71</v>
      </c>
      <c r="V218" s="34" t="s">
        <v>71</v>
      </c>
      <c r="W218" s="34">
        <v>0.23651800000000001</v>
      </c>
      <c r="X218" s="34" t="s">
        <v>71</v>
      </c>
      <c r="Y218" s="34" t="s">
        <v>71</v>
      </c>
      <c r="Z218" s="34">
        <v>53.684787</v>
      </c>
      <c r="AA218" s="34" t="s">
        <v>71</v>
      </c>
      <c r="AB218" s="34" t="s">
        <v>71</v>
      </c>
      <c r="AC218" s="34" t="s">
        <v>71</v>
      </c>
      <c r="AD218" s="34" t="s">
        <v>71</v>
      </c>
      <c r="AE218" s="34" t="s">
        <v>71</v>
      </c>
      <c r="AF218" s="34">
        <v>1.3629629999999999</v>
      </c>
      <c r="AG218" s="34">
        <v>0.33163599999999999</v>
      </c>
      <c r="AH218" s="34">
        <v>10.43266</v>
      </c>
      <c r="AI218" s="34" t="s">
        <v>71</v>
      </c>
      <c r="AJ218" s="34">
        <v>14.263221</v>
      </c>
      <c r="AK218" s="34" t="s">
        <v>71</v>
      </c>
      <c r="AL218" s="34" t="s">
        <v>71</v>
      </c>
      <c r="AM218" s="34" t="s">
        <v>71</v>
      </c>
      <c r="AN218" s="34" t="s">
        <v>71</v>
      </c>
      <c r="AO218" s="34" t="s">
        <v>71</v>
      </c>
      <c r="AP218" s="34" t="s">
        <v>71</v>
      </c>
      <c r="AQ218" s="34" t="s">
        <v>71</v>
      </c>
      <c r="AR218" s="34" t="s">
        <v>71</v>
      </c>
      <c r="AS218" s="34" t="s">
        <v>71</v>
      </c>
      <c r="AT218" s="34" t="s">
        <v>71</v>
      </c>
      <c r="AU218" s="34" t="s">
        <v>71</v>
      </c>
      <c r="AV218" s="34" t="s">
        <v>71</v>
      </c>
      <c r="AW218" s="34" t="s">
        <v>71</v>
      </c>
      <c r="AX218" s="34" t="s">
        <v>71</v>
      </c>
      <c r="AY218" s="34" t="s">
        <v>71</v>
      </c>
      <c r="AZ218" s="34" t="s">
        <v>71</v>
      </c>
      <c r="BA218" s="34" t="s">
        <v>71</v>
      </c>
      <c r="BB218" s="34" t="s">
        <v>71</v>
      </c>
      <c r="BC218" s="34" t="s">
        <v>71</v>
      </c>
      <c r="BD218" s="34" t="s">
        <v>71</v>
      </c>
    </row>
    <row r="219" spans="1:56" ht="13.5" x14ac:dyDescent="0.25">
      <c r="A219" s="31" t="s">
        <v>125</v>
      </c>
      <c r="B219" s="30" t="s">
        <v>70</v>
      </c>
      <c r="C219" s="29" t="s">
        <v>68</v>
      </c>
      <c r="D219" s="35">
        <v>69.144211999999996</v>
      </c>
      <c r="E219" s="35">
        <v>66.659987999999998</v>
      </c>
      <c r="F219" s="35">
        <v>1.007692</v>
      </c>
      <c r="G219" s="35">
        <v>1.0109999999999999E-2</v>
      </c>
      <c r="H219" s="35" t="s">
        <v>71</v>
      </c>
      <c r="I219" s="35">
        <v>0.24387800000000001</v>
      </c>
      <c r="J219" s="35" t="s">
        <v>71</v>
      </c>
      <c r="K219" s="35" t="s">
        <v>71</v>
      </c>
      <c r="L219" s="35">
        <v>0.11508400000000001</v>
      </c>
      <c r="M219" s="35">
        <v>0.14452999999999999</v>
      </c>
      <c r="N219" s="35">
        <v>0.66946499999999998</v>
      </c>
      <c r="O219" s="35" t="s">
        <v>71</v>
      </c>
      <c r="P219" s="35" t="s">
        <v>71</v>
      </c>
      <c r="Q219" s="35" t="s">
        <v>71</v>
      </c>
      <c r="R219" s="35" t="s">
        <v>71</v>
      </c>
      <c r="S219" s="35">
        <v>0.11974899999999999</v>
      </c>
      <c r="T219" s="35">
        <v>7.8790829999999996</v>
      </c>
      <c r="U219" s="35">
        <v>0.15658</v>
      </c>
      <c r="V219" s="35" t="s">
        <v>71</v>
      </c>
      <c r="W219" s="35" t="s">
        <v>71</v>
      </c>
      <c r="X219" s="35" t="s">
        <v>71</v>
      </c>
      <c r="Y219" s="35">
        <v>0.13369600000000001</v>
      </c>
      <c r="Z219" s="35" t="s">
        <v>71</v>
      </c>
      <c r="AA219" s="35" t="s">
        <v>71</v>
      </c>
      <c r="AB219" s="35">
        <v>3.5407000000000001E-2</v>
      </c>
      <c r="AC219" s="35" t="s">
        <v>71</v>
      </c>
      <c r="AD219" s="35" t="s">
        <v>71</v>
      </c>
      <c r="AE219" s="35" t="s">
        <v>71</v>
      </c>
      <c r="AF219" s="35">
        <v>0.143319</v>
      </c>
      <c r="AG219" s="35" t="s">
        <v>71</v>
      </c>
      <c r="AH219" s="35">
        <v>1.484645</v>
      </c>
      <c r="AI219" s="35">
        <v>54.516750000000002</v>
      </c>
      <c r="AJ219" s="35">
        <v>2.1118610000000002</v>
      </c>
      <c r="AK219" s="35">
        <v>0.372363</v>
      </c>
      <c r="AL219" s="35" t="s">
        <v>71</v>
      </c>
      <c r="AM219" s="35" t="s">
        <v>71</v>
      </c>
      <c r="AN219" s="35" t="s">
        <v>71</v>
      </c>
      <c r="AO219" s="35" t="s">
        <v>71</v>
      </c>
      <c r="AP219" s="35" t="s">
        <v>71</v>
      </c>
      <c r="AQ219" s="35">
        <v>0.35799199999999998</v>
      </c>
      <c r="AR219" s="35" t="s">
        <v>71</v>
      </c>
      <c r="AS219" s="35" t="s">
        <v>71</v>
      </c>
      <c r="AT219" s="35" t="s">
        <v>71</v>
      </c>
      <c r="AU219" s="35" t="s">
        <v>71</v>
      </c>
      <c r="AV219" s="35">
        <v>5.2909999999999997E-3</v>
      </c>
      <c r="AW219" s="35" t="s">
        <v>71</v>
      </c>
      <c r="AX219" s="35" t="s">
        <v>71</v>
      </c>
      <c r="AY219" s="35" t="s">
        <v>71</v>
      </c>
      <c r="AZ219" s="35" t="s">
        <v>71</v>
      </c>
      <c r="BA219" s="35" t="s">
        <v>71</v>
      </c>
      <c r="BB219" s="35">
        <v>9.0799999999999995E-3</v>
      </c>
      <c r="BC219" s="35" t="s">
        <v>71</v>
      </c>
      <c r="BD219" s="35" t="s">
        <v>71</v>
      </c>
    </row>
    <row r="220" spans="1:56" ht="13.5" x14ac:dyDescent="0.25">
      <c r="A220" s="33"/>
      <c r="B220" s="30" t="s">
        <v>72</v>
      </c>
      <c r="C220" s="29" t="s">
        <v>68</v>
      </c>
      <c r="D220" s="34">
        <v>63.745325999999999</v>
      </c>
      <c r="E220" s="34">
        <v>58.347631</v>
      </c>
      <c r="F220" s="34">
        <v>0.93385899999999999</v>
      </c>
      <c r="G220" s="34" t="s">
        <v>71</v>
      </c>
      <c r="H220" s="34" t="s">
        <v>71</v>
      </c>
      <c r="I220" s="34">
        <v>0.23130700000000001</v>
      </c>
      <c r="J220" s="34">
        <v>1.0902E-2</v>
      </c>
      <c r="K220" s="34" t="s">
        <v>71</v>
      </c>
      <c r="L220" s="34">
        <v>0.10885400000000001</v>
      </c>
      <c r="M220" s="34">
        <v>0.17258799999999999</v>
      </c>
      <c r="N220" s="34">
        <v>1.5276110000000001</v>
      </c>
      <c r="O220" s="34" t="s">
        <v>71</v>
      </c>
      <c r="P220" s="34">
        <v>4.0900000000000002E-4</v>
      </c>
      <c r="Q220" s="34" t="s">
        <v>71</v>
      </c>
      <c r="R220" s="34">
        <v>0.17585999999999999</v>
      </c>
      <c r="S220" s="34">
        <v>1.2917E-2</v>
      </c>
      <c r="T220" s="34">
        <v>6.6431129999999996</v>
      </c>
      <c r="U220" s="34">
        <v>1.1342239999999999</v>
      </c>
      <c r="V220" s="34" t="s">
        <v>71</v>
      </c>
      <c r="W220" s="34" t="s">
        <v>71</v>
      </c>
      <c r="X220" s="34" t="s">
        <v>71</v>
      </c>
      <c r="Y220" s="34">
        <v>0.10548100000000001</v>
      </c>
      <c r="Z220" s="34">
        <v>-1.3489999999999999E-3</v>
      </c>
      <c r="AA220" s="34">
        <v>1.2501999999999999E-2</v>
      </c>
      <c r="AB220" s="34">
        <v>3.4197999999999999E-2</v>
      </c>
      <c r="AC220" s="34" t="s">
        <v>71</v>
      </c>
      <c r="AD220" s="34" t="s">
        <v>71</v>
      </c>
      <c r="AE220" s="34" t="s">
        <v>71</v>
      </c>
      <c r="AF220" s="34">
        <v>0.110624</v>
      </c>
      <c r="AG220" s="34" t="s">
        <v>71</v>
      </c>
      <c r="AH220" s="34">
        <v>2.5261300000000002</v>
      </c>
      <c r="AI220" s="34">
        <v>44.608401000000001</v>
      </c>
      <c r="AJ220" s="34">
        <v>5.1785930000000002</v>
      </c>
      <c r="AK220" s="34">
        <v>0.21910199999999999</v>
      </c>
      <c r="AL220" s="34" t="s">
        <v>71</v>
      </c>
      <c r="AM220" s="34" t="s">
        <v>71</v>
      </c>
      <c r="AN220" s="34" t="s">
        <v>71</v>
      </c>
      <c r="AO220" s="34" t="s">
        <v>71</v>
      </c>
      <c r="AP220" s="34" t="s">
        <v>71</v>
      </c>
      <c r="AQ220" s="34">
        <v>3.875E-2</v>
      </c>
      <c r="AR220" s="34" t="s">
        <v>71</v>
      </c>
      <c r="AS220" s="34" t="s">
        <v>71</v>
      </c>
      <c r="AT220" s="34" t="s">
        <v>71</v>
      </c>
      <c r="AU220" s="34" t="s">
        <v>71</v>
      </c>
      <c r="AV220" s="34">
        <v>1.0809999999999999E-3</v>
      </c>
      <c r="AW220" s="34" t="s">
        <v>71</v>
      </c>
      <c r="AX220" s="34" t="s">
        <v>71</v>
      </c>
      <c r="AY220" s="34" t="s">
        <v>71</v>
      </c>
      <c r="AZ220" s="34">
        <v>0.106667</v>
      </c>
      <c r="BA220" s="34" t="s">
        <v>71</v>
      </c>
      <c r="BB220" s="34" t="s">
        <v>71</v>
      </c>
      <c r="BC220" s="34">
        <v>4.5378000000000002E-2</v>
      </c>
      <c r="BD220" s="34">
        <v>2.7226E-2</v>
      </c>
    </row>
    <row r="221" spans="1:56" ht="13.5" x14ac:dyDescent="0.25">
      <c r="A221" s="33"/>
      <c r="B221" s="30" t="s">
        <v>73</v>
      </c>
      <c r="C221" s="29" t="s">
        <v>68</v>
      </c>
      <c r="D221" s="35">
        <v>76.826426999999995</v>
      </c>
      <c r="E221" s="35">
        <v>70.209919999999997</v>
      </c>
      <c r="F221" s="35">
        <v>0.68048299999999995</v>
      </c>
      <c r="G221" s="35">
        <v>1.0847000000000001E-2</v>
      </c>
      <c r="H221" s="35" t="s">
        <v>71</v>
      </c>
      <c r="I221" s="35">
        <v>0.48034500000000002</v>
      </c>
      <c r="J221" s="35" t="s">
        <v>71</v>
      </c>
      <c r="K221" s="35" t="s">
        <v>71</v>
      </c>
      <c r="L221" s="35">
        <v>0.182059</v>
      </c>
      <c r="M221" s="35">
        <v>0.220555</v>
      </c>
      <c r="N221" s="35">
        <v>1.2979879999999999</v>
      </c>
      <c r="O221" s="35" t="s">
        <v>71</v>
      </c>
      <c r="P221" s="35">
        <v>5.4100000000000003E-4</v>
      </c>
      <c r="Q221" s="35" t="s">
        <v>71</v>
      </c>
      <c r="R221" s="35" t="s">
        <v>71</v>
      </c>
      <c r="S221" s="35">
        <v>1.2251E-2</v>
      </c>
      <c r="T221" s="35">
        <v>10.234584999999999</v>
      </c>
      <c r="U221" s="35">
        <v>0.74255300000000002</v>
      </c>
      <c r="V221" s="35" t="s">
        <v>71</v>
      </c>
      <c r="W221" s="35" t="s">
        <v>71</v>
      </c>
      <c r="X221" s="35" t="s">
        <v>71</v>
      </c>
      <c r="Y221" s="35">
        <v>5.5488999999999997E-2</v>
      </c>
      <c r="Z221" s="35">
        <v>4.2057999999999998E-2</v>
      </c>
      <c r="AA221" s="35">
        <v>1.6413000000000001E-2</v>
      </c>
      <c r="AB221" s="35">
        <v>3.4188000000000003E-2</v>
      </c>
      <c r="AC221" s="35" t="s">
        <v>71</v>
      </c>
      <c r="AD221" s="35" t="s">
        <v>71</v>
      </c>
      <c r="AE221" s="35" t="s">
        <v>71</v>
      </c>
      <c r="AF221" s="35">
        <v>4.2986999999999997E-2</v>
      </c>
      <c r="AG221" s="35" t="s">
        <v>71</v>
      </c>
      <c r="AH221" s="35">
        <v>2.4408910000000001</v>
      </c>
      <c r="AI221" s="35">
        <v>53.715687000000003</v>
      </c>
      <c r="AJ221" s="35">
        <v>5.4822559999999996</v>
      </c>
      <c r="AK221" s="35">
        <v>1.1342509999999999</v>
      </c>
      <c r="AL221" s="35">
        <v>0.1</v>
      </c>
      <c r="AM221" s="35" t="s">
        <v>71</v>
      </c>
      <c r="AN221" s="35" t="s">
        <v>71</v>
      </c>
      <c r="AO221" s="35" t="s">
        <v>71</v>
      </c>
      <c r="AP221" s="35" t="s">
        <v>71</v>
      </c>
      <c r="AQ221" s="35">
        <v>1.0522E-2</v>
      </c>
      <c r="AR221" s="35" t="s">
        <v>71</v>
      </c>
      <c r="AS221" s="35" t="s">
        <v>71</v>
      </c>
      <c r="AT221" s="35" t="s">
        <v>71</v>
      </c>
      <c r="AU221" s="35" t="s">
        <v>71</v>
      </c>
      <c r="AV221" s="35" t="s">
        <v>71</v>
      </c>
      <c r="AW221" s="35" t="s">
        <v>71</v>
      </c>
      <c r="AX221" s="35" t="s">
        <v>71</v>
      </c>
      <c r="AY221" s="35" t="s">
        <v>71</v>
      </c>
      <c r="AZ221" s="35">
        <v>0.106667</v>
      </c>
      <c r="BA221" s="35" t="s">
        <v>71</v>
      </c>
      <c r="BB221" s="35" t="s">
        <v>71</v>
      </c>
      <c r="BC221" s="35">
        <v>5.6713E-2</v>
      </c>
      <c r="BD221" s="35">
        <v>0.86034900000000003</v>
      </c>
    </row>
    <row r="222" spans="1:56" ht="13.5" x14ac:dyDescent="0.25">
      <c r="A222" s="32"/>
      <c r="B222" s="30" t="s">
        <v>74</v>
      </c>
      <c r="C222" s="29" t="s">
        <v>68</v>
      </c>
      <c r="D222" s="34">
        <v>80.055629999999994</v>
      </c>
      <c r="E222" s="34">
        <v>73.297393999999997</v>
      </c>
      <c r="F222" s="34">
        <v>0.33137499999999998</v>
      </c>
      <c r="G222" s="34" t="s">
        <v>71</v>
      </c>
      <c r="H222" s="34" t="s">
        <v>71</v>
      </c>
      <c r="I222" s="34">
        <v>0.207067</v>
      </c>
      <c r="J222" s="34" t="s">
        <v>71</v>
      </c>
      <c r="K222" s="34" t="s">
        <v>71</v>
      </c>
      <c r="L222" s="34">
        <v>0.23125999999999999</v>
      </c>
      <c r="M222" s="34">
        <v>1.5495939999999999</v>
      </c>
      <c r="N222" s="34">
        <v>1.306416</v>
      </c>
      <c r="O222" s="34" t="s">
        <v>71</v>
      </c>
      <c r="P222" s="34">
        <v>5.5000000000000003E-4</v>
      </c>
      <c r="Q222" s="34" t="s">
        <v>71</v>
      </c>
      <c r="R222" s="34" t="s">
        <v>71</v>
      </c>
      <c r="S222" s="34" t="s">
        <v>71</v>
      </c>
      <c r="T222" s="34">
        <v>10.235498</v>
      </c>
      <c r="U222" s="34">
        <v>0.32397300000000001</v>
      </c>
      <c r="V222" s="34" t="s">
        <v>71</v>
      </c>
      <c r="W222" s="34" t="s">
        <v>71</v>
      </c>
      <c r="X222" s="34" t="s">
        <v>71</v>
      </c>
      <c r="Y222" s="34">
        <v>0.19642499999999999</v>
      </c>
      <c r="Z222" s="34">
        <v>4.6080000000000003E-2</v>
      </c>
      <c r="AA222" s="34">
        <v>2.1135000000000001E-2</v>
      </c>
      <c r="AB222" s="34">
        <v>3.5478000000000003E-2</v>
      </c>
      <c r="AC222" s="34" t="s">
        <v>71</v>
      </c>
      <c r="AD222" s="34" t="s">
        <v>71</v>
      </c>
      <c r="AE222" s="34" t="s">
        <v>71</v>
      </c>
      <c r="AF222" s="34">
        <v>0.59683699999999995</v>
      </c>
      <c r="AG222" s="34" t="s">
        <v>71</v>
      </c>
      <c r="AH222" s="34">
        <v>3.2406860000000002</v>
      </c>
      <c r="AI222" s="34">
        <v>54.975020000000001</v>
      </c>
      <c r="AJ222" s="34">
        <v>6.6067780000000003</v>
      </c>
      <c r="AK222" s="34">
        <v>0.15145800000000001</v>
      </c>
      <c r="AL222" s="34" t="s">
        <v>71</v>
      </c>
      <c r="AM222" s="34" t="s">
        <v>71</v>
      </c>
      <c r="AN222" s="34" t="s">
        <v>71</v>
      </c>
      <c r="AO222" s="34" t="s">
        <v>71</v>
      </c>
      <c r="AP222" s="34" t="s">
        <v>71</v>
      </c>
      <c r="AQ222" s="34">
        <v>4.0863999999999998E-2</v>
      </c>
      <c r="AR222" s="34" t="s">
        <v>71</v>
      </c>
      <c r="AS222" s="34" t="s">
        <v>71</v>
      </c>
      <c r="AT222" s="34" t="s">
        <v>71</v>
      </c>
      <c r="AU222" s="34" t="s">
        <v>71</v>
      </c>
      <c r="AV222" s="34">
        <v>9.8449999999999996E-3</v>
      </c>
      <c r="AW222" s="34" t="s">
        <v>71</v>
      </c>
      <c r="AX222" s="34" t="s">
        <v>71</v>
      </c>
      <c r="AY222" s="34" t="s">
        <v>71</v>
      </c>
      <c r="AZ222" s="34">
        <v>1.333E-2</v>
      </c>
      <c r="BA222" s="34" t="s">
        <v>71</v>
      </c>
      <c r="BB222" s="34">
        <v>1.9248999999999999E-2</v>
      </c>
      <c r="BC222" s="34">
        <v>6.8169999999999994E-2</v>
      </c>
      <c r="BD222" s="34" t="s">
        <v>71</v>
      </c>
    </row>
    <row r="223" spans="1:56" ht="13.5" x14ac:dyDescent="0.25">
      <c r="A223" s="31" t="s">
        <v>126</v>
      </c>
      <c r="B223" s="30" t="s">
        <v>70</v>
      </c>
      <c r="C223" s="29" t="s">
        <v>68</v>
      </c>
      <c r="D223" s="35">
        <v>89.698335999999998</v>
      </c>
      <c r="E223" s="35">
        <v>70.766827000000006</v>
      </c>
      <c r="F223" s="35">
        <v>0.43457899999999999</v>
      </c>
      <c r="G223" s="35" t="s">
        <v>71</v>
      </c>
      <c r="H223" s="35" t="s">
        <v>71</v>
      </c>
      <c r="I223" s="35">
        <v>0.204039</v>
      </c>
      <c r="J223" s="35" t="s">
        <v>71</v>
      </c>
      <c r="K223" s="35" t="s">
        <v>71</v>
      </c>
      <c r="L223" s="35" t="s">
        <v>71</v>
      </c>
      <c r="M223" s="35">
        <v>0.257108</v>
      </c>
      <c r="N223" s="35">
        <v>0.49578800000000001</v>
      </c>
      <c r="O223" s="35" t="s">
        <v>71</v>
      </c>
      <c r="P223" s="35" t="s">
        <v>71</v>
      </c>
      <c r="Q223" s="35" t="s">
        <v>71</v>
      </c>
      <c r="R223" s="35">
        <v>1.7703E-2</v>
      </c>
      <c r="S223" s="35">
        <v>0.143404</v>
      </c>
      <c r="T223" s="35">
        <v>7.3730320000000003</v>
      </c>
      <c r="U223" s="35">
        <v>0.11904099999999999</v>
      </c>
      <c r="V223" s="35" t="s">
        <v>71</v>
      </c>
      <c r="W223" s="35" t="s">
        <v>71</v>
      </c>
      <c r="X223" s="35" t="s">
        <v>71</v>
      </c>
      <c r="Y223" s="35">
        <v>2.7736E-2</v>
      </c>
      <c r="Z223" s="35">
        <v>0.50221700000000002</v>
      </c>
      <c r="AA223" s="35" t="s">
        <v>71</v>
      </c>
      <c r="AB223" s="35">
        <v>6.8926000000000001E-2</v>
      </c>
      <c r="AC223" s="35" t="s">
        <v>71</v>
      </c>
      <c r="AD223" s="35" t="s">
        <v>71</v>
      </c>
      <c r="AE223" s="35" t="s">
        <v>71</v>
      </c>
      <c r="AF223" s="35">
        <v>8.7869000000000003E-2</v>
      </c>
      <c r="AG223" s="35">
        <v>1.022599</v>
      </c>
      <c r="AH223" s="35">
        <v>0.374336</v>
      </c>
      <c r="AI223" s="35">
        <v>59.638449999999999</v>
      </c>
      <c r="AJ223" s="35">
        <v>13.966094</v>
      </c>
      <c r="AK223" s="35">
        <v>4.9654150000000001</v>
      </c>
      <c r="AL223" s="35" t="s">
        <v>71</v>
      </c>
      <c r="AM223" s="35" t="s">
        <v>71</v>
      </c>
      <c r="AN223" s="35" t="s">
        <v>71</v>
      </c>
      <c r="AO223" s="35" t="s">
        <v>71</v>
      </c>
      <c r="AP223" s="35" t="s">
        <v>71</v>
      </c>
      <c r="AQ223" s="35" t="s">
        <v>71</v>
      </c>
      <c r="AR223" s="35" t="s">
        <v>71</v>
      </c>
      <c r="AS223" s="35">
        <v>4.9057510000000004</v>
      </c>
      <c r="AT223" s="35" t="s">
        <v>71</v>
      </c>
      <c r="AU223" s="35" t="s">
        <v>71</v>
      </c>
      <c r="AV223" s="35" t="s">
        <v>71</v>
      </c>
      <c r="AW223" s="35" t="s">
        <v>71</v>
      </c>
      <c r="AX223" s="35" t="s">
        <v>71</v>
      </c>
      <c r="AY223" s="35" t="s">
        <v>71</v>
      </c>
      <c r="AZ223" s="35" t="s">
        <v>71</v>
      </c>
      <c r="BA223" s="35" t="s">
        <v>71</v>
      </c>
      <c r="BB223" s="35">
        <v>5.9664000000000002E-2</v>
      </c>
      <c r="BC223" s="35" t="s">
        <v>71</v>
      </c>
      <c r="BD223" s="35" t="s">
        <v>71</v>
      </c>
    </row>
    <row r="224" spans="1:56" ht="13.5" x14ac:dyDescent="0.25">
      <c r="A224" s="33"/>
      <c r="B224" s="30" t="s">
        <v>72</v>
      </c>
      <c r="C224" s="29" t="s">
        <v>68</v>
      </c>
      <c r="D224" s="34">
        <v>66.548542999999995</v>
      </c>
      <c r="E224" s="34">
        <v>53.994674000000003</v>
      </c>
      <c r="F224" s="34">
        <v>0.51801799999999998</v>
      </c>
      <c r="G224" s="34" t="s">
        <v>71</v>
      </c>
      <c r="H224" s="34" t="s">
        <v>71</v>
      </c>
      <c r="I224" s="34">
        <v>0.20462900000000001</v>
      </c>
      <c r="J224" s="34" t="s">
        <v>71</v>
      </c>
      <c r="K224" s="34" t="s">
        <v>71</v>
      </c>
      <c r="L224" s="34" t="s">
        <v>71</v>
      </c>
      <c r="M224" s="34">
        <v>0.55115099999999995</v>
      </c>
      <c r="N224" s="34">
        <v>0.54233500000000001</v>
      </c>
      <c r="O224" s="34" t="s">
        <v>71</v>
      </c>
      <c r="P224" s="34" t="s">
        <v>71</v>
      </c>
      <c r="Q224" s="34" t="s">
        <v>71</v>
      </c>
      <c r="R224" s="34">
        <v>1.4392E-2</v>
      </c>
      <c r="S224" s="34">
        <v>2.6769999999999999E-2</v>
      </c>
      <c r="T224" s="34">
        <v>6.6050899999999997</v>
      </c>
      <c r="U224" s="34">
        <v>0.150362</v>
      </c>
      <c r="V224" s="34" t="s">
        <v>71</v>
      </c>
      <c r="W224" s="34" t="s">
        <v>71</v>
      </c>
      <c r="X224" s="34" t="s">
        <v>71</v>
      </c>
      <c r="Y224" s="34">
        <v>5.7704999999999999E-2</v>
      </c>
      <c r="Z224" s="34">
        <v>0.42999300000000001</v>
      </c>
      <c r="AA224" s="34" t="s">
        <v>71</v>
      </c>
      <c r="AB224" s="34">
        <v>7.8518000000000004E-2</v>
      </c>
      <c r="AC224" s="34" t="s">
        <v>71</v>
      </c>
      <c r="AD224" s="34" t="s">
        <v>71</v>
      </c>
      <c r="AE224" s="34" t="s">
        <v>71</v>
      </c>
      <c r="AF224" s="34">
        <v>7.9545000000000005E-2</v>
      </c>
      <c r="AG224" s="34">
        <v>0.30187199999999997</v>
      </c>
      <c r="AH224" s="34">
        <v>0.401675</v>
      </c>
      <c r="AI224" s="34">
        <v>44.032618999999997</v>
      </c>
      <c r="AJ224" s="34">
        <v>12.325892</v>
      </c>
      <c r="AK224" s="34">
        <v>0.22797700000000001</v>
      </c>
      <c r="AL224" s="34" t="s">
        <v>71</v>
      </c>
      <c r="AM224" s="34" t="s">
        <v>71</v>
      </c>
      <c r="AN224" s="34" t="s">
        <v>71</v>
      </c>
      <c r="AO224" s="34" t="s">
        <v>71</v>
      </c>
      <c r="AP224" s="34" t="s">
        <v>71</v>
      </c>
      <c r="AQ224" s="34" t="s">
        <v>71</v>
      </c>
      <c r="AR224" s="34" t="s">
        <v>71</v>
      </c>
      <c r="AS224" s="34" t="s">
        <v>71</v>
      </c>
      <c r="AT224" s="34" t="s">
        <v>71</v>
      </c>
      <c r="AU224" s="34" t="s">
        <v>71</v>
      </c>
      <c r="AV224" s="34">
        <v>3.7450000000000001E-3</v>
      </c>
      <c r="AW224" s="34" t="s">
        <v>71</v>
      </c>
      <c r="AX224" s="34">
        <v>9.5863000000000004E-2</v>
      </c>
      <c r="AY224" s="34" t="s">
        <v>71</v>
      </c>
      <c r="AZ224" s="34" t="s">
        <v>71</v>
      </c>
      <c r="BA224" s="34" t="s">
        <v>71</v>
      </c>
      <c r="BB224" s="34">
        <v>5.1553000000000002E-2</v>
      </c>
      <c r="BC224" s="34">
        <v>7.6815999999999995E-2</v>
      </c>
      <c r="BD224" s="34" t="s">
        <v>71</v>
      </c>
    </row>
    <row r="225" spans="1:56" ht="13.5" x14ac:dyDescent="0.25">
      <c r="A225" s="33"/>
      <c r="B225" s="30" t="s">
        <v>73</v>
      </c>
      <c r="C225" s="29" t="s">
        <v>68</v>
      </c>
      <c r="D225" s="35">
        <v>90.353218999999996</v>
      </c>
      <c r="E225" s="35">
        <v>72.818867999999995</v>
      </c>
      <c r="F225" s="35">
        <v>0.34562399999999999</v>
      </c>
      <c r="G225" s="35">
        <v>5.9486999999999998E-2</v>
      </c>
      <c r="H225" s="35" t="s">
        <v>71</v>
      </c>
      <c r="I225" s="35">
        <v>0.56723999999999997</v>
      </c>
      <c r="J225" s="35" t="s">
        <v>71</v>
      </c>
      <c r="K225" s="35" t="s">
        <v>71</v>
      </c>
      <c r="L225" s="35">
        <v>2.963E-2</v>
      </c>
      <c r="M225" s="35">
        <v>0.25468099999999999</v>
      </c>
      <c r="N225" s="35">
        <v>0.33363599999999999</v>
      </c>
      <c r="O225" s="35" t="s">
        <v>71</v>
      </c>
      <c r="P225" s="35">
        <v>5.4100000000000003E-4</v>
      </c>
      <c r="Q225" s="35" t="s">
        <v>71</v>
      </c>
      <c r="R225" s="35" t="s">
        <v>71</v>
      </c>
      <c r="S225" s="35" t="s">
        <v>71</v>
      </c>
      <c r="T225" s="35">
        <v>6.9814160000000003</v>
      </c>
      <c r="U225" s="35">
        <v>0.45678400000000002</v>
      </c>
      <c r="V225" s="35" t="s">
        <v>71</v>
      </c>
      <c r="W225" s="35">
        <v>2.712E-3</v>
      </c>
      <c r="X225" s="35" t="s">
        <v>71</v>
      </c>
      <c r="Y225" s="35">
        <v>5.1497000000000001E-2</v>
      </c>
      <c r="Z225" s="35">
        <v>0.49168499999999998</v>
      </c>
      <c r="AA225" s="35" t="s">
        <v>71</v>
      </c>
      <c r="AB225" s="35">
        <v>4.8446000000000003E-2</v>
      </c>
      <c r="AC225" s="35" t="s">
        <v>71</v>
      </c>
      <c r="AD225" s="35" t="s">
        <v>71</v>
      </c>
      <c r="AE225" s="35">
        <v>6.3969999999999999E-3</v>
      </c>
      <c r="AF225" s="35">
        <v>0.13989399999999999</v>
      </c>
      <c r="AG225" s="35">
        <v>0.32481399999999999</v>
      </c>
      <c r="AH225" s="35">
        <v>0.546682</v>
      </c>
      <c r="AI225" s="35">
        <v>62.177701999999996</v>
      </c>
      <c r="AJ225" s="35">
        <v>17.380307999999999</v>
      </c>
      <c r="AK225" s="35">
        <v>0.15404300000000001</v>
      </c>
      <c r="AL225" s="35">
        <v>0.03</v>
      </c>
      <c r="AM225" s="35" t="s">
        <v>71</v>
      </c>
      <c r="AN225" s="35" t="s">
        <v>71</v>
      </c>
      <c r="AO225" s="35" t="s">
        <v>71</v>
      </c>
      <c r="AP225" s="35" t="s">
        <v>71</v>
      </c>
      <c r="AQ225" s="35">
        <v>5.2300000000000003E-4</v>
      </c>
      <c r="AR225" s="35" t="s">
        <v>71</v>
      </c>
      <c r="AS225" s="35" t="s">
        <v>71</v>
      </c>
      <c r="AT225" s="35" t="s">
        <v>71</v>
      </c>
      <c r="AU225" s="35" t="s">
        <v>71</v>
      </c>
      <c r="AV225" s="35" t="s">
        <v>71</v>
      </c>
      <c r="AW225" s="35" t="s">
        <v>71</v>
      </c>
      <c r="AX225" s="35">
        <v>6.4019999999999994E-2</v>
      </c>
      <c r="AY225" s="35" t="s">
        <v>71</v>
      </c>
      <c r="AZ225" s="35" t="s">
        <v>71</v>
      </c>
      <c r="BA225" s="35" t="s">
        <v>71</v>
      </c>
      <c r="BB225" s="35">
        <v>7.0910000000000001E-3</v>
      </c>
      <c r="BC225" s="35">
        <v>3.9891999999999997E-2</v>
      </c>
      <c r="BD225" s="35">
        <v>1.2517E-2</v>
      </c>
    </row>
    <row r="226" spans="1:56" ht="13.5" x14ac:dyDescent="0.25">
      <c r="A226" s="32"/>
      <c r="B226" s="30" t="s">
        <v>74</v>
      </c>
      <c r="C226" s="29" t="s">
        <v>68</v>
      </c>
      <c r="D226" s="34">
        <v>89.425594000000004</v>
      </c>
      <c r="E226" s="34">
        <v>71.542433000000003</v>
      </c>
      <c r="F226" s="34">
        <v>0.130021</v>
      </c>
      <c r="G226" s="34" t="s">
        <v>71</v>
      </c>
      <c r="H226" s="34" t="s">
        <v>71</v>
      </c>
      <c r="I226" s="34">
        <v>0.51602000000000003</v>
      </c>
      <c r="J226" s="34" t="s">
        <v>71</v>
      </c>
      <c r="K226" s="34" t="s">
        <v>71</v>
      </c>
      <c r="L226" s="34">
        <v>0.860927</v>
      </c>
      <c r="M226" s="34">
        <v>0.145702</v>
      </c>
      <c r="N226" s="34">
        <v>0.37884499999999999</v>
      </c>
      <c r="O226" s="34" t="s">
        <v>71</v>
      </c>
      <c r="P226" s="34">
        <v>1.6490000000000001E-3</v>
      </c>
      <c r="Q226" s="34" t="s">
        <v>71</v>
      </c>
      <c r="R226" s="34" t="s">
        <v>71</v>
      </c>
      <c r="S226" s="34" t="s">
        <v>71</v>
      </c>
      <c r="T226" s="34">
        <v>7.3448200000000003</v>
      </c>
      <c r="U226" s="34">
        <v>0.18870899999999999</v>
      </c>
      <c r="V226" s="34" t="s">
        <v>71</v>
      </c>
      <c r="W226" s="34">
        <v>1.044E-3</v>
      </c>
      <c r="X226" s="34" t="s">
        <v>71</v>
      </c>
      <c r="Y226" s="34">
        <v>8.1795999999999994E-2</v>
      </c>
      <c r="Z226" s="34">
        <v>0.92794600000000005</v>
      </c>
      <c r="AA226" s="34">
        <v>7.045E-3</v>
      </c>
      <c r="AB226" s="34">
        <v>4.6031000000000002E-2</v>
      </c>
      <c r="AC226" s="34" t="s">
        <v>71</v>
      </c>
      <c r="AD226" s="34" t="s">
        <v>71</v>
      </c>
      <c r="AE226" s="34" t="s">
        <v>71</v>
      </c>
      <c r="AF226" s="34">
        <v>0.47202499999999997</v>
      </c>
      <c r="AG226" s="34">
        <v>0.65645500000000001</v>
      </c>
      <c r="AH226" s="34">
        <v>0.54882799999999998</v>
      </c>
      <c r="AI226" s="34">
        <v>59.234569999999998</v>
      </c>
      <c r="AJ226" s="34">
        <v>17.451494</v>
      </c>
      <c r="AK226" s="34">
        <v>0.43166700000000002</v>
      </c>
      <c r="AL226" s="34" t="s">
        <v>71</v>
      </c>
      <c r="AM226" s="34" t="s">
        <v>71</v>
      </c>
      <c r="AN226" s="34" t="s">
        <v>71</v>
      </c>
      <c r="AO226" s="34" t="s">
        <v>71</v>
      </c>
      <c r="AP226" s="34" t="s">
        <v>71</v>
      </c>
      <c r="AQ226" s="34">
        <v>1.5092E-2</v>
      </c>
      <c r="AR226" s="34" t="s">
        <v>71</v>
      </c>
      <c r="AS226" s="34" t="s">
        <v>71</v>
      </c>
      <c r="AT226" s="34" t="s">
        <v>71</v>
      </c>
      <c r="AU226" s="34" t="s">
        <v>71</v>
      </c>
      <c r="AV226" s="34" t="s">
        <v>71</v>
      </c>
      <c r="AW226" s="34" t="s">
        <v>71</v>
      </c>
      <c r="AX226" s="34">
        <v>6.3655000000000003E-2</v>
      </c>
      <c r="AY226" s="34" t="s">
        <v>71</v>
      </c>
      <c r="AZ226" s="34" t="s">
        <v>71</v>
      </c>
      <c r="BA226" s="34" t="s">
        <v>71</v>
      </c>
      <c r="BB226" s="34">
        <v>2.2599999999999999E-3</v>
      </c>
      <c r="BC226" s="34">
        <v>5.6660000000000002E-2</v>
      </c>
      <c r="BD226" s="34">
        <v>0.29399999999999998</v>
      </c>
    </row>
    <row r="227" spans="1:56" ht="13.5" x14ac:dyDescent="0.25">
      <c r="A227" s="31" t="s">
        <v>127</v>
      </c>
      <c r="B227" s="30" t="s">
        <v>70</v>
      </c>
      <c r="C227" s="29" t="s">
        <v>68</v>
      </c>
      <c r="D227" s="35">
        <v>106.909246</v>
      </c>
      <c r="E227" s="35">
        <v>93.378895999999997</v>
      </c>
      <c r="F227" s="35">
        <v>0.43536200000000003</v>
      </c>
      <c r="G227" s="35">
        <v>0.14457700000000001</v>
      </c>
      <c r="H227" s="35" t="s">
        <v>71</v>
      </c>
      <c r="I227" s="35">
        <v>1.2179999999999999E-3</v>
      </c>
      <c r="J227" s="35" t="s">
        <v>71</v>
      </c>
      <c r="K227" s="35" t="s">
        <v>71</v>
      </c>
      <c r="L227" s="35">
        <v>1.1802E-2</v>
      </c>
      <c r="M227" s="35">
        <v>0.23460500000000001</v>
      </c>
      <c r="N227" s="35">
        <v>1.1446019999999999</v>
      </c>
      <c r="O227" s="35" t="s">
        <v>71</v>
      </c>
      <c r="P227" s="35" t="s">
        <v>71</v>
      </c>
      <c r="Q227" s="35" t="s">
        <v>71</v>
      </c>
      <c r="R227" s="35">
        <v>3.7367999999999998E-2</v>
      </c>
      <c r="S227" s="35">
        <v>0.24982199999999999</v>
      </c>
      <c r="T227" s="35">
        <v>3.4773839999999998</v>
      </c>
      <c r="U227" s="35">
        <v>8.7085999999999997E-2</v>
      </c>
      <c r="V227" s="35" t="s">
        <v>71</v>
      </c>
      <c r="W227" s="35" t="s">
        <v>71</v>
      </c>
      <c r="X227" s="35" t="s">
        <v>71</v>
      </c>
      <c r="Y227" s="35">
        <v>4.4880999999999997E-2</v>
      </c>
      <c r="Z227" s="35">
        <v>0.380629</v>
      </c>
      <c r="AA227" s="35" t="s">
        <v>71</v>
      </c>
      <c r="AB227" s="35" t="s">
        <v>71</v>
      </c>
      <c r="AC227" s="35">
        <v>1.3599999999999999E-2</v>
      </c>
      <c r="AD227" s="35" t="s">
        <v>71</v>
      </c>
      <c r="AE227" s="35" t="s">
        <v>71</v>
      </c>
      <c r="AF227" s="35">
        <v>0.24757999999999999</v>
      </c>
      <c r="AG227" s="35">
        <v>0.63400000000000001</v>
      </c>
      <c r="AH227" s="35">
        <v>0.34571000000000002</v>
      </c>
      <c r="AI227" s="35">
        <v>85.888670000000005</v>
      </c>
      <c r="AJ227" s="35">
        <v>12.602917</v>
      </c>
      <c r="AK227" s="35">
        <v>0.92743299999999995</v>
      </c>
      <c r="AL227" s="35" t="s">
        <v>71</v>
      </c>
      <c r="AM227" s="35" t="s">
        <v>71</v>
      </c>
      <c r="AN227" s="35" t="s">
        <v>71</v>
      </c>
      <c r="AO227" s="35" t="s">
        <v>71</v>
      </c>
      <c r="AP227" s="35" t="s">
        <v>71</v>
      </c>
      <c r="AQ227" s="35">
        <v>1.9022000000000001E-2</v>
      </c>
      <c r="AR227" s="35" t="s">
        <v>71</v>
      </c>
      <c r="AS227" s="35" t="s">
        <v>71</v>
      </c>
      <c r="AT227" s="35" t="s">
        <v>71</v>
      </c>
      <c r="AU227" s="35" t="s">
        <v>71</v>
      </c>
      <c r="AV227" s="35">
        <v>8.1099999999999998E-4</v>
      </c>
      <c r="AW227" s="35" t="s">
        <v>71</v>
      </c>
      <c r="AX227" s="35" t="s">
        <v>71</v>
      </c>
      <c r="AY227" s="35" t="s">
        <v>71</v>
      </c>
      <c r="AZ227" s="35">
        <v>2.6667E-2</v>
      </c>
      <c r="BA227" s="35" t="s">
        <v>71</v>
      </c>
      <c r="BB227" s="35">
        <v>1.4097E-2</v>
      </c>
      <c r="BC227" s="35">
        <v>0.61036000000000001</v>
      </c>
      <c r="BD227" s="35">
        <v>0.25647599999999998</v>
      </c>
    </row>
    <row r="228" spans="1:56" ht="13.5" x14ac:dyDescent="0.25">
      <c r="A228" s="33"/>
      <c r="B228" s="30" t="s">
        <v>72</v>
      </c>
      <c r="C228" s="29" t="s">
        <v>68</v>
      </c>
      <c r="D228" s="34">
        <v>71.943478999999996</v>
      </c>
      <c r="E228" s="34">
        <v>63.178182999999997</v>
      </c>
      <c r="F228" s="34">
        <v>0.44422899999999998</v>
      </c>
      <c r="G228" s="34">
        <v>0.10138800000000001</v>
      </c>
      <c r="H228" s="34" t="s">
        <v>71</v>
      </c>
      <c r="I228" s="34">
        <v>0.30014200000000002</v>
      </c>
      <c r="J228" s="34" t="s">
        <v>71</v>
      </c>
      <c r="K228" s="34" t="s">
        <v>71</v>
      </c>
      <c r="L228" s="34" t="s">
        <v>71</v>
      </c>
      <c r="M228" s="34">
        <v>0.250558</v>
      </c>
      <c r="N228" s="34">
        <v>0.81601199999999996</v>
      </c>
      <c r="O228" s="34" t="s">
        <v>71</v>
      </c>
      <c r="P228" s="34" t="s">
        <v>71</v>
      </c>
      <c r="Q228" s="34" t="s">
        <v>71</v>
      </c>
      <c r="R228" s="34" t="s">
        <v>71</v>
      </c>
      <c r="S228" s="34">
        <v>0.18426200000000001</v>
      </c>
      <c r="T228" s="34">
        <v>4.5881679999999996</v>
      </c>
      <c r="U228" s="34">
        <v>9.0651999999999996E-2</v>
      </c>
      <c r="V228" s="34" t="s">
        <v>71</v>
      </c>
      <c r="W228" s="34" t="s">
        <v>71</v>
      </c>
      <c r="X228" s="34" t="s">
        <v>71</v>
      </c>
      <c r="Y228" s="34">
        <v>4.1842999999999998E-2</v>
      </c>
      <c r="Z228" s="34">
        <v>0.29903600000000002</v>
      </c>
      <c r="AA228" s="34">
        <v>4.1669999999999997E-3</v>
      </c>
      <c r="AB228" s="34" t="s">
        <v>71</v>
      </c>
      <c r="AC228" s="34">
        <v>2.7490000000000001E-2</v>
      </c>
      <c r="AD228" s="34" t="s">
        <v>71</v>
      </c>
      <c r="AE228" s="34" t="s">
        <v>71</v>
      </c>
      <c r="AF228" s="34">
        <v>0.120753</v>
      </c>
      <c r="AG228" s="34">
        <v>0.74146400000000001</v>
      </c>
      <c r="AH228" s="34">
        <v>0.32224700000000001</v>
      </c>
      <c r="AI228" s="34">
        <v>54.845771999999997</v>
      </c>
      <c r="AJ228" s="34">
        <v>8.3872970000000002</v>
      </c>
      <c r="AK228" s="34">
        <v>0.37799899999999997</v>
      </c>
      <c r="AL228" s="34" t="s">
        <v>71</v>
      </c>
      <c r="AM228" s="34" t="s">
        <v>71</v>
      </c>
      <c r="AN228" s="34" t="s">
        <v>71</v>
      </c>
      <c r="AO228" s="34" t="s">
        <v>71</v>
      </c>
      <c r="AP228" s="34" t="s">
        <v>71</v>
      </c>
      <c r="AQ228" s="34" t="s">
        <v>71</v>
      </c>
      <c r="AR228" s="34" t="s">
        <v>71</v>
      </c>
      <c r="AS228" s="34" t="s">
        <v>71</v>
      </c>
      <c r="AT228" s="34" t="s">
        <v>71</v>
      </c>
      <c r="AU228" s="34" t="s">
        <v>71</v>
      </c>
      <c r="AV228" s="34" t="s">
        <v>71</v>
      </c>
      <c r="AW228" s="34" t="s">
        <v>71</v>
      </c>
      <c r="AX228" s="34" t="s">
        <v>71</v>
      </c>
      <c r="AY228" s="34">
        <v>3.6699999999999998E-4</v>
      </c>
      <c r="AZ228" s="34">
        <v>0.13333300000000001</v>
      </c>
      <c r="BA228" s="34" t="s">
        <v>71</v>
      </c>
      <c r="BB228" s="34">
        <v>5.8430999999999997E-2</v>
      </c>
      <c r="BC228" s="34">
        <v>0.18586800000000001</v>
      </c>
      <c r="BD228" s="34" t="s">
        <v>71</v>
      </c>
    </row>
    <row r="229" spans="1:56" ht="13.5" x14ac:dyDescent="0.25">
      <c r="A229" s="33"/>
      <c r="B229" s="30" t="s">
        <v>73</v>
      </c>
      <c r="C229" s="29" t="s">
        <v>68</v>
      </c>
      <c r="D229" s="35">
        <v>105.25702099999999</v>
      </c>
      <c r="E229" s="35">
        <v>85.946680999999998</v>
      </c>
      <c r="F229" s="35">
        <v>0.24834000000000001</v>
      </c>
      <c r="G229" s="35">
        <v>0.21665400000000001</v>
      </c>
      <c r="H229" s="35" t="s">
        <v>71</v>
      </c>
      <c r="I229" s="35">
        <v>0.39235399999999998</v>
      </c>
      <c r="J229" s="35" t="s">
        <v>71</v>
      </c>
      <c r="K229" s="35" t="s">
        <v>71</v>
      </c>
      <c r="L229" s="35" t="s">
        <v>71</v>
      </c>
      <c r="M229" s="35">
        <v>0.26724799999999999</v>
      </c>
      <c r="N229" s="35">
        <v>1.2286269999999999</v>
      </c>
      <c r="O229" s="35" t="s">
        <v>71</v>
      </c>
      <c r="P229" s="35" t="s">
        <v>71</v>
      </c>
      <c r="Q229" s="35" t="s">
        <v>71</v>
      </c>
      <c r="R229" s="35">
        <v>0.14057</v>
      </c>
      <c r="S229" s="35">
        <v>0.141538</v>
      </c>
      <c r="T229" s="35">
        <v>4.0926869999999997</v>
      </c>
      <c r="U229" s="35">
        <v>0.18452099999999999</v>
      </c>
      <c r="V229" s="35" t="s">
        <v>71</v>
      </c>
      <c r="W229" s="35" t="s">
        <v>71</v>
      </c>
      <c r="X229" s="35" t="s">
        <v>71</v>
      </c>
      <c r="Y229" s="35">
        <v>1.5245E-2</v>
      </c>
      <c r="Z229" s="35">
        <v>0.28303600000000001</v>
      </c>
      <c r="AA229" s="35">
        <v>4.1029999999999999E-3</v>
      </c>
      <c r="AB229" s="35" t="s">
        <v>71</v>
      </c>
      <c r="AC229" s="35">
        <v>4.1000000000000003E-3</v>
      </c>
      <c r="AD229" s="35" t="s">
        <v>71</v>
      </c>
      <c r="AE229" s="35" t="s">
        <v>71</v>
      </c>
      <c r="AF229" s="35">
        <v>0.13047800000000001</v>
      </c>
      <c r="AG229" s="35">
        <v>0.68543600000000005</v>
      </c>
      <c r="AH229" s="35">
        <v>0.67096699999999998</v>
      </c>
      <c r="AI229" s="35">
        <v>77.240776999999994</v>
      </c>
      <c r="AJ229" s="35">
        <v>19.020354999999999</v>
      </c>
      <c r="AK229" s="35">
        <v>0.28998499999999999</v>
      </c>
      <c r="AL229" s="35">
        <v>0.1</v>
      </c>
      <c r="AM229" s="35" t="s">
        <v>71</v>
      </c>
      <c r="AN229" s="35" t="s">
        <v>71</v>
      </c>
      <c r="AO229" s="35" t="s">
        <v>71</v>
      </c>
      <c r="AP229" s="35" t="s">
        <v>71</v>
      </c>
      <c r="AQ229" s="35">
        <v>1.05E-4</v>
      </c>
      <c r="AR229" s="35" t="s">
        <v>71</v>
      </c>
      <c r="AS229" s="35" t="s">
        <v>71</v>
      </c>
      <c r="AT229" s="35" t="s">
        <v>71</v>
      </c>
      <c r="AU229" s="35" t="s">
        <v>71</v>
      </c>
      <c r="AV229" s="35" t="s">
        <v>71</v>
      </c>
      <c r="AW229" s="35" t="s">
        <v>71</v>
      </c>
      <c r="AX229" s="35">
        <v>6.5698000000000006E-2</v>
      </c>
      <c r="AY229" s="35">
        <v>6.1310000000000002E-3</v>
      </c>
      <c r="AZ229" s="35">
        <v>6.6667000000000004E-2</v>
      </c>
      <c r="BA229" s="35" t="s">
        <v>71</v>
      </c>
      <c r="BB229" s="35">
        <v>3.1438000000000001E-2</v>
      </c>
      <c r="BC229" s="35">
        <v>1.9945999999999998E-2</v>
      </c>
      <c r="BD229" s="35" t="s">
        <v>71</v>
      </c>
    </row>
    <row r="230" spans="1:56" ht="13.5" x14ac:dyDescent="0.25">
      <c r="A230" s="32"/>
      <c r="B230" s="30" t="s">
        <v>74</v>
      </c>
      <c r="C230" s="29" t="s">
        <v>68</v>
      </c>
      <c r="D230" s="34">
        <v>115.662643</v>
      </c>
      <c r="E230" s="34">
        <v>92.230418999999998</v>
      </c>
      <c r="F230" s="34">
        <v>9.0383000000000005E-2</v>
      </c>
      <c r="G230" s="34">
        <v>0.22705700000000001</v>
      </c>
      <c r="H230" s="34" t="s">
        <v>71</v>
      </c>
      <c r="I230" s="34">
        <v>0.59411800000000003</v>
      </c>
      <c r="J230" s="34" t="s">
        <v>71</v>
      </c>
      <c r="K230" s="34" t="s">
        <v>71</v>
      </c>
      <c r="L230" s="34" t="s">
        <v>71</v>
      </c>
      <c r="M230" s="34">
        <v>0.61355400000000004</v>
      </c>
      <c r="N230" s="34">
        <v>1.099783</v>
      </c>
      <c r="O230" s="34" t="s">
        <v>71</v>
      </c>
      <c r="P230" s="34" t="s">
        <v>71</v>
      </c>
      <c r="Q230" s="34" t="s">
        <v>71</v>
      </c>
      <c r="R230" s="34" t="s">
        <v>71</v>
      </c>
      <c r="S230" s="34" t="s">
        <v>71</v>
      </c>
      <c r="T230" s="34">
        <v>4.0366470000000003</v>
      </c>
      <c r="U230" s="34">
        <v>2.3295E-2</v>
      </c>
      <c r="V230" s="34" t="s">
        <v>71</v>
      </c>
      <c r="W230" s="34" t="s">
        <v>71</v>
      </c>
      <c r="X230" s="34" t="s">
        <v>71</v>
      </c>
      <c r="Y230" s="34">
        <v>1.6775999999999999E-2</v>
      </c>
      <c r="Z230" s="34">
        <v>0.227131</v>
      </c>
      <c r="AA230" s="34" t="s">
        <v>71</v>
      </c>
      <c r="AB230" s="34" t="s">
        <v>71</v>
      </c>
      <c r="AC230" s="34">
        <v>2.63E-2</v>
      </c>
      <c r="AD230" s="34" t="s">
        <v>71</v>
      </c>
      <c r="AE230" s="34" t="s">
        <v>71</v>
      </c>
      <c r="AF230" s="34">
        <v>0.269957</v>
      </c>
      <c r="AG230" s="34">
        <v>0.41830200000000001</v>
      </c>
      <c r="AH230" s="34">
        <v>1.2359059999999999</v>
      </c>
      <c r="AI230" s="34">
        <v>83.351209999999995</v>
      </c>
      <c r="AJ230" s="34">
        <v>22.619892</v>
      </c>
      <c r="AK230" s="34">
        <v>0.81233200000000005</v>
      </c>
      <c r="AL230" s="34" t="s">
        <v>71</v>
      </c>
      <c r="AM230" s="34" t="s">
        <v>71</v>
      </c>
      <c r="AN230" s="34" t="s">
        <v>71</v>
      </c>
      <c r="AO230" s="34" t="s">
        <v>71</v>
      </c>
      <c r="AP230" s="34" t="s">
        <v>71</v>
      </c>
      <c r="AQ230" s="34">
        <v>2.2290000000000001E-2</v>
      </c>
      <c r="AR230" s="34" t="s">
        <v>71</v>
      </c>
      <c r="AS230" s="34" t="s">
        <v>71</v>
      </c>
      <c r="AT230" s="34" t="s">
        <v>71</v>
      </c>
      <c r="AU230" s="34" t="s">
        <v>71</v>
      </c>
      <c r="AV230" s="34">
        <v>4.2570000000000004E-3</v>
      </c>
      <c r="AW230" s="34" t="s">
        <v>71</v>
      </c>
      <c r="AX230" s="34">
        <v>7.1220000000000006E-2</v>
      </c>
      <c r="AY230" s="34" t="s">
        <v>71</v>
      </c>
      <c r="AZ230" s="34">
        <v>2.6669999999999999E-2</v>
      </c>
      <c r="BA230" s="34" t="s">
        <v>71</v>
      </c>
      <c r="BB230" s="34">
        <v>1.9255000000000001E-2</v>
      </c>
      <c r="BC230" s="34">
        <v>0.37463999999999997</v>
      </c>
      <c r="BD230" s="34">
        <v>0.29399999999999998</v>
      </c>
    </row>
    <row r="231" spans="1:56" ht="13.5" x14ac:dyDescent="0.25">
      <c r="A231" s="31" t="s">
        <v>128</v>
      </c>
      <c r="B231" s="30" t="s">
        <v>70</v>
      </c>
      <c r="C231" s="29" t="s">
        <v>68</v>
      </c>
      <c r="D231" s="35">
        <v>148.30477099999999</v>
      </c>
      <c r="E231" s="35">
        <v>128.71232599999999</v>
      </c>
      <c r="F231" s="35">
        <v>0.30007</v>
      </c>
      <c r="G231" s="35">
        <v>4.7232999999999997E-2</v>
      </c>
      <c r="H231" s="35">
        <v>3.4179000000000001E-2</v>
      </c>
      <c r="I231" s="35">
        <v>0.32033499999999998</v>
      </c>
      <c r="J231" s="35">
        <v>0.101243</v>
      </c>
      <c r="K231" s="35" t="s">
        <v>71</v>
      </c>
      <c r="L231" s="35">
        <v>1.583701</v>
      </c>
      <c r="M231" s="35">
        <v>0.567554</v>
      </c>
      <c r="N231" s="35">
        <v>54.098737999999997</v>
      </c>
      <c r="O231" s="35" t="s">
        <v>71</v>
      </c>
      <c r="P231" s="35">
        <v>6.9244E-2</v>
      </c>
      <c r="Q231" s="35" t="s">
        <v>71</v>
      </c>
      <c r="R231" s="35" t="s">
        <v>71</v>
      </c>
      <c r="S231" s="35">
        <v>2.213E-2</v>
      </c>
      <c r="T231" s="35">
        <v>1.9476629999999999</v>
      </c>
      <c r="U231" s="35">
        <v>0.220668</v>
      </c>
      <c r="V231" s="35" t="s">
        <v>71</v>
      </c>
      <c r="W231" s="35" t="s">
        <v>71</v>
      </c>
      <c r="X231" s="35" t="s">
        <v>71</v>
      </c>
      <c r="Y231" s="35" t="s">
        <v>71</v>
      </c>
      <c r="Z231" s="35">
        <v>0.64107800000000004</v>
      </c>
      <c r="AA231" s="35" t="s">
        <v>71</v>
      </c>
      <c r="AB231" s="35">
        <v>0.40878900000000001</v>
      </c>
      <c r="AC231" s="35" t="s">
        <v>71</v>
      </c>
      <c r="AD231" s="35" t="s">
        <v>71</v>
      </c>
      <c r="AE231" s="35">
        <v>5.2463000000000003E-2</v>
      </c>
      <c r="AF231" s="35">
        <v>1.021301</v>
      </c>
      <c r="AG231" s="35">
        <v>0.41767300000000002</v>
      </c>
      <c r="AH231" s="35">
        <v>0.55644400000000005</v>
      </c>
      <c r="AI231" s="35">
        <v>66.301820000000006</v>
      </c>
      <c r="AJ231" s="35">
        <v>19.10557</v>
      </c>
      <c r="AK231" s="35">
        <v>0.486875</v>
      </c>
      <c r="AL231" s="35" t="s">
        <v>71</v>
      </c>
      <c r="AM231" s="35" t="s">
        <v>71</v>
      </c>
      <c r="AN231" s="35" t="s">
        <v>71</v>
      </c>
      <c r="AO231" s="35" t="s">
        <v>71</v>
      </c>
      <c r="AP231" s="35" t="s">
        <v>71</v>
      </c>
      <c r="AQ231" s="35">
        <v>9.5110000000000004E-3</v>
      </c>
      <c r="AR231" s="35" t="s">
        <v>71</v>
      </c>
      <c r="AS231" s="35" t="s">
        <v>71</v>
      </c>
      <c r="AT231" s="35" t="s">
        <v>71</v>
      </c>
      <c r="AU231" s="35" t="s">
        <v>71</v>
      </c>
      <c r="AV231" s="35">
        <v>1.3929999999999999E-3</v>
      </c>
      <c r="AW231" s="35" t="s">
        <v>71</v>
      </c>
      <c r="AX231" s="35" t="s">
        <v>71</v>
      </c>
      <c r="AY231" s="35" t="s">
        <v>71</v>
      </c>
      <c r="AZ231" s="35" t="s">
        <v>71</v>
      </c>
      <c r="BA231" s="35" t="s">
        <v>71</v>
      </c>
      <c r="BB231" s="35">
        <v>3.0200999999999999E-2</v>
      </c>
      <c r="BC231" s="35">
        <v>0.43576999999999999</v>
      </c>
      <c r="BD231" s="35">
        <v>0.01</v>
      </c>
    </row>
    <row r="232" spans="1:56" ht="13.5" x14ac:dyDescent="0.25">
      <c r="A232" s="33"/>
      <c r="B232" s="30" t="s">
        <v>72</v>
      </c>
      <c r="C232" s="29" t="s">
        <v>68</v>
      </c>
      <c r="D232" s="34">
        <v>125.15111400000001</v>
      </c>
      <c r="E232" s="34">
        <v>106.47295099999999</v>
      </c>
      <c r="F232" s="34">
        <v>0.33254400000000001</v>
      </c>
      <c r="G232" s="34">
        <v>3.6377E-2</v>
      </c>
      <c r="H232" s="34">
        <v>3.2744000000000002E-2</v>
      </c>
      <c r="I232" s="34">
        <v>0.26014199999999998</v>
      </c>
      <c r="J232" s="34">
        <v>0.14047499999999999</v>
      </c>
      <c r="K232" s="34" t="s">
        <v>71</v>
      </c>
      <c r="L232" s="34">
        <v>0.75805999999999996</v>
      </c>
      <c r="M232" s="34">
        <v>1.434353</v>
      </c>
      <c r="N232" s="34">
        <v>61.850690999999998</v>
      </c>
      <c r="O232" s="34" t="s">
        <v>71</v>
      </c>
      <c r="P232" s="34">
        <v>4.4403999999999999E-2</v>
      </c>
      <c r="Q232" s="34" t="s">
        <v>71</v>
      </c>
      <c r="R232" s="34">
        <v>2.1367000000000001E-2</v>
      </c>
      <c r="S232" s="34">
        <v>4.3408000000000002E-2</v>
      </c>
      <c r="T232" s="34">
        <v>3.7835709999999998</v>
      </c>
      <c r="U232" s="34">
        <v>0.58497299999999997</v>
      </c>
      <c r="V232" s="34" t="s">
        <v>71</v>
      </c>
      <c r="W232" s="34" t="s">
        <v>71</v>
      </c>
      <c r="X232" s="34" t="s">
        <v>71</v>
      </c>
      <c r="Y232" s="34" t="s">
        <v>71</v>
      </c>
      <c r="Z232" s="34">
        <v>0.70266399999999996</v>
      </c>
      <c r="AA232" s="34">
        <v>4.5838999999999998E-2</v>
      </c>
      <c r="AB232" s="34">
        <v>0.26211800000000002</v>
      </c>
      <c r="AC232" s="34" t="s">
        <v>71</v>
      </c>
      <c r="AD232" s="34" t="s">
        <v>71</v>
      </c>
      <c r="AE232" s="34">
        <v>1.898E-2</v>
      </c>
      <c r="AF232" s="34">
        <v>0.89173800000000003</v>
      </c>
      <c r="AG232" s="34">
        <v>0.508436</v>
      </c>
      <c r="AH232" s="34">
        <v>1.436142</v>
      </c>
      <c r="AI232" s="34">
        <v>33.283925000000004</v>
      </c>
      <c r="AJ232" s="34">
        <v>17.547865000000002</v>
      </c>
      <c r="AK232" s="34">
        <v>1.130298</v>
      </c>
      <c r="AL232" s="34" t="s">
        <v>71</v>
      </c>
      <c r="AM232" s="34" t="s">
        <v>71</v>
      </c>
      <c r="AN232" s="34">
        <v>4.79E-3</v>
      </c>
      <c r="AO232" s="34" t="s">
        <v>71</v>
      </c>
      <c r="AP232" s="34" t="s">
        <v>71</v>
      </c>
      <c r="AQ232" s="34">
        <v>5.0400000000000002E-3</v>
      </c>
      <c r="AR232" s="34" t="s">
        <v>71</v>
      </c>
      <c r="AS232" s="34" t="s">
        <v>71</v>
      </c>
      <c r="AT232" s="34" t="s">
        <v>71</v>
      </c>
      <c r="AU232" s="34" t="s">
        <v>71</v>
      </c>
      <c r="AV232" s="34">
        <v>2.2399999999999998E-3</v>
      </c>
      <c r="AW232" s="34" t="s">
        <v>71</v>
      </c>
      <c r="AX232" s="34" t="s">
        <v>71</v>
      </c>
      <c r="AY232" s="34" t="s">
        <v>71</v>
      </c>
      <c r="AZ232" s="34">
        <v>5.3332999999999998E-2</v>
      </c>
      <c r="BA232" s="34" t="s">
        <v>71</v>
      </c>
      <c r="BB232" s="34">
        <v>5.7080000000000004E-3</v>
      </c>
      <c r="BC232" s="34">
        <v>0.819658</v>
      </c>
      <c r="BD232" s="34">
        <v>2.4003E-2</v>
      </c>
    </row>
    <row r="233" spans="1:56" ht="13.5" x14ac:dyDescent="0.25">
      <c r="A233" s="33"/>
      <c r="B233" s="30" t="s">
        <v>73</v>
      </c>
      <c r="C233" s="29" t="s">
        <v>68</v>
      </c>
      <c r="D233" s="35">
        <v>169.95486399999999</v>
      </c>
      <c r="E233" s="35">
        <v>147.51320699999999</v>
      </c>
      <c r="F233" s="35">
        <v>0.249196</v>
      </c>
      <c r="G233" s="35">
        <v>2.9017999999999999E-2</v>
      </c>
      <c r="H233" s="35" t="s">
        <v>71</v>
      </c>
      <c r="I233" s="35">
        <v>0.368811</v>
      </c>
      <c r="J233" s="35">
        <v>0.11866</v>
      </c>
      <c r="K233" s="35" t="s">
        <v>71</v>
      </c>
      <c r="L233" s="35">
        <v>0.49152800000000002</v>
      </c>
      <c r="M233" s="35">
        <v>5.1641859999999999</v>
      </c>
      <c r="N233" s="35">
        <v>51.424334999999999</v>
      </c>
      <c r="O233" s="35" t="s">
        <v>71</v>
      </c>
      <c r="P233" s="35">
        <v>5.1323000000000001E-2</v>
      </c>
      <c r="Q233" s="35" t="s">
        <v>71</v>
      </c>
      <c r="R233" s="35">
        <v>6.2026999999999999E-2</v>
      </c>
      <c r="S233" s="35">
        <v>2.5142999999999999E-2</v>
      </c>
      <c r="T233" s="35">
        <v>2.6558660000000001</v>
      </c>
      <c r="U233" s="35">
        <v>0.50382000000000005</v>
      </c>
      <c r="V233" s="35" t="s">
        <v>71</v>
      </c>
      <c r="W233" s="35" t="s">
        <v>71</v>
      </c>
      <c r="X233" s="35" t="s">
        <v>71</v>
      </c>
      <c r="Y233" s="35">
        <v>2.4902000000000001E-2</v>
      </c>
      <c r="Z233" s="35">
        <v>0.69467699999999999</v>
      </c>
      <c r="AA233" s="35" t="s">
        <v>71</v>
      </c>
      <c r="AB233" s="35">
        <v>0.26047500000000001</v>
      </c>
      <c r="AC233" s="35" t="s">
        <v>71</v>
      </c>
      <c r="AD233" s="35" t="s">
        <v>71</v>
      </c>
      <c r="AE233" s="35">
        <v>1.6716999999999999E-2</v>
      </c>
      <c r="AF233" s="35">
        <v>1.409235</v>
      </c>
      <c r="AG233" s="35">
        <v>0.35123199999999999</v>
      </c>
      <c r="AH233" s="35">
        <v>1.733134</v>
      </c>
      <c r="AI233" s="35">
        <v>81.878922000000003</v>
      </c>
      <c r="AJ233" s="35">
        <v>20.687819999999999</v>
      </c>
      <c r="AK233" s="35">
        <v>1.7538370000000001</v>
      </c>
      <c r="AL233" s="35" t="s">
        <v>71</v>
      </c>
      <c r="AM233" s="35" t="s">
        <v>71</v>
      </c>
      <c r="AN233" s="35" t="s">
        <v>71</v>
      </c>
      <c r="AO233" s="35" t="s">
        <v>71</v>
      </c>
      <c r="AP233" s="35" t="s">
        <v>71</v>
      </c>
      <c r="AQ233" s="35">
        <v>5.1999999999999997E-5</v>
      </c>
      <c r="AR233" s="35" t="s">
        <v>71</v>
      </c>
      <c r="AS233" s="35" t="s">
        <v>71</v>
      </c>
      <c r="AT233" s="35" t="s">
        <v>71</v>
      </c>
      <c r="AU233" s="35" t="s">
        <v>71</v>
      </c>
      <c r="AV233" s="35" t="s">
        <v>71</v>
      </c>
      <c r="AW233" s="35" t="s">
        <v>71</v>
      </c>
      <c r="AX233" s="35" t="s">
        <v>71</v>
      </c>
      <c r="AY233" s="35" t="s">
        <v>71</v>
      </c>
      <c r="AZ233" s="35">
        <v>9.3332999999999999E-2</v>
      </c>
      <c r="BA233" s="35" t="s">
        <v>71</v>
      </c>
      <c r="BB233" s="35" t="s">
        <v>71</v>
      </c>
      <c r="BC233" s="35">
        <v>0.43770399999999998</v>
      </c>
      <c r="BD233" s="35">
        <v>1.2227479999999999</v>
      </c>
    </row>
    <row r="234" spans="1:56" ht="13.5" x14ac:dyDescent="0.25">
      <c r="A234" s="32"/>
      <c r="B234" s="30" t="s">
        <v>74</v>
      </c>
      <c r="C234" s="29" t="s">
        <v>68</v>
      </c>
      <c r="D234" s="34">
        <v>172.463976</v>
      </c>
      <c r="E234" s="34">
        <v>159.81063499999999</v>
      </c>
      <c r="F234" s="34">
        <v>6.7546999999999996E-2</v>
      </c>
      <c r="G234" s="34">
        <v>5.8847999999999998E-2</v>
      </c>
      <c r="H234" s="34">
        <v>4.2592999999999999E-2</v>
      </c>
      <c r="I234" s="34">
        <v>0.22717599999999999</v>
      </c>
      <c r="J234" s="34">
        <v>8.4842000000000001E-2</v>
      </c>
      <c r="K234" s="34" t="s">
        <v>71</v>
      </c>
      <c r="L234" s="34">
        <v>0.75947799999999999</v>
      </c>
      <c r="M234" s="34">
        <v>-2.784681</v>
      </c>
      <c r="N234" s="34">
        <v>60.206446</v>
      </c>
      <c r="O234" s="34" t="s">
        <v>71</v>
      </c>
      <c r="P234" s="34">
        <v>5.6429E-2</v>
      </c>
      <c r="Q234" s="34">
        <v>0.10224999999999999</v>
      </c>
      <c r="R234" s="34">
        <v>5.3189E-2</v>
      </c>
      <c r="S234" s="34">
        <v>1.9952999999999999E-2</v>
      </c>
      <c r="T234" s="34">
        <v>12.553746</v>
      </c>
      <c r="U234" s="34">
        <v>0.29625899999999999</v>
      </c>
      <c r="V234" s="34" t="s">
        <v>71</v>
      </c>
      <c r="W234" s="34" t="s">
        <v>71</v>
      </c>
      <c r="X234" s="34" t="s">
        <v>71</v>
      </c>
      <c r="Y234" s="34">
        <v>9.1273999999999994E-2</v>
      </c>
      <c r="Z234" s="34">
        <v>0.47927700000000001</v>
      </c>
      <c r="AA234" s="34">
        <v>3.5224999999999999E-2</v>
      </c>
      <c r="AB234" s="34">
        <v>0.18654799999999999</v>
      </c>
      <c r="AC234" s="34" t="s">
        <v>71</v>
      </c>
      <c r="AD234" s="34" t="s">
        <v>71</v>
      </c>
      <c r="AE234" s="34">
        <v>4.8857999999999999E-2</v>
      </c>
      <c r="AF234" s="34">
        <v>2.2449249999999998</v>
      </c>
      <c r="AG234" s="34">
        <v>0.43657699999999999</v>
      </c>
      <c r="AH234" s="34">
        <v>1.992996</v>
      </c>
      <c r="AI234" s="34">
        <v>82.550880000000006</v>
      </c>
      <c r="AJ234" s="34">
        <v>11.162299000000001</v>
      </c>
      <c r="AK234" s="34">
        <v>1.491042</v>
      </c>
      <c r="AL234" s="34" t="s">
        <v>71</v>
      </c>
      <c r="AM234" s="34">
        <v>0.03</v>
      </c>
      <c r="AN234" s="34" t="s">
        <v>71</v>
      </c>
      <c r="AO234" s="34" t="s">
        <v>71</v>
      </c>
      <c r="AP234" s="34">
        <v>0.28264</v>
      </c>
      <c r="AQ234" s="34" t="s">
        <v>71</v>
      </c>
      <c r="AR234" s="34" t="s">
        <v>71</v>
      </c>
      <c r="AS234" s="34" t="s">
        <v>71</v>
      </c>
      <c r="AT234" s="34" t="s">
        <v>71</v>
      </c>
      <c r="AU234" s="34" t="s">
        <v>71</v>
      </c>
      <c r="AV234" s="34">
        <v>5.0200000000000002E-3</v>
      </c>
      <c r="AW234" s="34" t="s">
        <v>71</v>
      </c>
      <c r="AX234" s="34" t="s">
        <v>71</v>
      </c>
      <c r="AY234" s="34" t="s">
        <v>71</v>
      </c>
      <c r="AZ234" s="34">
        <v>1</v>
      </c>
      <c r="BA234" s="34" t="s">
        <v>71</v>
      </c>
      <c r="BB234" s="34" t="s">
        <v>71</v>
      </c>
      <c r="BC234" s="34">
        <v>0.16037999999999999</v>
      </c>
      <c r="BD234" s="34">
        <v>1.3002E-2</v>
      </c>
    </row>
    <row r="235" spans="1:56" ht="13.5" x14ac:dyDescent="0.25">
      <c r="A235" s="31" t="s">
        <v>129</v>
      </c>
      <c r="B235" s="30" t="s">
        <v>70</v>
      </c>
      <c r="C235" s="29" t="s">
        <v>68</v>
      </c>
      <c r="D235" s="35">
        <v>831.41988600000002</v>
      </c>
      <c r="E235" s="35">
        <v>790.59137699999997</v>
      </c>
      <c r="F235" s="35">
        <v>3.3172730000000001</v>
      </c>
      <c r="G235" s="35">
        <v>0.764486</v>
      </c>
      <c r="H235" s="35">
        <v>11.499922</v>
      </c>
      <c r="I235" s="35">
        <v>4.5410570000000003</v>
      </c>
      <c r="J235" s="35" t="s">
        <v>71</v>
      </c>
      <c r="K235" s="35">
        <v>1.7403139999999999</v>
      </c>
      <c r="L235" s="35">
        <v>0.99069200000000002</v>
      </c>
      <c r="M235" s="35">
        <v>13.078302000000001</v>
      </c>
      <c r="N235" s="35">
        <v>96.103809999999996</v>
      </c>
      <c r="O235" s="35">
        <v>0.103557</v>
      </c>
      <c r="P235" s="35">
        <v>0.79383899999999996</v>
      </c>
      <c r="Q235" s="35">
        <v>6.9185999999999998E-2</v>
      </c>
      <c r="R235" s="35">
        <v>4.8435079999999999</v>
      </c>
      <c r="S235" s="35">
        <v>0.91590700000000003</v>
      </c>
      <c r="T235" s="35">
        <v>9.9953649999999996</v>
      </c>
      <c r="U235" s="35">
        <v>0.26402500000000001</v>
      </c>
      <c r="V235" s="35">
        <v>1.7700000000000001E-3</v>
      </c>
      <c r="W235" s="35">
        <v>0.58453900000000003</v>
      </c>
      <c r="X235" s="35">
        <v>0.44176799999999999</v>
      </c>
      <c r="Y235" s="35">
        <v>4.7310999999999999E-2</v>
      </c>
      <c r="Z235" s="35">
        <v>4.6429200000000002</v>
      </c>
      <c r="AA235" s="35">
        <v>3.4861000000000003E-2</v>
      </c>
      <c r="AB235" s="35">
        <v>1.381178</v>
      </c>
      <c r="AC235" s="35" t="s">
        <v>71</v>
      </c>
      <c r="AD235" s="35" t="s">
        <v>71</v>
      </c>
      <c r="AE235" s="35">
        <v>0.13214899999999999</v>
      </c>
      <c r="AF235" s="35">
        <v>3.8357519999999998</v>
      </c>
      <c r="AG235" s="35">
        <v>15.748870999999999</v>
      </c>
      <c r="AH235" s="35">
        <v>39.069164999999998</v>
      </c>
      <c r="AI235" s="35">
        <v>575.64985000000001</v>
      </c>
      <c r="AJ235" s="35">
        <v>38.391131999999999</v>
      </c>
      <c r="AK235" s="35">
        <v>2.4373770000000001</v>
      </c>
      <c r="AL235" s="35" t="s">
        <v>71</v>
      </c>
      <c r="AM235" s="35" t="s">
        <v>71</v>
      </c>
      <c r="AN235" s="35" t="s">
        <v>71</v>
      </c>
      <c r="AO235" s="35" t="s">
        <v>71</v>
      </c>
      <c r="AP235" s="35" t="s">
        <v>71</v>
      </c>
      <c r="AQ235" s="35">
        <v>0.62856500000000004</v>
      </c>
      <c r="AR235" s="35" t="s">
        <v>71</v>
      </c>
      <c r="AS235" s="35" t="s">
        <v>71</v>
      </c>
      <c r="AT235" s="35" t="s">
        <v>71</v>
      </c>
      <c r="AU235" s="35" t="s">
        <v>71</v>
      </c>
      <c r="AV235" s="35">
        <v>2.117E-3</v>
      </c>
      <c r="AW235" s="35" t="s">
        <v>71</v>
      </c>
      <c r="AX235" s="35" t="s">
        <v>71</v>
      </c>
      <c r="AY235" s="35">
        <v>4.8320000000000004E-3</v>
      </c>
      <c r="AZ235" s="35">
        <v>0.24</v>
      </c>
      <c r="BA235" s="35" t="s">
        <v>71</v>
      </c>
      <c r="BB235" s="35">
        <v>3.5742999999999997E-2</v>
      </c>
      <c r="BC235" s="35">
        <v>0.92098999999999998</v>
      </c>
      <c r="BD235" s="35">
        <v>0.60512999999999995</v>
      </c>
    </row>
    <row r="236" spans="1:56" ht="13.5" x14ac:dyDescent="0.25">
      <c r="A236" s="33"/>
      <c r="B236" s="30" t="s">
        <v>72</v>
      </c>
      <c r="C236" s="29" t="s">
        <v>68</v>
      </c>
      <c r="D236" s="34">
        <v>872.14366199999995</v>
      </c>
      <c r="E236" s="34">
        <v>725.09867699999995</v>
      </c>
      <c r="F236" s="34">
        <v>2.3274110000000001</v>
      </c>
      <c r="G236" s="34">
        <v>0.65005100000000005</v>
      </c>
      <c r="H236" s="34">
        <v>10.467625999999999</v>
      </c>
      <c r="I236" s="34">
        <v>5.6054529999999998</v>
      </c>
      <c r="J236" s="34">
        <v>1.3082999999999999E-2</v>
      </c>
      <c r="K236" s="34">
        <v>0.36749100000000001</v>
      </c>
      <c r="L236" s="34">
        <v>0.36905700000000002</v>
      </c>
      <c r="M236" s="34">
        <v>111.732944</v>
      </c>
      <c r="N236" s="34">
        <v>117.34023999999999</v>
      </c>
      <c r="O236" s="34">
        <v>0.147337</v>
      </c>
      <c r="P236" s="34">
        <v>1.3258129999999999</v>
      </c>
      <c r="Q236" s="34" t="s">
        <v>71</v>
      </c>
      <c r="R236" s="34">
        <v>5.0757700000000003</v>
      </c>
      <c r="S236" s="34">
        <v>2.7567119999999998</v>
      </c>
      <c r="T236" s="34">
        <v>10.887803</v>
      </c>
      <c r="U236" s="34">
        <v>0.62993600000000005</v>
      </c>
      <c r="V236" s="34">
        <v>5.4850000000000003E-3</v>
      </c>
      <c r="W236" s="34">
        <v>0.12523999999999999</v>
      </c>
      <c r="X236" s="34">
        <v>0.74863900000000005</v>
      </c>
      <c r="Y236" s="34">
        <v>7.6378000000000001E-2</v>
      </c>
      <c r="Z236" s="34">
        <v>4.253012</v>
      </c>
      <c r="AA236" s="34">
        <v>0.168015</v>
      </c>
      <c r="AB236" s="34">
        <v>1.2311479999999999</v>
      </c>
      <c r="AC236" s="34" t="s">
        <v>71</v>
      </c>
      <c r="AD236" s="34" t="s">
        <v>71</v>
      </c>
      <c r="AE236" s="34">
        <v>0.19416800000000001</v>
      </c>
      <c r="AF236" s="34">
        <v>4.9164240000000001</v>
      </c>
      <c r="AG236" s="34">
        <v>10.775402</v>
      </c>
      <c r="AH236" s="34">
        <v>42.426687000000001</v>
      </c>
      <c r="AI236" s="34">
        <v>390.48135200000002</v>
      </c>
      <c r="AJ236" s="34">
        <v>144.36323899999999</v>
      </c>
      <c r="AK236" s="34">
        <v>2.681746</v>
      </c>
      <c r="AL236" s="34" t="s">
        <v>71</v>
      </c>
      <c r="AM236" s="34" t="s">
        <v>71</v>
      </c>
      <c r="AN236" s="34" t="s">
        <v>71</v>
      </c>
      <c r="AO236" s="34" t="s">
        <v>71</v>
      </c>
      <c r="AP236" s="34" t="s">
        <v>71</v>
      </c>
      <c r="AQ236" s="34">
        <v>0.71131</v>
      </c>
      <c r="AR236" s="34" t="s">
        <v>71</v>
      </c>
      <c r="AS236" s="34" t="s">
        <v>71</v>
      </c>
      <c r="AT236" s="34" t="s">
        <v>71</v>
      </c>
      <c r="AU236" s="34" t="s">
        <v>71</v>
      </c>
      <c r="AV236" s="34">
        <v>1.616E-3</v>
      </c>
      <c r="AW236" s="34" t="s">
        <v>71</v>
      </c>
      <c r="AX236" s="34" t="s">
        <v>71</v>
      </c>
      <c r="AY236" s="34" t="s">
        <v>71</v>
      </c>
      <c r="AZ236" s="34">
        <v>0.42666700000000002</v>
      </c>
      <c r="BA236" s="34" t="s">
        <v>71</v>
      </c>
      <c r="BB236" s="34" t="s">
        <v>71</v>
      </c>
      <c r="BC236" s="34">
        <v>0.84091099999999996</v>
      </c>
      <c r="BD236" s="34">
        <v>0.46942400000000001</v>
      </c>
    </row>
    <row r="237" spans="1:56" ht="13.5" x14ac:dyDescent="0.25">
      <c r="A237" s="33"/>
      <c r="B237" s="30" t="s">
        <v>73</v>
      </c>
      <c r="C237" s="29" t="s">
        <v>68</v>
      </c>
      <c r="D237" s="35">
        <v>1101.0891469999999</v>
      </c>
      <c r="E237" s="35">
        <v>982.73468300000002</v>
      </c>
      <c r="F237" s="35">
        <v>20.199349000000002</v>
      </c>
      <c r="G237" s="35">
        <v>0.71964799999999995</v>
      </c>
      <c r="H237" s="35">
        <v>14.452038999999999</v>
      </c>
      <c r="I237" s="35">
        <v>8.6831659999999999</v>
      </c>
      <c r="J237" s="35" t="s">
        <v>71</v>
      </c>
      <c r="K237" s="35">
        <v>1.289814</v>
      </c>
      <c r="L237" s="35">
        <v>3.980556</v>
      </c>
      <c r="M237" s="35">
        <v>17.987027000000001</v>
      </c>
      <c r="N237" s="35">
        <v>88.220381000000003</v>
      </c>
      <c r="O237" s="35" t="s">
        <v>71</v>
      </c>
      <c r="P237" s="35">
        <v>1.5817870000000001</v>
      </c>
      <c r="Q237" s="35" t="s">
        <v>71</v>
      </c>
      <c r="R237" s="35">
        <v>5.2669899999999998</v>
      </c>
      <c r="S237" s="35">
        <v>1.5062059999999999</v>
      </c>
      <c r="T237" s="35">
        <v>9.7842230000000008</v>
      </c>
      <c r="U237" s="35">
        <v>0.85538000000000003</v>
      </c>
      <c r="V237" s="35">
        <v>2.4409E-2</v>
      </c>
      <c r="W237" s="35">
        <v>0.299481</v>
      </c>
      <c r="X237" s="35">
        <v>0.68421799999999999</v>
      </c>
      <c r="Y237" s="35">
        <v>0.102965</v>
      </c>
      <c r="Z237" s="35">
        <v>3.413986</v>
      </c>
      <c r="AA237" s="35">
        <v>0.20474700000000001</v>
      </c>
      <c r="AB237" s="35">
        <v>1.079853</v>
      </c>
      <c r="AC237" s="35" t="s">
        <v>71</v>
      </c>
      <c r="AD237" s="35">
        <v>8.5700000000000001E-4</v>
      </c>
      <c r="AE237" s="35">
        <v>4.8014000000000001E-2</v>
      </c>
      <c r="AF237" s="35">
        <v>5.8908930000000002</v>
      </c>
      <c r="AG237" s="35">
        <v>17.586936000000001</v>
      </c>
      <c r="AH237" s="35">
        <v>61.645784999999997</v>
      </c>
      <c r="AI237" s="35">
        <v>717.22597299999995</v>
      </c>
      <c r="AJ237" s="35">
        <v>115.370288</v>
      </c>
      <c r="AK237" s="35">
        <v>2.9841760000000002</v>
      </c>
      <c r="AL237" s="35" t="s">
        <v>71</v>
      </c>
      <c r="AM237" s="35" t="s">
        <v>71</v>
      </c>
      <c r="AN237" s="35" t="s">
        <v>71</v>
      </c>
      <c r="AO237" s="35" t="s">
        <v>71</v>
      </c>
      <c r="AP237" s="35" t="s">
        <v>71</v>
      </c>
      <c r="AQ237" s="35">
        <v>0.92963600000000002</v>
      </c>
      <c r="AR237" s="35" t="s">
        <v>71</v>
      </c>
      <c r="AS237" s="35" t="s">
        <v>71</v>
      </c>
      <c r="AT237" s="35" t="s">
        <v>71</v>
      </c>
      <c r="AU237" s="35" t="s">
        <v>71</v>
      </c>
      <c r="AV237" s="35" t="s">
        <v>71</v>
      </c>
      <c r="AW237" s="35" t="s">
        <v>71</v>
      </c>
      <c r="AX237" s="35">
        <v>2.1000000000000001E-2</v>
      </c>
      <c r="AY237" s="35">
        <v>5.5890000000000002E-3</v>
      </c>
      <c r="AZ237" s="35">
        <v>0.38666699999999998</v>
      </c>
      <c r="BA237" s="35" t="s">
        <v>71</v>
      </c>
      <c r="BB237" s="35" t="s">
        <v>71</v>
      </c>
      <c r="BC237" s="35">
        <v>0.162994</v>
      </c>
      <c r="BD237" s="35">
        <v>1.4782900000000001</v>
      </c>
    </row>
    <row r="238" spans="1:56" ht="13.5" x14ac:dyDescent="0.25">
      <c r="A238" s="32"/>
      <c r="B238" s="30" t="s">
        <v>74</v>
      </c>
      <c r="C238" s="29" t="s">
        <v>68</v>
      </c>
      <c r="D238" s="34">
        <v>782.36281699999995</v>
      </c>
      <c r="E238" s="34">
        <v>1083.4284399999999</v>
      </c>
      <c r="F238" s="34">
        <v>1.468302</v>
      </c>
      <c r="G238" s="34">
        <v>0.77012800000000003</v>
      </c>
      <c r="H238" s="34">
        <v>11.623203</v>
      </c>
      <c r="I238" s="34">
        <v>8.9988360000000007</v>
      </c>
      <c r="J238" s="34">
        <v>0.91863899999999998</v>
      </c>
      <c r="K238" s="34">
        <v>1.3451630000000001</v>
      </c>
      <c r="L238" s="34">
        <v>2.853488</v>
      </c>
      <c r="M238" s="34">
        <v>84.606151999999994</v>
      </c>
      <c r="N238" s="34">
        <v>89.558885000000004</v>
      </c>
      <c r="O238" s="34" t="s">
        <v>71</v>
      </c>
      <c r="P238" s="34">
        <v>1.5762670000000001</v>
      </c>
      <c r="Q238" s="34" t="s">
        <v>71</v>
      </c>
      <c r="R238" s="34">
        <v>5.6900969999999997</v>
      </c>
      <c r="S238" s="34">
        <v>1.275239</v>
      </c>
      <c r="T238" s="34">
        <v>6.7904119999999999</v>
      </c>
      <c r="U238" s="34">
        <v>0.22929099999999999</v>
      </c>
      <c r="V238" s="34">
        <v>1.289E-2</v>
      </c>
      <c r="W238" s="34">
        <v>0.26394099999999998</v>
      </c>
      <c r="X238" s="34">
        <v>0.41203800000000002</v>
      </c>
      <c r="Y238" s="34">
        <v>0.119796</v>
      </c>
      <c r="Z238" s="34">
        <v>4.439667</v>
      </c>
      <c r="AA238" s="34">
        <v>0.16264200000000001</v>
      </c>
      <c r="AB238" s="34">
        <v>1.024022</v>
      </c>
      <c r="AC238" s="34" t="s">
        <v>71</v>
      </c>
      <c r="AD238" s="34" t="s">
        <v>71</v>
      </c>
      <c r="AE238" s="34">
        <v>7.3189000000000004E-2</v>
      </c>
      <c r="AF238" s="34">
        <v>7.2474429999999996</v>
      </c>
      <c r="AG238" s="34">
        <v>13.420413999999999</v>
      </c>
      <c r="AH238" s="34">
        <v>140.981426</v>
      </c>
      <c r="AI238" s="34">
        <v>697.56686999999999</v>
      </c>
      <c r="AJ238" s="34">
        <v>-304.21914400000003</v>
      </c>
      <c r="AK238" s="34">
        <v>3.153521</v>
      </c>
      <c r="AL238" s="34" t="s">
        <v>71</v>
      </c>
      <c r="AM238" s="34" t="s">
        <v>71</v>
      </c>
      <c r="AN238" s="34" t="s">
        <v>71</v>
      </c>
      <c r="AO238" s="34" t="s">
        <v>71</v>
      </c>
      <c r="AP238" s="34" t="s">
        <v>71</v>
      </c>
      <c r="AQ238" s="34">
        <v>0.95211100000000004</v>
      </c>
      <c r="AR238" s="34" t="s">
        <v>71</v>
      </c>
      <c r="AS238" s="34" t="s">
        <v>71</v>
      </c>
      <c r="AT238" s="34" t="s">
        <v>71</v>
      </c>
      <c r="AU238" s="34" t="s">
        <v>71</v>
      </c>
      <c r="AV238" s="34">
        <v>3.5479999999999999E-3</v>
      </c>
      <c r="AW238" s="34">
        <v>0.45544000000000001</v>
      </c>
      <c r="AX238" s="34">
        <v>0.21012800000000001</v>
      </c>
      <c r="AY238" s="34">
        <v>4.06E-4</v>
      </c>
      <c r="AZ238" s="34">
        <v>0.62403799999999998</v>
      </c>
      <c r="BA238" s="34" t="s">
        <v>71</v>
      </c>
      <c r="BB238" s="34" t="s">
        <v>71</v>
      </c>
      <c r="BC238" s="34">
        <v>0.38915</v>
      </c>
      <c r="BD238" s="34">
        <v>0.51870000000000005</v>
      </c>
    </row>
    <row r="239" spans="1:56" ht="13.5" x14ac:dyDescent="0.25">
      <c r="A239" s="31" t="s">
        <v>130</v>
      </c>
      <c r="B239" s="30" t="s">
        <v>72</v>
      </c>
      <c r="C239" s="29" t="s">
        <v>68</v>
      </c>
      <c r="D239" s="35">
        <v>8.5112509999999997</v>
      </c>
      <c r="E239" s="35">
        <v>0.76581299999999997</v>
      </c>
      <c r="F239" s="35" t="s">
        <v>71</v>
      </c>
      <c r="G239" s="35">
        <v>4.1789E-2</v>
      </c>
      <c r="H239" s="35" t="s">
        <v>71</v>
      </c>
      <c r="I239" s="35" t="s">
        <v>71</v>
      </c>
      <c r="J239" s="35" t="s">
        <v>71</v>
      </c>
      <c r="K239" s="35" t="s">
        <v>71</v>
      </c>
      <c r="L239" s="35" t="s">
        <v>71</v>
      </c>
      <c r="M239" s="35" t="s">
        <v>71</v>
      </c>
      <c r="N239" s="35">
        <v>0.724024</v>
      </c>
      <c r="O239" s="35" t="s">
        <v>71</v>
      </c>
      <c r="P239" s="35" t="s">
        <v>71</v>
      </c>
      <c r="Q239" s="35" t="s">
        <v>71</v>
      </c>
      <c r="R239" s="35" t="s">
        <v>71</v>
      </c>
      <c r="S239" s="35" t="s">
        <v>71</v>
      </c>
      <c r="T239" s="35" t="s">
        <v>71</v>
      </c>
      <c r="U239" s="35" t="s">
        <v>71</v>
      </c>
      <c r="V239" s="35" t="s">
        <v>71</v>
      </c>
      <c r="W239" s="35" t="s">
        <v>71</v>
      </c>
      <c r="X239" s="35" t="s">
        <v>71</v>
      </c>
      <c r="Y239" s="35" t="s">
        <v>71</v>
      </c>
      <c r="Z239" s="35" t="s">
        <v>71</v>
      </c>
      <c r="AA239" s="35" t="s">
        <v>71</v>
      </c>
      <c r="AB239" s="35" t="s">
        <v>71</v>
      </c>
      <c r="AC239" s="35" t="s">
        <v>71</v>
      </c>
      <c r="AD239" s="35" t="s">
        <v>71</v>
      </c>
      <c r="AE239" s="35" t="s">
        <v>71</v>
      </c>
      <c r="AF239" s="35" t="s">
        <v>71</v>
      </c>
      <c r="AG239" s="35" t="s">
        <v>71</v>
      </c>
      <c r="AH239" s="35" t="s">
        <v>71</v>
      </c>
      <c r="AI239" s="35" t="s">
        <v>71</v>
      </c>
      <c r="AJ239" s="35">
        <v>7.745438</v>
      </c>
      <c r="AK239" s="35" t="s">
        <v>71</v>
      </c>
      <c r="AL239" s="35" t="s">
        <v>71</v>
      </c>
      <c r="AM239" s="35" t="s">
        <v>71</v>
      </c>
      <c r="AN239" s="35" t="s">
        <v>71</v>
      </c>
      <c r="AO239" s="35" t="s">
        <v>71</v>
      </c>
      <c r="AP239" s="35" t="s">
        <v>71</v>
      </c>
      <c r="AQ239" s="35" t="s">
        <v>71</v>
      </c>
      <c r="AR239" s="35" t="s">
        <v>71</v>
      </c>
      <c r="AS239" s="35" t="s">
        <v>71</v>
      </c>
      <c r="AT239" s="35" t="s">
        <v>71</v>
      </c>
      <c r="AU239" s="35" t="s">
        <v>71</v>
      </c>
      <c r="AV239" s="35" t="s">
        <v>71</v>
      </c>
      <c r="AW239" s="35" t="s">
        <v>71</v>
      </c>
      <c r="AX239" s="35" t="s">
        <v>71</v>
      </c>
      <c r="AY239" s="35" t="s">
        <v>71</v>
      </c>
      <c r="AZ239" s="35" t="s">
        <v>71</v>
      </c>
      <c r="BA239" s="35" t="s">
        <v>71</v>
      </c>
      <c r="BB239" s="35" t="s">
        <v>71</v>
      </c>
      <c r="BC239" s="35" t="s">
        <v>71</v>
      </c>
      <c r="BD239" s="35" t="s">
        <v>71</v>
      </c>
    </row>
    <row r="240" spans="1:56" ht="13.5" x14ac:dyDescent="0.25">
      <c r="A240" s="33"/>
      <c r="B240" s="30" t="s">
        <v>73</v>
      </c>
      <c r="C240" s="29" t="s">
        <v>68</v>
      </c>
      <c r="D240" s="34">
        <v>48.322844000000003</v>
      </c>
      <c r="E240" s="34">
        <v>46.824679000000003</v>
      </c>
      <c r="F240" s="34" t="s">
        <v>71</v>
      </c>
      <c r="G240" s="34">
        <v>0.205128</v>
      </c>
      <c r="H240" s="34" t="s">
        <v>71</v>
      </c>
      <c r="I240" s="34" t="s">
        <v>71</v>
      </c>
      <c r="J240" s="34" t="s">
        <v>71</v>
      </c>
      <c r="K240" s="34" t="s">
        <v>71</v>
      </c>
      <c r="L240" s="34" t="s">
        <v>71</v>
      </c>
      <c r="M240" s="34">
        <v>5.6980060000000003</v>
      </c>
      <c r="N240" s="34">
        <v>0.66737899999999994</v>
      </c>
      <c r="O240" s="34" t="s">
        <v>71</v>
      </c>
      <c r="P240" s="34" t="s">
        <v>71</v>
      </c>
      <c r="Q240" s="34" t="s">
        <v>71</v>
      </c>
      <c r="R240" s="34" t="s">
        <v>71</v>
      </c>
      <c r="S240" s="34" t="s">
        <v>71</v>
      </c>
      <c r="T240" s="34">
        <v>1.6146</v>
      </c>
      <c r="U240" s="34" t="s">
        <v>71</v>
      </c>
      <c r="V240" s="34" t="s">
        <v>71</v>
      </c>
      <c r="W240" s="34" t="s">
        <v>71</v>
      </c>
      <c r="X240" s="34" t="s">
        <v>71</v>
      </c>
      <c r="Y240" s="34" t="s">
        <v>71</v>
      </c>
      <c r="Z240" s="34" t="s">
        <v>71</v>
      </c>
      <c r="AA240" s="34">
        <v>1.6413000000000001E-2</v>
      </c>
      <c r="AB240" s="34" t="s">
        <v>71</v>
      </c>
      <c r="AC240" s="34" t="s">
        <v>71</v>
      </c>
      <c r="AD240" s="34" t="s">
        <v>71</v>
      </c>
      <c r="AE240" s="34" t="s">
        <v>71</v>
      </c>
      <c r="AF240" s="34">
        <v>3.6507740000000002</v>
      </c>
      <c r="AG240" s="34">
        <v>0.11620900000000001</v>
      </c>
      <c r="AH240" s="34">
        <v>2.0021810000000002</v>
      </c>
      <c r="AI240" s="34">
        <v>32.853988999999999</v>
      </c>
      <c r="AJ240" s="34">
        <v>1.498165</v>
      </c>
      <c r="AK240" s="34" t="s">
        <v>71</v>
      </c>
      <c r="AL240" s="34" t="s">
        <v>71</v>
      </c>
      <c r="AM240" s="34" t="s">
        <v>71</v>
      </c>
      <c r="AN240" s="34" t="s">
        <v>71</v>
      </c>
      <c r="AO240" s="34" t="s">
        <v>71</v>
      </c>
      <c r="AP240" s="34" t="s">
        <v>71</v>
      </c>
      <c r="AQ240" s="34" t="s">
        <v>71</v>
      </c>
      <c r="AR240" s="34" t="s">
        <v>71</v>
      </c>
      <c r="AS240" s="34" t="s">
        <v>71</v>
      </c>
      <c r="AT240" s="34" t="s">
        <v>71</v>
      </c>
      <c r="AU240" s="34" t="s">
        <v>71</v>
      </c>
      <c r="AV240" s="34" t="s">
        <v>71</v>
      </c>
      <c r="AW240" s="34" t="s">
        <v>71</v>
      </c>
      <c r="AX240" s="34" t="s">
        <v>71</v>
      </c>
      <c r="AY240" s="34" t="s">
        <v>71</v>
      </c>
      <c r="AZ240" s="34" t="s">
        <v>71</v>
      </c>
      <c r="BA240" s="34" t="s">
        <v>71</v>
      </c>
      <c r="BB240" s="34" t="s">
        <v>71</v>
      </c>
      <c r="BC240" s="34" t="s">
        <v>71</v>
      </c>
      <c r="BD240" s="34" t="s">
        <v>71</v>
      </c>
    </row>
    <row r="241" spans="1:56" ht="13.5" x14ac:dyDescent="0.25">
      <c r="A241" s="32"/>
      <c r="B241" s="30" t="s">
        <v>74</v>
      </c>
      <c r="C241" s="29" t="s">
        <v>68</v>
      </c>
      <c r="D241" s="35">
        <v>47.996172000000001</v>
      </c>
      <c r="E241" s="35">
        <v>43.375875000000001</v>
      </c>
      <c r="F241" s="35" t="s">
        <v>71</v>
      </c>
      <c r="G241" s="35">
        <v>1.395459</v>
      </c>
      <c r="H241" s="35" t="s">
        <v>71</v>
      </c>
      <c r="I241" s="35" t="s">
        <v>71</v>
      </c>
      <c r="J241" s="35" t="s">
        <v>71</v>
      </c>
      <c r="K241" s="35">
        <v>3.3389000000000002E-2</v>
      </c>
      <c r="L241" s="35" t="s">
        <v>71</v>
      </c>
      <c r="M241" s="35" t="s">
        <v>71</v>
      </c>
      <c r="N241" s="35">
        <v>0.96217699999999995</v>
      </c>
      <c r="O241" s="35" t="s">
        <v>71</v>
      </c>
      <c r="P241" s="35" t="s">
        <v>71</v>
      </c>
      <c r="Q241" s="35" t="s">
        <v>71</v>
      </c>
      <c r="R241" s="35" t="s">
        <v>71</v>
      </c>
      <c r="S241" s="35" t="s">
        <v>71</v>
      </c>
      <c r="T241" s="35">
        <v>0.40062900000000001</v>
      </c>
      <c r="U241" s="35" t="s">
        <v>71</v>
      </c>
      <c r="V241" s="35" t="s">
        <v>71</v>
      </c>
      <c r="W241" s="35" t="s">
        <v>71</v>
      </c>
      <c r="X241" s="35" t="s">
        <v>71</v>
      </c>
      <c r="Y241" s="35" t="s">
        <v>71</v>
      </c>
      <c r="Z241" s="35">
        <v>0.85169499999999998</v>
      </c>
      <c r="AA241" s="35" t="s">
        <v>71</v>
      </c>
      <c r="AB241" s="35" t="s">
        <v>71</v>
      </c>
      <c r="AC241" s="35" t="s">
        <v>71</v>
      </c>
      <c r="AD241" s="35" t="s">
        <v>71</v>
      </c>
      <c r="AE241" s="35" t="s">
        <v>71</v>
      </c>
      <c r="AF241" s="35">
        <v>9.7779769999999999</v>
      </c>
      <c r="AG241" s="35">
        <v>0.28112700000000002</v>
      </c>
      <c r="AH241" s="35">
        <v>3.037382</v>
      </c>
      <c r="AI241" s="35">
        <v>26.636040000000001</v>
      </c>
      <c r="AJ241" s="35">
        <v>4.426183</v>
      </c>
      <c r="AK241" s="35">
        <v>0.19411400000000001</v>
      </c>
      <c r="AL241" s="35" t="s">
        <v>71</v>
      </c>
      <c r="AM241" s="35">
        <v>0.03</v>
      </c>
      <c r="AN241" s="35" t="s">
        <v>71</v>
      </c>
      <c r="AO241" s="35" t="s">
        <v>71</v>
      </c>
      <c r="AP241" s="35" t="s">
        <v>71</v>
      </c>
      <c r="AQ241" s="35" t="s">
        <v>71</v>
      </c>
      <c r="AR241" s="35" t="s">
        <v>71</v>
      </c>
      <c r="AS241" s="35" t="s">
        <v>71</v>
      </c>
      <c r="AT241" s="35" t="s">
        <v>71</v>
      </c>
      <c r="AU241" s="35">
        <v>0.16411400000000001</v>
      </c>
      <c r="AV241" s="35" t="s">
        <v>71</v>
      </c>
      <c r="AW241" s="35" t="s">
        <v>71</v>
      </c>
      <c r="AX241" s="35" t="s">
        <v>71</v>
      </c>
      <c r="AY241" s="35" t="s">
        <v>71</v>
      </c>
      <c r="AZ241" s="35" t="s">
        <v>71</v>
      </c>
      <c r="BA241" s="35" t="s">
        <v>71</v>
      </c>
      <c r="BB241" s="35" t="s">
        <v>71</v>
      </c>
      <c r="BC241" s="35" t="s">
        <v>71</v>
      </c>
      <c r="BD241" s="35" t="s">
        <v>71</v>
      </c>
    </row>
    <row r="242" spans="1:56" ht="13.5" x14ac:dyDescent="0.25">
      <c r="A242" s="31" t="s">
        <v>131</v>
      </c>
      <c r="B242" s="30" t="s">
        <v>70</v>
      </c>
      <c r="C242" s="29" t="s">
        <v>68</v>
      </c>
      <c r="D242" s="34">
        <v>359.79559899999998</v>
      </c>
      <c r="E242" s="34">
        <v>264.33673700000003</v>
      </c>
      <c r="F242" s="34">
        <v>3.2014000000000001E-2</v>
      </c>
      <c r="G242" s="34">
        <v>1.8116E-2</v>
      </c>
      <c r="H242" s="34">
        <v>27.683551000000001</v>
      </c>
      <c r="I242" s="34">
        <v>18.087924000000001</v>
      </c>
      <c r="J242" s="34" t="s">
        <v>71</v>
      </c>
      <c r="K242" s="34">
        <v>-0.173681</v>
      </c>
      <c r="L242" s="34">
        <v>2.2239999999999998E-3</v>
      </c>
      <c r="M242" s="34">
        <v>44.667484000000002</v>
      </c>
      <c r="N242" s="34">
        <v>42.104269000000002</v>
      </c>
      <c r="O242" s="34" t="s">
        <v>71</v>
      </c>
      <c r="P242" s="34" t="s">
        <v>71</v>
      </c>
      <c r="Q242" s="34" t="s">
        <v>71</v>
      </c>
      <c r="R242" s="34">
        <v>0.107844</v>
      </c>
      <c r="S242" s="34">
        <v>2.6797650000000002</v>
      </c>
      <c r="T242" s="34">
        <v>14.262311</v>
      </c>
      <c r="U242" s="34">
        <v>0.18495400000000001</v>
      </c>
      <c r="V242" s="34" t="s">
        <v>71</v>
      </c>
      <c r="W242" s="34">
        <v>1.419173</v>
      </c>
      <c r="X242" s="34">
        <v>26.333448000000001</v>
      </c>
      <c r="Y242" s="34" t="s">
        <v>71</v>
      </c>
      <c r="Z242" s="34" t="s">
        <v>71</v>
      </c>
      <c r="AA242" s="34">
        <v>1.7722000000000002E-2</v>
      </c>
      <c r="AB242" s="34">
        <v>2.013E-3</v>
      </c>
      <c r="AC242" s="34" t="s">
        <v>71</v>
      </c>
      <c r="AD242" s="34" t="s">
        <v>71</v>
      </c>
      <c r="AE242" s="34">
        <v>0.31097200000000003</v>
      </c>
      <c r="AF242" s="34">
        <v>0.66279999999999994</v>
      </c>
      <c r="AG242" s="34">
        <v>28.309047</v>
      </c>
      <c r="AH242" s="34">
        <v>0.51850700000000005</v>
      </c>
      <c r="AI242" s="34">
        <v>57.106279999999998</v>
      </c>
      <c r="AJ242" s="34">
        <v>87.003248999999997</v>
      </c>
      <c r="AK242" s="34">
        <v>8.4556129999999996</v>
      </c>
      <c r="AL242" s="34" t="s">
        <v>71</v>
      </c>
      <c r="AM242" s="34" t="s">
        <v>71</v>
      </c>
      <c r="AN242" s="34" t="s">
        <v>71</v>
      </c>
      <c r="AO242" s="34" t="s">
        <v>71</v>
      </c>
      <c r="AP242" s="34" t="s">
        <v>71</v>
      </c>
      <c r="AQ242" s="34">
        <v>9.6680000000000002E-2</v>
      </c>
      <c r="AR242" s="34" t="s">
        <v>71</v>
      </c>
      <c r="AS242" s="34">
        <v>0.120194</v>
      </c>
      <c r="AT242" s="34" t="s">
        <v>71</v>
      </c>
      <c r="AU242" s="34" t="s">
        <v>71</v>
      </c>
      <c r="AV242" s="34" t="s">
        <v>71</v>
      </c>
      <c r="AW242" s="34" t="s">
        <v>71</v>
      </c>
      <c r="AX242" s="34" t="s">
        <v>71</v>
      </c>
      <c r="AY242" s="34">
        <v>6.705E-3</v>
      </c>
      <c r="AZ242" s="34">
        <v>6.6218360000000001</v>
      </c>
      <c r="BA242" s="34" t="s">
        <v>71</v>
      </c>
      <c r="BB242" s="34">
        <v>6.522E-3</v>
      </c>
      <c r="BC242" s="34">
        <v>0.52639000000000002</v>
      </c>
      <c r="BD242" s="34">
        <v>1.0722400000000001</v>
      </c>
    </row>
    <row r="243" spans="1:56" ht="13.5" x14ac:dyDescent="0.25">
      <c r="A243" s="33"/>
      <c r="B243" s="30" t="s">
        <v>72</v>
      </c>
      <c r="C243" s="29" t="s">
        <v>68</v>
      </c>
      <c r="D243" s="35">
        <v>344.24862300000001</v>
      </c>
      <c r="E243" s="35">
        <v>294.13839100000001</v>
      </c>
      <c r="F243" s="35" t="s">
        <v>71</v>
      </c>
      <c r="G243" s="35" t="s">
        <v>71</v>
      </c>
      <c r="H243" s="35">
        <v>22.814374000000001</v>
      </c>
      <c r="I243" s="35">
        <v>16.986362</v>
      </c>
      <c r="J243" s="35" t="s">
        <v>71</v>
      </c>
      <c r="K243" s="35" t="s">
        <v>71</v>
      </c>
      <c r="L243" s="35">
        <v>2.7302E-2</v>
      </c>
      <c r="M243" s="35">
        <v>35.866050999999999</v>
      </c>
      <c r="N243" s="35">
        <v>45.135333000000003</v>
      </c>
      <c r="O243" s="35" t="s">
        <v>71</v>
      </c>
      <c r="P243" s="35">
        <v>8.1899999999999996E-4</v>
      </c>
      <c r="Q243" s="35" t="s">
        <v>71</v>
      </c>
      <c r="R243" s="35" t="s">
        <v>71</v>
      </c>
      <c r="S243" s="35">
        <v>3.7510729999999999</v>
      </c>
      <c r="T243" s="35">
        <v>10.38668</v>
      </c>
      <c r="U243" s="35">
        <v>9.0540999999999996E-2</v>
      </c>
      <c r="V243" s="35" t="s">
        <v>71</v>
      </c>
      <c r="W243" s="35">
        <v>1.2504329999999999</v>
      </c>
      <c r="X243" s="35">
        <v>31.599377</v>
      </c>
      <c r="Y243" s="35" t="s">
        <v>71</v>
      </c>
      <c r="Z243" s="35">
        <v>0.30546200000000001</v>
      </c>
      <c r="AA243" s="35">
        <v>1.2083999999999999E-2</v>
      </c>
      <c r="AB243" s="35">
        <v>1.2570000000000001E-3</v>
      </c>
      <c r="AC243" s="35" t="s">
        <v>71</v>
      </c>
      <c r="AD243" s="35" t="s">
        <v>71</v>
      </c>
      <c r="AE243" s="35">
        <v>0.21799299999999999</v>
      </c>
      <c r="AF243" s="35">
        <v>0.26121299999999997</v>
      </c>
      <c r="AG243" s="35">
        <v>25.290952999999998</v>
      </c>
      <c r="AH243" s="35">
        <v>0.22142700000000001</v>
      </c>
      <c r="AI243" s="35">
        <v>99.919657000000001</v>
      </c>
      <c r="AJ243" s="35">
        <v>46.138576</v>
      </c>
      <c r="AK243" s="35">
        <v>3.9716559999999999</v>
      </c>
      <c r="AL243" s="35" t="s">
        <v>71</v>
      </c>
      <c r="AM243" s="35" t="s">
        <v>71</v>
      </c>
      <c r="AN243" s="35" t="s">
        <v>71</v>
      </c>
      <c r="AO243" s="35" t="s">
        <v>71</v>
      </c>
      <c r="AP243" s="35" t="s">
        <v>71</v>
      </c>
      <c r="AQ243" s="35">
        <v>2.5200000000000001E-3</v>
      </c>
      <c r="AR243" s="35" t="s">
        <v>71</v>
      </c>
      <c r="AS243" s="35">
        <v>4.8861000000000002E-2</v>
      </c>
      <c r="AT243" s="35" t="s">
        <v>71</v>
      </c>
      <c r="AU243" s="35" t="s">
        <v>71</v>
      </c>
      <c r="AV243" s="35" t="s">
        <v>71</v>
      </c>
      <c r="AW243" s="35" t="s">
        <v>71</v>
      </c>
      <c r="AX243" s="35" t="s">
        <v>71</v>
      </c>
      <c r="AY243" s="35">
        <v>5.4990000000000004E-3</v>
      </c>
      <c r="AZ243" s="35">
        <v>2.4872800000000002</v>
      </c>
      <c r="BA243" s="35" t="s">
        <v>71</v>
      </c>
      <c r="BB243" s="35">
        <v>0.106201</v>
      </c>
      <c r="BC243" s="35">
        <v>0.66061400000000003</v>
      </c>
      <c r="BD243" s="35">
        <v>0.66068099999999996</v>
      </c>
    </row>
    <row r="244" spans="1:56" ht="13.5" x14ac:dyDescent="0.25">
      <c r="A244" s="33"/>
      <c r="B244" s="30" t="s">
        <v>73</v>
      </c>
      <c r="C244" s="29" t="s">
        <v>68</v>
      </c>
      <c r="D244" s="34">
        <v>502.12068699999998</v>
      </c>
      <c r="E244" s="34">
        <v>354.83049999999997</v>
      </c>
      <c r="F244" s="34" t="s">
        <v>71</v>
      </c>
      <c r="G244" s="34">
        <v>2.2792E-2</v>
      </c>
      <c r="H244" s="34">
        <v>20.095891000000002</v>
      </c>
      <c r="I244" s="34">
        <v>21.040372999999999</v>
      </c>
      <c r="J244" s="34" t="s">
        <v>71</v>
      </c>
      <c r="K244" s="34">
        <v>0.40550000000000003</v>
      </c>
      <c r="L244" s="34" t="s">
        <v>71</v>
      </c>
      <c r="M244" s="34">
        <v>56.813476999999999</v>
      </c>
      <c r="N244" s="34">
        <v>65.381138000000007</v>
      </c>
      <c r="O244" s="34" t="s">
        <v>71</v>
      </c>
      <c r="P244" s="34">
        <v>5.4100000000000003E-4</v>
      </c>
      <c r="Q244" s="34" t="s">
        <v>71</v>
      </c>
      <c r="R244" s="34">
        <v>1.5953999999999999E-2</v>
      </c>
      <c r="S244" s="34">
        <v>4.979082</v>
      </c>
      <c r="T244" s="34">
        <v>18.405384000000002</v>
      </c>
      <c r="U244" s="34">
        <v>0.195046</v>
      </c>
      <c r="V244" s="34" t="s">
        <v>71</v>
      </c>
      <c r="W244" s="34">
        <v>1.188742</v>
      </c>
      <c r="X244" s="34">
        <v>38.723787000000002</v>
      </c>
      <c r="Y244" s="34" t="s">
        <v>71</v>
      </c>
      <c r="Z244" s="34">
        <v>0.71115899999999999</v>
      </c>
      <c r="AA244" s="34">
        <v>1.231E-2</v>
      </c>
      <c r="AB244" s="34" t="s">
        <v>71</v>
      </c>
      <c r="AC244" s="34" t="s">
        <v>71</v>
      </c>
      <c r="AD244" s="34" t="s">
        <v>71</v>
      </c>
      <c r="AE244" s="34">
        <v>0.561747</v>
      </c>
      <c r="AF244" s="34">
        <v>0.86053400000000002</v>
      </c>
      <c r="AG244" s="34">
        <v>28.012347999999999</v>
      </c>
      <c r="AH244" s="34">
        <v>2.2918999999999998E-2</v>
      </c>
      <c r="AI244" s="34">
        <v>97.381776000000002</v>
      </c>
      <c r="AJ244" s="34">
        <v>142.97110799999999</v>
      </c>
      <c r="AK244" s="34">
        <v>4.3190790000000003</v>
      </c>
      <c r="AL244" s="34" t="s">
        <v>71</v>
      </c>
      <c r="AM244" s="34" t="s">
        <v>71</v>
      </c>
      <c r="AN244" s="34">
        <v>4.9899999999999999E-4</v>
      </c>
      <c r="AO244" s="34" t="s">
        <v>71</v>
      </c>
      <c r="AP244" s="34" t="s">
        <v>71</v>
      </c>
      <c r="AQ244" s="34">
        <v>4.6521E-2</v>
      </c>
      <c r="AR244" s="34" t="s">
        <v>71</v>
      </c>
      <c r="AS244" s="34">
        <v>4.1300000000000003E-2</v>
      </c>
      <c r="AT244" s="34" t="s">
        <v>71</v>
      </c>
      <c r="AU244" s="34" t="s">
        <v>71</v>
      </c>
      <c r="AV244" s="34" t="s">
        <v>71</v>
      </c>
      <c r="AW244" s="34" t="s">
        <v>71</v>
      </c>
      <c r="AX244" s="34">
        <v>1.0999999999999999E-2</v>
      </c>
      <c r="AY244" s="34">
        <v>3.7684000000000002E-2</v>
      </c>
      <c r="AZ244" s="34">
        <v>2.5579019999999999</v>
      </c>
      <c r="BA244" s="34" t="s">
        <v>71</v>
      </c>
      <c r="BB244" s="34">
        <v>4.2959999999999998E-2</v>
      </c>
      <c r="BC244" s="34">
        <v>0.53779699999999997</v>
      </c>
      <c r="BD244" s="34">
        <v>1.0434159999999999</v>
      </c>
    </row>
    <row r="245" spans="1:56" ht="13.5" x14ac:dyDescent="0.25">
      <c r="A245" s="32"/>
      <c r="B245" s="30" t="s">
        <v>74</v>
      </c>
      <c r="C245" s="29" t="s">
        <v>68</v>
      </c>
      <c r="D245" s="35">
        <v>487.17116600000003</v>
      </c>
      <c r="E245" s="35">
        <v>430.55345699999998</v>
      </c>
      <c r="F245" s="35" t="s">
        <v>71</v>
      </c>
      <c r="G245" s="35">
        <v>7.391E-3</v>
      </c>
      <c r="H245" s="35">
        <v>27.289078</v>
      </c>
      <c r="I245" s="35">
        <v>17.845434000000001</v>
      </c>
      <c r="J245" s="35" t="s">
        <v>71</v>
      </c>
      <c r="K245" s="35">
        <v>0.40596100000000002</v>
      </c>
      <c r="L245" s="35">
        <v>0.16339100000000001</v>
      </c>
      <c r="M245" s="35">
        <v>69.347474000000005</v>
      </c>
      <c r="N245" s="35">
        <v>55.432079999999999</v>
      </c>
      <c r="O245" s="35" t="s">
        <v>71</v>
      </c>
      <c r="P245" s="35">
        <v>3.4634999999999999E-2</v>
      </c>
      <c r="Q245" s="35" t="s">
        <v>71</v>
      </c>
      <c r="R245" s="35">
        <v>1.6556000000000001E-2</v>
      </c>
      <c r="S245" s="35">
        <v>5.5026760000000001</v>
      </c>
      <c r="T245" s="35">
        <v>8.8309470000000001</v>
      </c>
      <c r="U245" s="35">
        <v>0.30377100000000001</v>
      </c>
      <c r="V245" s="35" t="s">
        <v>71</v>
      </c>
      <c r="W245" s="35">
        <v>1.6833910000000001</v>
      </c>
      <c r="X245" s="35">
        <v>41.484639000000001</v>
      </c>
      <c r="Y245" s="35" t="s">
        <v>71</v>
      </c>
      <c r="Z245" s="35">
        <v>0.66716799999999998</v>
      </c>
      <c r="AA245" s="35">
        <v>7.045E-3</v>
      </c>
      <c r="AB245" s="35" t="s">
        <v>71</v>
      </c>
      <c r="AC245" s="35" t="s">
        <v>71</v>
      </c>
      <c r="AD245" s="35" t="s">
        <v>71</v>
      </c>
      <c r="AE245" s="35">
        <v>0.26328099999999999</v>
      </c>
      <c r="AF245" s="35">
        <v>1.328041</v>
      </c>
      <c r="AG245" s="35">
        <v>28.668783000000001</v>
      </c>
      <c r="AH245" s="35">
        <v>4.1775E-2</v>
      </c>
      <c r="AI245" s="35">
        <v>171.22994</v>
      </c>
      <c r="AJ245" s="35">
        <v>48.147078</v>
      </c>
      <c r="AK245" s="35">
        <v>8.4706309999999991</v>
      </c>
      <c r="AL245" s="35" t="s">
        <v>71</v>
      </c>
      <c r="AM245" s="35" t="s">
        <v>71</v>
      </c>
      <c r="AN245" s="35" t="s">
        <v>71</v>
      </c>
      <c r="AO245" s="35" t="s">
        <v>71</v>
      </c>
      <c r="AP245" s="35" t="s">
        <v>71</v>
      </c>
      <c r="AQ245" s="35">
        <v>2.972E-2</v>
      </c>
      <c r="AR245" s="35" t="s">
        <v>71</v>
      </c>
      <c r="AS245" s="35">
        <v>1.069556</v>
      </c>
      <c r="AT245" s="35" t="s">
        <v>71</v>
      </c>
      <c r="AU245" s="35" t="s">
        <v>71</v>
      </c>
      <c r="AV245" s="35" t="s">
        <v>71</v>
      </c>
      <c r="AW245" s="35" t="s">
        <v>71</v>
      </c>
      <c r="AX245" s="35">
        <v>2.3297850000000002</v>
      </c>
      <c r="AY245" s="35">
        <v>2.9898999999999998E-2</v>
      </c>
      <c r="AZ245" s="35">
        <v>3.7330809999999999</v>
      </c>
      <c r="BA245" s="35" t="s">
        <v>71</v>
      </c>
      <c r="BB245" s="35">
        <v>4.2248000000000001E-2</v>
      </c>
      <c r="BC245" s="35">
        <v>0.39639000000000002</v>
      </c>
      <c r="BD245" s="35">
        <v>0.83995200000000003</v>
      </c>
    </row>
    <row r="246" spans="1:56" ht="13.5" x14ac:dyDescent="0.25">
      <c r="A246" s="31" t="s">
        <v>132</v>
      </c>
      <c r="B246" s="30" t="s">
        <v>70</v>
      </c>
      <c r="C246" s="29" t="s">
        <v>68</v>
      </c>
      <c r="D246" s="34">
        <v>628.02023099999997</v>
      </c>
      <c r="E246" s="34">
        <v>433.20052199999998</v>
      </c>
      <c r="F246" s="34">
        <v>8.1589999999999996E-2</v>
      </c>
      <c r="G246" s="34">
        <v>6.0130600000000003</v>
      </c>
      <c r="H246" s="34">
        <v>15.403459</v>
      </c>
      <c r="I246" s="34">
        <v>43.935940000000002</v>
      </c>
      <c r="J246" s="34">
        <v>2.6891999999999999E-2</v>
      </c>
      <c r="K246" s="34">
        <v>38.058520999999999</v>
      </c>
      <c r="L246" s="34">
        <v>0.71348800000000001</v>
      </c>
      <c r="M246" s="34">
        <v>85.189920000000001</v>
      </c>
      <c r="N246" s="34">
        <v>54.392130000000002</v>
      </c>
      <c r="O246" s="34" t="s">
        <v>71</v>
      </c>
      <c r="P246" s="34">
        <v>4.2329999999999998E-3</v>
      </c>
      <c r="Q246" s="34" t="s">
        <v>71</v>
      </c>
      <c r="R246" s="34">
        <v>0.53746700000000003</v>
      </c>
      <c r="S246" s="34">
        <v>14.091081000000001</v>
      </c>
      <c r="T246" s="34">
        <v>15.816295</v>
      </c>
      <c r="U246" s="34">
        <v>0.89754699999999998</v>
      </c>
      <c r="V246" s="34" t="s">
        <v>71</v>
      </c>
      <c r="W246" s="34">
        <v>24.270350000000001</v>
      </c>
      <c r="X246" s="34" t="s">
        <v>71</v>
      </c>
      <c r="Y246" s="34" t="s">
        <v>71</v>
      </c>
      <c r="Z246" s="34">
        <v>2.9714339999999999</v>
      </c>
      <c r="AA246" s="34" t="s">
        <v>71</v>
      </c>
      <c r="AB246" s="34">
        <v>2.013E-3</v>
      </c>
      <c r="AC246" s="34" t="s">
        <v>71</v>
      </c>
      <c r="AD246" s="34" t="s">
        <v>71</v>
      </c>
      <c r="AE246" s="34">
        <v>3.2928289999999998</v>
      </c>
      <c r="AF246" s="34">
        <v>27.858806999999999</v>
      </c>
      <c r="AG246" s="34">
        <v>35.243378999999997</v>
      </c>
      <c r="AH246" s="34">
        <v>2.4341469999999998</v>
      </c>
      <c r="AI246" s="34">
        <v>61.965940000000003</v>
      </c>
      <c r="AJ246" s="34">
        <v>191.83920699999999</v>
      </c>
      <c r="AK246" s="34">
        <v>2.980502</v>
      </c>
      <c r="AL246" s="34" t="s">
        <v>71</v>
      </c>
      <c r="AM246" s="34" t="s">
        <v>71</v>
      </c>
      <c r="AN246" s="34" t="s">
        <v>71</v>
      </c>
      <c r="AO246" s="34" t="s">
        <v>71</v>
      </c>
      <c r="AP246" s="34" t="s">
        <v>71</v>
      </c>
      <c r="AQ246" s="34">
        <v>0.19187499999999999</v>
      </c>
      <c r="AR246" s="34" t="s">
        <v>71</v>
      </c>
      <c r="AS246" s="34" t="s">
        <v>71</v>
      </c>
      <c r="AT246" s="34" t="s">
        <v>71</v>
      </c>
      <c r="AU246" s="34" t="s">
        <v>71</v>
      </c>
      <c r="AV246" s="34">
        <v>1.109E-3</v>
      </c>
      <c r="AW246" s="34" t="s">
        <v>71</v>
      </c>
      <c r="AX246" s="34" t="s">
        <v>71</v>
      </c>
      <c r="AY246" s="34">
        <v>1.0375000000000001E-2</v>
      </c>
      <c r="AZ246" s="34">
        <v>0.74686300000000005</v>
      </c>
      <c r="BA246" s="34" t="s">
        <v>71</v>
      </c>
      <c r="BB246" s="34" t="s">
        <v>71</v>
      </c>
      <c r="BC246" s="34">
        <v>0.28684999999999999</v>
      </c>
      <c r="BD246" s="34">
        <v>0.74343000000000004</v>
      </c>
    </row>
    <row r="247" spans="1:56" ht="13.5" x14ac:dyDescent="0.25">
      <c r="A247" s="33"/>
      <c r="B247" s="30" t="s">
        <v>72</v>
      </c>
      <c r="C247" s="29" t="s">
        <v>68</v>
      </c>
      <c r="D247" s="35">
        <v>701.73221000000001</v>
      </c>
      <c r="E247" s="35">
        <v>539.79718700000001</v>
      </c>
      <c r="F247" s="35">
        <v>4.7303999999999999E-2</v>
      </c>
      <c r="G247" s="35">
        <v>7.8238240000000001</v>
      </c>
      <c r="H247" s="35">
        <v>17.841972999999999</v>
      </c>
      <c r="I247" s="35">
        <v>39.709271000000001</v>
      </c>
      <c r="J247" s="35">
        <v>0.23941799999999999</v>
      </c>
      <c r="K247" s="35">
        <v>29.584105000000001</v>
      </c>
      <c r="L247" s="35">
        <v>0.46101999999999999</v>
      </c>
      <c r="M247" s="35">
        <v>98.464084</v>
      </c>
      <c r="N247" s="35">
        <v>77.728719999999996</v>
      </c>
      <c r="O247" s="35" t="s">
        <v>71</v>
      </c>
      <c r="P247" s="35">
        <v>8.1899999999999996E-4</v>
      </c>
      <c r="Q247" s="35">
        <v>4.9059999999999998E-3</v>
      </c>
      <c r="R247" s="35">
        <v>0.66252</v>
      </c>
      <c r="S247" s="35">
        <v>15.729326</v>
      </c>
      <c r="T247" s="35">
        <v>26.781616</v>
      </c>
      <c r="U247" s="35">
        <v>0.58330199999999999</v>
      </c>
      <c r="V247" s="35" t="s">
        <v>71</v>
      </c>
      <c r="W247" s="35">
        <v>26.137754000000001</v>
      </c>
      <c r="X247" s="35">
        <v>2.2944300000000002</v>
      </c>
      <c r="Y247" s="35" t="s">
        <v>71</v>
      </c>
      <c r="Z247" s="35">
        <v>5.9235550000000003</v>
      </c>
      <c r="AA247" s="35" t="s">
        <v>71</v>
      </c>
      <c r="AB247" s="35">
        <v>8.6499999999999999E-4</v>
      </c>
      <c r="AC247" s="35" t="s">
        <v>71</v>
      </c>
      <c r="AD247" s="35" t="s">
        <v>71</v>
      </c>
      <c r="AE247" s="35">
        <v>5.4902699999999998</v>
      </c>
      <c r="AF247" s="35">
        <v>44.615566999999999</v>
      </c>
      <c r="AG247" s="35">
        <v>36.919722</v>
      </c>
      <c r="AH247" s="35">
        <v>1.911505</v>
      </c>
      <c r="AI247" s="35">
        <v>100.841311</v>
      </c>
      <c r="AJ247" s="35">
        <v>151.44507899999999</v>
      </c>
      <c r="AK247" s="35">
        <v>10.489943999999999</v>
      </c>
      <c r="AL247" s="35" t="s">
        <v>71</v>
      </c>
      <c r="AM247" s="35" t="s">
        <v>71</v>
      </c>
      <c r="AN247" s="35" t="s">
        <v>71</v>
      </c>
      <c r="AO247" s="35" t="s">
        <v>71</v>
      </c>
      <c r="AP247" s="35" t="s">
        <v>71</v>
      </c>
      <c r="AQ247" s="35">
        <v>9.4589999999999994E-2</v>
      </c>
      <c r="AR247" s="35" t="s">
        <v>71</v>
      </c>
      <c r="AS247" s="35">
        <v>1.471789</v>
      </c>
      <c r="AT247" s="35" t="s">
        <v>71</v>
      </c>
      <c r="AU247" s="35" t="s">
        <v>71</v>
      </c>
      <c r="AV247" s="35">
        <v>6.9499999999999998E-4</v>
      </c>
      <c r="AW247" s="35" t="s">
        <v>71</v>
      </c>
      <c r="AX247" s="35">
        <v>3.2773319999999999</v>
      </c>
      <c r="AY247" s="35">
        <v>7.4790999999999996E-2</v>
      </c>
      <c r="AZ247" s="35">
        <v>4.2652020000000004</v>
      </c>
      <c r="BA247" s="35" t="s">
        <v>71</v>
      </c>
      <c r="BB247" s="35">
        <v>6.711E-3</v>
      </c>
      <c r="BC247" s="35">
        <v>0.88517000000000001</v>
      </c>
      <c r="BD247" s="35">
        <v>0.41366399999999998</v>
      </c>
    </row>
    <row r="248" spans="1:56" ht="13.5" x14ac:dyDescent="0.25">
      <c r="A248" s="33"/>
      <c r="B248" s="30" t="s">
        <v>73</v>
      </c>
      <c r="C248" s="29" t="s">
        <v>68</v>
      </c>
      <c r="D248" s="34">
        <v>932.76277200000004</v>
      </c>
      <c r="E248" s="34">
        <v>687.47545200000002</v>
      </c>
      <c r="F248" s="34" t="s">
        <v>71</v>
      </c>
      <c r="G248" s="34">
        <v>7.4793479999999999</v>
      </c>
      <c r="H248" s="34">
        <v>40.955737999999997</v>
      </c>
      <c r="I248" s="34">
        <v>36.548122999999997</v>
      </c>
      <c r="J248" s="34">
        <v>0.47634700000000002</v>
      </c>
      <c r="K248" s="34">
        <v>28.549575999999998</v>
      </c>
      <c r="L248" s="34">
        <v>0.84205799999999997</v>
      </c>
      <c r="M248" s="34">
        <v>134.496814</v>
      </c>
      <c r="N248" s="34">
        <v>93.443337</v>
      </c>
      <c r="O248" s="34" t="s">
        <v>71</v>
      </c>
      <c r="P248" s="34">
        <v>5.4100000000000003E-4</v>
      </c>
      <c r="Q248" s="34">
        <v>0.18720000000000001</v>
      </c>
      <c r="R248" s="34">
        <v>1.1666589999999999</v>
      </c>
      <c r="S248" s="34">
        <v>11.897308000000001</v>
      </c>
      <c r="T248" s="34">
        <v>51.709811000000002</v>
      </c>
      <c r="U248" s="34">
        <v>2.1674020000000001</v>
      </c>
      <c r="V248" s="34" t="s">
        <v>71</v>
      </c>
      <c r="W248" s="34">
        <v>30.496578</v>
      </c>
      <c r="X248" s="34">
        <v>22.294350000000001</v>
      </c>
      <c r="Y248" s="34" t="s">
        <v>71</v>
      </c>
      <c r="Z248" s="34">
        <v>7.5470810000000004</v>
      </c>
      <c r="AA248" s="34" t="s">
        <v>71</v>
      </c>
      <c r="AB248" s="34" t="s">
        <v>71</v>
      </c>
      <c r="AC248" s="34" t="s">
        <v>71</v>
      </c>
      <c r="AD248" s="34" t="s">
        <v>71</v>
      </c>
      <c r="AE248" s="34">
        <v>3.2985159999999998</v>
      </c>
      <c r="AF248" s="34">
        <v>41.748438</v>
      </c>
      <c r="AG248" s="34">
        <v>50.375796999999999</v>
      </c>
      <c r="AH248" s="34">
        <v>0.44087599999999999</v>
      </c>
      <c r="AI248" s="34">
        <v>121.353554</v>
      </c>
      <c r="AJ248" s="34">
        <v>236.841295</v>
      </c>
      <c r="AK248" s="34">
        <v>8.4460250000000006</v>
      </c>
      <c r="AL248" s="34" t="s">
        <v>71</v>
      </c>
      <c r="AM248" s="34" t="s">
        <v>71</v>
      </c>
      <c r="AN248" s="34" t="s">
        <v>71</v>
      </c>
      <c r="AO248" s="34" t="s">
        <v>71</v>
      </c>
      <c r="AP248" s="34">
        <v>0.30313400000000001</v>
      </c>
      <c r="AQ248" s="34">
        <v>2.5609E-2</v>
      </c>
      <c r="AR248" s="34" t="s">
        <v>71</v>
      </c>
      <c r="AS248" s="34">
        <v>0.25922699999999999</v>
      </c>
      <c r="AT248" s="34" t="s">
        <v>71</v>
      </c>
      <c r="AU248" s="34" t="s">
        <v>71</v>
      </c>
      <c r="AV248" s="34" t="s">
        <v>71</v>
      </c>
      <c r="AW248" s="34" t="s">
        <v>71</v>
      </c>
      <c r="AX248" s="34">
        <v>3.2862049999999998</v>
      </c>
      <c r="AY248" s="34">
        <v>5.7070000000000003E-3</v>
      </c>
      <c r="AZ248" s="34">
        <v>2.0348359999999999</v>
      </c>
      <c r="BA248" s="34" t="s">
        <v>71</v>
      </c>
      <c r="BB248" s="34">
        <v>5.6972000000000002E-2</v>
      </c>
      <c r="BC248" s="34">
        <v>0.425765</v>
      </c>
      <c r="BD248" s="34">
        <v>2.0485699999999998</v>
      </c>
    </row>
    <row r="249" spans="1:56" ht="13.5" x14ac:dyDescent="0.25">
      <c r="A249" s="32"/>
      <c r="B249" s="30" t="s">
        <v>74</v>
      </c>
      <c r="C249" s="29" t="s">
        <v>68</v>
      </c>
      <c r="D249" s="35">
        <v>915.50381200000004</v>
      </c>
      <c r="E249" s="35">
        <v>784.47028</v>
      </c>
      <c r="F249" s="35" t="s">
        <v>71</v>
      </c>
      <c r="G249" s="35">
        <v>13.637634</v>
      </c>
      <c r="H249" s="35">
        <v>39.368791999999999</v>
      </c>
      <c r="I249" s="35">
        <v>49.564717999999999</v>
      </c>
      <c r="J249" s="35">
        <v>0.27788099999999999</v>
      </c>
      <c r="K249" s="35">
        <v>41.557111999999996</v>
      </c>
      <c r="L249" s="35">
        <v>1.7346710000000001</v>
      </c>
      <c r="M249" s="35">
        <v>118.584496</v>
      </c>
      <c r="N249" s="35">
        <v>69.936063000000004</v>
      </c>
      <c r="O249" s="35" t="s">
        <v>71</v>
      </c>
      <c r="P249" s="35">
        <v>5.5000000000000003E-4</v>
      </c>
      <c r="Q249" s="35">
        <v>0.21748000000000001</v>
      </c>
      <c r="R249" s="35">
        <v>1.308622</v>
      </c>
      <c r="S249" s="35">
        <v>17.717518999999999</v>
      </c>
      <c r="T249" s="35">
        <v>63.853233000000003</v>
      </c>
      <c r="U249" s="35">
        <v>1.74685</v>
      </c>
      <c r="V249" s="35" t="s">
        <v>71</v>
      </c>
      <c r="W249" s="35">
        <v>33.146289000000003</v>
      </c>
      <c r="X249" s="35">
        <v>31.585345</v>
      </c>
      <c r="Y249" s="35" t="s">
        <v>71</v>
      </c>
      <c r="Z249" s="35">
        <v>7.7710970000000001</v>
      </c>
      <c r="AA249" s="35" t="s">
        <v>71</v>
      </c>
      <c r="AB249" s="35" t="s">
        <v>71</v>
      </c>
      <c r="AC249" s="35" t="s">
        <v>71</v>
      </c>
      <c r="AD249" s="35" t="s">
        <v>71</v>
      </c>
      <c r="AE249" s="35">
        <v>5.0752490000000003</v>
      </c>
      <c r="AF249" s="35">
        <v>53.542228000000001</v>
      </c>
      <c r="AG249" s="35">
        <v>52.684092999999997</v>
      </c>
      <c r="AH249" s="35">
        <v>0.27612799999999998</v>
      </c>
      <c r="AI249" s="35">
        <v>180.88423</v>
      </c>
      <c r="AJ249" s="35">
        <v>109.506576</v>
      </c>
      <c r="AK249" s="35">
        <v>21.526955999999998</v>
      </c>
      <c r="AL249" s="35" t="s">
        <v>71</v>
      </c>
      <c r="AM249" s="35" t="s">
        <v>71</v>
      </c>
      <c r="AN249" s="35" t="s">
        <v>71</v>
      </c>
      <c r="AO249" s="35" t="s">
        <v>71</v>
      </c>
      <c r="AP249" s="35" t="s">
        <v>71</v>
      </c>
      <c r="AQ249" s="35">
        <v>8.5559999999999997E-2</v>
      </c>
      <c r="AR249" s="35" t="s">
        <v>71</v>
      </c>
      <c r="AS249" s="35">
        <v>2.7418480000000001</v>
      </c>
      <c r="AT249" s="35" t="s">
        <v>71</v>
      </c>
      <c r="AU249" s="35">
        <v>3.2366009999999998</v>
      </c>
      <c r="AV249" s="35">
        <v>1.1709999999999999E-3</v>
      </c>
      <c r="AW249" s="35">
        <v>1.363221</v>
      </c>
      <c r="AX249" s="35">
        <v>6.4951470000000002</v>
      </c>
      <c r="AY249" s="35">
        <v>1.2243E-2</v>
      </c>
      <c r="AZ249" s="35">
        <v>7.0160799999999997</v>
      </c>
      <c r="BA249" s="35" t="s">
        <v>71</v>
      </c>
      <c r="BB249" s="35" t="s">
        <v>71</v>
      </c>
      <c r="BC249" s="35">
        <v>0.33799000000000001</v>
      </c>
      <c r="BD249" s="35">
        <v>0.237095</v>
      </c>
    </row>
    <row r="250" spans="1:56" ht="13.5" x14ac:dyDescent="0.25">
      <c r="A250" s="31" t="s">
        <v>133</v>
      </c>
      <c r="B250" s="30" t="s">
        <v>70</v>
      </c>
      <c r="C250" s="29" t="s">
        <v>68</v>
      </c>
      <c r="D250" s="34">
        <v>76.000943000000007</v>
      </c>
      <c r="E250" s="34">
        <v>56.536295000000003</v>
      </c>
      <c r="F250" s="34">
        <v>2.0087000000000001E-2</v>
      </c>
      <c r="G250" s="34">
        <v>6.2610000000000001E-3</v>
      </c>
      <c r="H250" s="34" t="s">
        <v>71</v>
      </c>
      <c r="I250" s="34">
        <v>0.19418199999999999</v>
      </c>
      <c r="J250" s="34">
        <v>7.2452000000000003E-2</v>
      </c>
      <c r="K250" s="34" t="s">
        <v>71</v>
      </c>
      <c r="L250" s="34" t="s">
        <v>71</v>
      </c>
      <c r="M250" s="34">
        <v>2.0026350000000002</v>
      </c>
      <c r="N250" s="34">
        <v>8.2378000000000007E-2</v>
      </c>
      <c r="O250" s="34">
        <v>5.2119999999999996E-3</v>
      </c>
      <c r="P250" s="34">
        <v>3.0942000000000001E-2</v>
      </c>
      <c r="Q250" s="34" t="s">
        <v>71</v>
      </c>
      <c r="R250" s="34" t="s">
        <v>71</v>
      </c>
      <c r="S250" s="34">
        <v>0.89372399999999996</v>
      </c>
      <c r="T250" s="34">
        <v>11.403465000000001</v>
      </c>
      <c r="U250" s="34">
        <v>0.15406500000000001</v>
      </c>
      <c r="V250" s="34" t="s">
        <v>71</v>
      </c>
      <c r="W250" s="34">
        <v>14.733117999999999</v>
      </c>
      <c r="X250" s="34" t="s">
        <v>71</v>
      </c>
      <c r="Y250" s="34" t="s">
        <v>71</v>
      </c>
      <c r="Z250" s="34" t="s">
        <v>71</v>
      </c>
      <c r="AA250" s="34">
        <v>1.6836E-2</v>
      </c>
      <c r="AB250" s="34">
        <v>20.712137999999999</v>
      </c>
      <c r="AC250" s="34" t="s">
        <v>71</v>
      </c>
      <c r="AD250" s="34">
        <v>6.8925E-2</v>
      </c>
      <c r="AE250" s="34">
        <v>1.704577</v>
      </c>
      <c r="AF250" s="34" t="s">
        <v>71</v>
      </c>
      <c r="AG250" s="34">
        <v>1.4316000000000001E-2</v>
      </c>
      <c r="AH250" s="34">
        <v>0.51566199999999995</v>
      </c>
      <c r="AI250" s="34">
        <v>3.9053200000000001</v>
      </c>
      <c r="AJ250" s="34">
        <v>13.239006</v>
      </c>
      <c r="AK250" s="34">
        <v>6.2256419999999997</v>
      </c>
      <c r="AL250" s="34" t="s">
        <v>71</v>
      </c>
      <c r="AM250" s="34" t="s">
        <v>71</v>
      </c>
      <c r="AN250" s="34" t="s">
        <v>71</v>
      </c>
      <c r="AO250" s="34" t="s">
        <v>71</v>
      </c>
      <c r="AP250" s="34" t="s">
        <v>71</v>
      </c>
      <c r="AQ250" s="34">
        <v>2.9756000000000001E-2</v>
      </c>
      <c r="AR250" s="34" t="s">
        <v>71</v>
      </c>
      <c r="AS250" s="34">
        <v>6.1222719999999997</v>
      </c>
      <c r="AT250" s="34" t="s">
        <v>71</v>
      </c>
      <c r="AU250" s="34" t="s">
        <v>71</v>
      </c>
      <c r="AV250" s="34">
        <v>4.0700000000000003E-4</v>
      </c>
      <c r="AW250" s="34" t="s">
        <v>71</v>
      </c>
      <c r="AX250" s="34" t="s">
        <v>71</v>
      </c>
      <c r="AY250" s="34" t="s">
        <v>71</v>
      </c>
      <c r="AZ250" s="34">
        <v>6.1596999999999999E-2</v>
      </c>
      <c r="BA250" s="34" t="s">
        <v>71</v>
      </c>
      <c r="BB250" s="34">
        <v>7.4400000000000004E-3</v>
      </c>
      <c r="BC250" s="34">
        <v>4.1700000000000001E-3</v>
      </c>
      <c r="BD250" s="34" t="s">
        <v>71</v>
      </c>
    </row>
    <row r="251" spans="1:56" ht="13.5" x14ac:dyDescent="0.25">
      <c r="A251" s="33"/>
      <c r="B251" s="30" t="s">
        <v>72</v>
      </c>
      <c r="C251" s="29" t="s">
        <v>68</v>
      </c>
      <c r="D251" s="35">
        <v>96.076300000000003</v>
      </c>
      <c r="E251" s="35">
        <v>62.038015000000001</v>
      </c>
      <c r="F251" s="35">
        <v>2.9408E-2</v>
      </c>
      <c r="G251" s="35">
        <v>1.0265E-2</v>
      </c>
      <c r="H251" s="35">
        <v>5.1757140000000001</v>
      </c>
      <c r="I251" s="35">
        <v>0.26407399999999998</v>
      </c>
      <c r="J251" s="35">
        <v>9.1414999999999996E-2</v>
      </c>
      <c r="K251" s="35" t="s">
        <v>71</v>
      </c>
      <c r="L251" s="35" t="s">
        <v>71</v>
      </c>
      <c r="M251" s="35">
        <v>1.449487</v>
      </c>
      <c r="N251" s="35">
        <v>0.90715400000000002</v>
      </c>
      <c r="O251" s="35" t="s">
        <v>71</v>
      </c>
      <c r="P251" s="35">
        <v>0.19139</v>
      </c>
      <c r="Q251" s="35" t="s">
        <v>71</v>
      </c>
      <c r="R251" s="35" t="s">
        <v>71</v>
      </c>
      <c r="S251" s="35">
        <v>2.0556329999999998</v>
      </c>
      <c r="T251" s="35">
        <v>8.9499650000000006</v>
      </c>
      <c r="U251" s="35" t="s">
        <v>71</v>
      </c>
      <c r="V251" s="35" t="s">
        <v>71</v>
      </c>
      <c r="W251" s="35">
        <v>17.132866</v>
      </c>
      <c r="X251" s="35" t="s">
        <v>71</v>
      </c>
      <c r="Y251" s="35" t="s">
        <v>71</v>
      </c>
      <c r="Z251" s="35" t="s">
        <v>71</v>
      </c>
      <c r="AA251" s="35">
        <v>4.5689E-2</v>
      </c>
      <c r="AB251" s="35">
        <v>22.486691</v>
      </c>
      <c r="AC251" s="35" t="s">
        <v>71</v>
      </c>
      <c r="AD251" s="35">
        <v>8.6199999999999992E-3</v>
      </c>
      <c r="AE251" s="35">
        <v>1.8549370000000001</v>
      </c>
      <c r="AF251" s="35" t="s">
        <v>71</v>
      </c>
      <c r="AG251" s="35">
        <v>2.0466999999999999E-2</v>
      </c>
      <c r="AH251" s="35">
        <v>0.31690400000000002</v>
      </c>
      <c r="AI251" s="35">
        <v>1.047336</v>
      </c>
      <c r="AJ251" s="35">
        <v>33.584797000000002</v>
      </c>
      <c r="AK251" s="35">
        <v>0.453488</v>
      </c>
      <c r="AL251" s="35" t="s">
        <v>71</v>
      </c>
      <c r="AM251" s="35" t="s">
        <v>71</v>
      </c>
      <c r="AN251" s="35" t="s">
        <v>71</v>
      </c>
      <c r="AO251" s="35" t="s">
        <v>71</v>
      </c>
      <c r="AP251" s="35" t="s">
        <v>71</v>
      </c>
      <c r="AQ251" s="35">
        <v>2.5200000000000001E-3</v>
      </c>
      <c r="AR251" s="35" t="s">
        <v>71</v>
      </c>
      <c r="AS251" s="35">
        <v>0.45096799999999998</v>
      </c>
      <c r="AT251" s="35" t="s">
        <v>71</v>
      </c>
      <c r="AU251" s="35" t="s">
        <v>71</v>
      </c>
      <c r="AV251" s="35" t="s">
        <v>71</v>
      </c>
      <c r="AW251" s="35" t="s">
        <v>71</v>
      </c>
      <c r="AX251" s="35" t="s">
        <v>71</v>
      </c>
      <c r="AY251" s="35" t="s">
        <v>71</v>
      </c>
      <c r="AZ251" s="35" t="s">
        <v>71</v>
      </c>
      <c r="BA251" s="35" t="s">
        <v>71</v>
      </c>
      <c r="BB251" s="35" t="s">
        <v>71</v>
      </c>
      <c r="BC251" s="35" t="s">
        <v>71</v>
      </c>
      <c r="BD251" s="35" t="s">
        <v>71</v>
      </c>
    </row>
    <row r="252" spans="1:56" ht="13.5" x14ac:dyDescent="0.25">
      <c r="A252" s="33"/>
      <c r="B252" s="30" t="s">
        <v>73</v>
      </c>
      <c r="C252" s="29" t="s">
        <v>68</v>
      </c>
      <c r="D252" s="34">
        <v>75.424353999999994</v>
      </c>
      <c r="E252" s="34">
        <v>39.015076999999998</v>
      </c>
      <c r="F252" s="34">
        <v>1.8714000000000001E-2</v>
      </c>
      <c r="G252" s="34">
        <v>1.045601</v>
      </c>
      <c r="H252" s="34">
        <v>0.15087300000000001</v>
      </c>
      <c r="I252" s="34">
        <v>0.42679699999999998</v>
      </c>
      <c r="J252" s="34">
        <v>7.3734999999999995E-2</v>
      </c>
      <c r="K252" s="34" t="s">
        <v>71</v>
      </c>
      <c r="L252" s="34" t="s">
        <v>71</v>
      </c>
      <c r="M252" s="34">
        <v>2.5137200000000002</v>
      </c>
      <c r="N252" s="34">
        <v>0.97207200000000005</v>
      </c>
      <c r="O252" s="34" t="s">
        <v>71</v>
      </c>
      <c r="P252" s="34">
        <v>0.130019</v>
      </c>
      <c r="Q252" s="34" t="s">
        <v>71</v>
      </c>
      <c r="R252" s="34" t="s">
        <v>71</v>
      </c>
      <c r="S252" s="34">
        <v>0.65119400000000005</v>
      </c>
      <c r="T252" s="34">
        <v>1.85626</v>
      </c>
      <c r="U252" s="34">
        <v>7.4999999999999997E-2</v>
      </c>
      <c r="V252" s="34" t="s">
        <v>71</v>
      </c>
      <c r="W252" s="34">
        <v>14.847690999999999</v>
      </c>
      <c r="X252" s="34" t="s">
        <v>71</v>
      </c>
      <c r="Y252" s="34" t="s">
        <v>71</v>
      </c>
      <c r="Z252" s="34" t="s">
        <v>71</v>
      </c>
      <c r="AA252" s="34">
        <v>1.231E-2</v>
      </c>
      <c r="AB252" s="34">
        <v>14.600144</v>
      </c>
      <c r="AC252" s="34" t="s">
        <v>71</v>
      </c>
      <c r="AD252" s="34">
        <v>9.5729999999999999E-3</v>
      </c>
      <c r="AE252" s="34">
        <v>0.92701199999999995</v>
      </c>
      <c r="AF252" s="34" t="s">
        <v>71</v>
      </c>
      <c r="AG252" s="34">
        <v>3.1891999999999997E-2</v>
      </c>
      <c r="AH252" s="34">
        <v>0.19966900000000001</v>
      </c>
      <c r="AI252" s="34">
        <v>0.47280100000000003</v>
      </c>
      <c r="AJ252" s="34">
        <v>34.798254</v>
      </c>
      <c r="AK252" s="34">
        <v>1.6110230000000001</v>
      </c>
      <c r="AL252" s="34">
        <v>0.1</v>
      </c>
      <c r="AM252" s="34" t="s">
        <v>71</v>
      </c>
      <c r="AN252" s="34" t="s">
        <v>71</v>
      </c>
      <c r="AO252" s="34" t="s">
        <v>71</v>
      </c>
      <c r="AP252" s="34" t="s">
        <v>71</v>
      </c>
      <c r="AQ252" s="34">
        <v>5.1999999999999997E-5</v>
      </c>
      <c r="AR252" s="34" t="s">
        <v>71</v>
      </c>
      <c r="AS252" s="34">
        <v>1.2612410000000001</v>
      </c>
      <c r="AT252" s="34" t="s">
        <v>71</v>
      </c>
      <c r="AU252" s="34" t="s">
        <v>71</v>
      </c>
      <c r="AV252" s="34" t="s">
        <v>71</v>
      </c>
      <c r="AW252" s="34" t="s">
        <v>71</v>
      </c>
      <c r="AX252" s="34" t="s">
        <v>71</v>
      </c>
      <c r="AY252" s="34" t="s">
        <v>71</v>
      </c>
      <c r="AZ252" s="34">
        <v>0.04</v>
      </c>
      <c r="BA252" s="34" t="s">
        <v>71</v>
      </c>
      <c r="BB252" s="34" t="s">
        <v>71</v>
      </c>
      <c r="BC252" s="34" t="s">
        <v>71</v>
      </c>
      <c r="BD252" s="34">
        <v>2.3227999999999999E-2</v>
      </c>
    </row>
    <row r="253" spans="1:56" ht="13.5" x14ac:dyDescent="0.25">
      <c r="A253" s="32"/>
      <c r="B253" s="30" t="s">
        <v>74</v>
      </c>
      <c r="C253" s="29" t="s">
        <v>68</v>
      </c>
      <c r="D253" s="35">
        <v>91.777066000000005</v>
      </c>
      <c r="E253" s="35">
        <v>67.220924999999994</v>
      </c>
      <c r="F253" s="35">
        <v>1.5946999999999999E-2</v>
      </c>
      <c r="G253" s="35">
        <v>0.26574399999999998</v>
      </c>
      <c r="H253" s="35">
        <v>1.5081020000000001</v>
      </c>
      <c r="I253" s="35">
        <v>0.20042699999999999</v>
      </c>
      <c r="J253" s="35">
        <v>5.3129999999999997E-2</v>
      </c>
      <c r="K253" s="35" t="s">
        <v>71</v>
      </c>
      <c r="L253" s="35" t="s">
        <v>71</v>
      </c>
      <c r="M253" s="35">
        <v>1.196841</v>
      </c>
      <c r="N253" s="35">
        <v>1.08876</v>
      </c>
      <c r="O253" s="35" t="s">
        <v>71</v>
      </c>
      <c r="P253" s="35">
        <v>9.86721</v>
      </c>
      <c r="Q253" s="35" t="s">
        <v>71</v>
      </c>
      <c r="R253" s="35" t="s">
        <v>71</v>
      </c>
      <c r="S253" s="35">
        <v>1.6612549999999999</v>
      </c>
      <c r="T253" s="35">
        <v>7.0574250000000003</v>
      </c>
      <c r="U253" s="35">
        <v>0.209012</v>
      </c>
      <c r="V253" s="35" t="s">
        <v>71</v>
      </c>
      <c r="W253" s="35">
        <v>22.094760000000001</v>
      </c>
      <c r="X253" s="35" t="s">
        <v>71</v>
      </c>
      <c r="Y253" s="35" t="s">
        <v>71</v>
      </c>
      <c r="Z253" s="35" t="s">
        <v>71</v>
      </c>
      <c r="AA253" s="35">
        <v>3.522E-3</v>
      </c>
      <c r="AB253" s="35">
        <v>16.200749999999999</v>
      </c>
      <c r="AC253" s="35" t="s">
        <v>71</v>
      </c>
      <c r="AD253" s="35">
        <v>1.0232619999999999</v>
      </c>
      <c r="AE253" s="35">
        <v>2.7772299999999999</v>
      </c>
      <c r="AF253" s="35">
        <v>0.116592</v>
      </c>
      <c r="AG253" s="35">
        <v>2.6258E-2</v>
      </c>
      <c r="AH253" s="35">
        <v>0.29774800000000001</v>
      </c>
      <c r="AI253" s="35">
        <v>1.5569500000000001</v>
      </c>
      <c r="AJ253" s="35">
        <v>23.234376000000001</v>
      </c>
      <c r="AK253" s="35">
        <v>1.3217650000000001</v>
      </c>
      <c r="AL253" s="35" t="s">
        <v>71</v>
      </c>
      <c r="AM253" s="35" t="s">
        <v>71</v>
      </c>
      <c r="AN253" s="35" t="s">
        <v>71</v>
      </c>
      <c r="AO253" s="35" t="s">
        <v>71</v>
      </c>
      <c r="AP253" s="35" t="s">
        <v>71</v>
      </c>
      <c r="AQ253" s="35">
        <v>7.43E-3</v>
      </c>
      <c r="AR253" s="35" t="s">
        <v>71</v>
      </c>
      <c r="AS253" s="35">
        <v>1.2309030000000001</v>
      </c>
      <c r="AT253" s="35" t="s">
        <v>71</v>
      </c>
      <c r="AU253" s="35" t="s">
        <v>71</v>
      </c>
      <c r="AV253" s="35" t="s">
        <v>71</v>
      </c>
      <c r="AW253" s="35" t="s">
        <v>71</v>
      </c>
      <c r="AX253" s="35" t="s">
        <v>71</v>
      </c>
      <c r="AY253" s="35" t="s">
        <v>71</v>
      </c>
      <c r="AZ253" s="35">
        <v>6.6669999999999993E-2</v>
      </c>
      <c r="BA253" s="35" t="s">
        <v>71</v>
      </c>
      <c r="BB253" s="35" t="s">
        <v>71</v>
      </c>
      <c r="BC253" s="35">
        <v>1.7600000000000001E-3</v>
      </c>
      <c r="BD253" s="35">
        <v>1.5002E-2</v>
      </c>
    </row>
    <row r="254" spans="1:56" ht="13.5" x14ac:dyDescent="0.25">
      <c r="A254" s="31" t="s">
        <v>134</v>
      </c>
      <c r="B254" s="30" t="s">
        <v>70</v>
      </c>
      <c r="C254" s="29" t="s">
        <v>68</v>
      </c>
      <c r="D254" s="34">
        <v>732.59639000000004</v>
      </c>
      <c r="E254" s="34">
        <v>618.89404999999999</v>
      </c>
      <c r="F254" s="34">
        <v>7.0398000000000002E-2</v>
      </c>
      <c r="G254" s="34">
        <v>2.2610999999999999E-2</v>
      </c>
      <c r="H254" s="34">
        <v>9.1610999999999998E-2</v>
      </c>
      <c r="I254" s="34">
        <v>15.762486000000001</v>
      </c>
      <c r="J254" s="34" t="s">
        <v>71</v>
      </c>
      <c r="K254" s="34" t="s">
        <v>71</v>
      </c>
      <c r="L254" s="34">
        <v>0.17300699999999999</v>
      </c>
      <c r="M254" s="34">
        <v>355.77627100000001</v>
      </c>
      <c r="N254" s="34">
        <v>15.437709999999999</v>
      </c>
      <c r="O254" s="34" t="s">
        <v>71</v>
      </c>
      <c r="P254" s="34" t="s">
        <v>71</v>
      </c>
      <c r="Q254" s="34" t="s">
        <v>71</v>
      </c>
      <c r="R254" s="34">
        <v>1.7753999999999999E-2</v>
      </c>
      <c r="S254" s="34">
        <v>4.64046</v>
      </c>
      <c r="T254" s="34">
        <v>24.639993</v>
      </c>
      <c r="U254" s="34">
        <v>6.7607650000000001</v>
      </c>
      <c r="V254" s="34" t="s">
        <v>71</v>
      </c>
      <c r="W254" s="34">
        <v>7.8705999999999998E-2</v>
      </c>
      <c r="X254" s="34">
        <v>8.097E-3</v>
      </c>
      <c r="Y254" s="34" t="s">
        <v>71</v>
      </c>
      <c r="Z254" s="34">
        <v>0.37702000000000002</v>
      </c>
      <c r="AA254" s="34" t="s">
        <v>71</v>
      </c>
      <c r="AB254" s="34">
        <v>4.9045999999999999E-2</v>
      </c>
      <c r="AC254" s="34" t="s">
        <v>71</v>
      </c>
      <c r="AD254" s="34" t="s">
        <v>71</v>
      </c>
      <c r="AE254" s="34">
        <v>7.8538800000000002</v>
      </c>
      <c r="AF254" s="34">
        <v>1.0057069999999999</v>
      </c>
      <c r="AG254" s="34">
        <v>0.88732</v>
      </c>
      <c r="AH254" s="34">
        <v>0.78900800000000004</v>
      </c>
      <c r="AI254" s="34">
        <v>184.4522</v>
      </c>
      <c r="AJ254" s="34">
        <v>97.146384999999995</v>
      </c>
      <c r="AK254" s="34">
        <v>16.555955000000001</v>
      </c>
      <c r="AL254" s="34" t="s">
        <v>71</v>
      </c>
      <c r="AM254" s="34" t="s">
        <v>71</v>
      </c>
      <c r="AN254" s="34" t="s">
        <v>71</v>
      </c>
      <c r="AO254" s="34" t="s">
        <v>71</v>
      </c>
      <c r="AP254" s="34" t="s">
        <v>71</v>
      </c>
      <c r="AQ254" s="34">
        <v>0.219886</v>
      </c>
      <c r="AR254" s="34" t="s">
        <v>71</v>
      </c>
      <c r="AS254" s="34">
        <v>11.05607</v>
      </c>
      <c r="AT254" s="34" t="s">
        <v>71</v>
      </c>
      <c r="AU254" s="34" t="s">
        <v>71</v>
      </c>
      <c r="AV254" s="34">
        <v>4.0700000000000003E-4</v>
      </c>
      <c r="AW254" s="34" t="s">
        <v>71</v>
      </c>
      <c r="AX254" s="34" t="s">
        <v>71</v>
      </c>
      <c r="AY254" s="34">
        <v>1.6364E-2</v>
      </c>
      <c r="AZ254" s="34">
        <v>5.235455</v>
      </c>
      <c r="BA254" s="34" t="s">
        <v>71</v>
      </c>
      <c r="BB254" s="34">
        <v>2.4462999999999999E-2</v>
      </c>
      <c r="BC254" s="34">
        <v>3.31E-3</v>
      </c>
      <c r="BD254" s="34" t="s">
        <v>71</v>
      </c>
    </row>
    <row r="255" spans="1:56" ht="13.5" x14ac:dyDescent="0.25">
      <c r="A255" s="33"/>
      <c r="B255" s="30" t="s">
        <v>72</v>
      </c>
      <c r="C255" s="29" t="s">
        <v>68</v>
      </c>
      <c r="D255" s="35">
        <v>698.70367199999998</v>
      </c>
      <c r="E255" s="35">
        <v>595.412192</v>
      </c>
      <c r="F255" s="35">
        <v>3.1897000000000002E-2</v>
      </c>
      <c r="G255" s="35">
        <v>7.43E-3</v>
      </c>
      <c r="H255" s="35">
        <v>0.77510699999999999</v>
      </c>
      <c r="I255" s="35">
        <v>9.9495620000000002</v>
      </c>
      <c r="J255" s="35" t="s">
        <v>71</v>
      </c>
      <c r="K255" s="35" t="s">
        <v>71</v>
      </c>
      <c r="L255" s="35">
        <v>0.10340199999999999</v>
      </c>
      <c r="M255" s="35">
        <v>364.95369199999999</v>
      </c>
      <c r="N255" s="35">
        <v>71.833544000000003</v>
      </c>
      <c r="O255" s="35" t="s">
        <v>71</v>
      </c>
      <c r="P255" s="35" t="s">
        <v>71</v>
      </c>
      <c r="Q255" s="35" t="s">
        <v>71</v>
      </c>
      <c r="R255" s="35">
        <v>1.5254999999999999E-2</v>
      </c>
      <c r="S255" s="35">
        <v>3.1459959999999998</v>
      </c>
      <c r="T255" s="35">
        <v>49.584784999999997</v>
      </c>
      <c r="U255" s="35">
        <v>10.07405</v>
      </c>
      <c r="V255" s="35">
        <v>2.6852999999999998E-2</v>
      </c>
      <c r="W255" s="35">
        <v>0.11472</v>
      </c>
      <c r="X255" s="35">
        <v>2.9381000000000001E-2</v>
      </c>
      <c r="Y255" s="35" t="s">
        <v>71</v>
      </c>
      <c r="Z255" s="35">
        <v>0.129944</v>
      </c>
      <c r="AA255" s="35">
        <v>8.3339999999999994E-3</v>
      </c>
      <c r="AB255" s="35">
        <v>0.64965200000000001</v>
      </c>
      <c r="AC255" s="35" t="s">
        <v>71</v>
      </c>
      <c r="AD255" s="35" t="s">
        <v>71</v>
      </c>
      <c r="AE255" s="35">
        <v>7.612762</v>
      </c>
      <c r="AF255" s="35">
        <v>1.04833</v>
      </c>
      <c r="AG255" s="35">
        <v>0.84269000000000005</v>
      </c>
      <c r="AH255" s="35">
        <v>1.517476</v>
      </c>
      <c r="AI255" s="35">
        <v>72.957329999999999</v>
      </c>
      <c r="AJ255" s="35">
        <v>93.640274000000005</v>
      </c>
      <c r="AK255" s="35">
        <v>9.6512060000000002</v>
      </c>
      <c r="AL255" s="35" t="s">
        <v>71</v>
      </c>
      <c r="AM255" s="35" t="s">
        <v>71</v>
      </c>
      <c r="AN255" s="35" t="s">
        <v>71</v>
      </c>
      <c r="AO255" s="35" t="s">
        <v>71</v>
      </c>
      <c r="AP255" s="35" t="s">
        <v>71</v>
      </c>
      <c r="AQ255" s="35">
        <v>4.3819999999999998E-2</v>
      </c>
      <c r="AR255" s="35" t="s">
        <v>71</v>
      </c>
      <c r="AS255" s="35">
        <v>4.673165</v>
      </c>
      <c r="AT255" s="35" t="s">
        <v>71</v>
      </c>
      <c r="AU255" s="35" t="s">
        <v>71</v>
      </c>
      <c r="AV255" s="35">
        <v>7.7200000000000001E-4</v>
      </c>
      <c r="AW255" s="35" t="s">
        <v>71</v>
      </c>
      <c r="AX255" s="35">
        <v>2.5096E-2</v>
      </c>
      <c r="AY255" s="35">
        <v>2.5788999999999999E-2</v>
      </c>
      <c r="AZ255" s="35">
        <v>4.1839170000000001</v>
      </c>
      <c r="BA255" s="35" t="s">
        <v>71</v>
      </c>
      <c r="BB255" s="35">
        <v>2.6443999999999999E-2</v>
      </c>
      <c r="BC255" s="35">
        <v>0.66620199999999996</v>
      </c>
      <c r="BD255" s="35">
        <v>6.0010000000000003E-3</v>
      </c>
    </row>
    <row r="256" spans="1:56" ht="13.5" x14ac:dyDescent="0.25">
      <c r="A256" s="33"/>
      <c r="B256" s="30" t="s">
        <v>73</v>
      </c>
      <c r="C256" s="29" t="s">
        <v>68</v>
      </c>
      <c r="D256" s="34">
        <v>713.74023399999999</v>
      </c>
      <c r="E256" s="34">
        <v>599.22648700000002</v>
      </c>
      <c r="F256" s="34">
        <v>4.9300999999999998E-2</v>
      </c>
      <c r="G256" s="34">
        <v>7.2500000000000004E-3</v>
      </c>
      <c r="H256" s="34">
        <v>0.25842100000000001</v>
      </c>
      <c r="I256" s="34">
        <v>13.335489000000001</v>
      </c>
      <c r="J256" s="34" t="s">
        <v>71</v>
      </c>
      <c r="K256" s="34">
        <v>-5.2999999999999998E-4</v>
      </c>
      <c r="L256" s="34" t="s">
        <v>71</v>
      </c>
      <c r="M256" s="34">
        <v>261.72952800000002</v>
      </c>
      <c r="N256" s="34">
        <v>52.730369000000003</v>
      </c>
      <c r="O256" s="34" t="s">
        <v>71</v>
      </c>
      <c r="P256" s="34">
        <v>1.6230000000000001E-3</v>
      </c>
      <c r="Q256" s="34" t="s">
        <v>71</v>
      </c>
      <c r="R256" s="34">
        <v>1.7033E-2</v>
      </c>
      <c r="S256" s="34">
        <v>3.1443020000000002</v>
      </c>
      <c r="T256" s="34">
        <v>57.613357000000001</v>
      </c>
      <c r="U256" s="34">
        <v>8.885154</v>
      </c>
      <c r="V256" s="34">
        <v>2.6932000000000001E-2</v>
      </c>
      <c r="W256" s="34">
        <v>0.175873</v>
      </c>
      <c r="X256" s="34">
        <v>7.3800000000000005E-4</v>
      </c>
      <c r="Y256" s="34" t="s">
        <v>71</v>
      </c>
      <c r="Z256" s="34">
        <v>0.110308</v>
      </c>
      <c r="AA256" s="34" t="s">
        <v>71</v>
      </c>
      <c r="AB256" s="34">
        <v>7.2137999999999994E-2</v>
      </c>
      <c r="AC256" s="34" t="s">
        <v>71</v>
      </c>
      <c r="AD256" s="34" t="s">
        <v>71</v>
      </c>
      <c r="AE256" s="34">
        <v>2.7595149999999999</v>
      </c>
      <c r="AF256" s="34">
        <v>0.95117099999999999</v>
      </c>
      <c r="AG256" s="34">
        <v>0.579461</v>
      </c>
      <c r="AH256" s="34">
        <v>1.749566</v>
      </c>
      <c r="AI256" s="34">
        <v>195.02948799999999</v>
      </c>
      <c r="AJ256" s="34">
        <v>102.71333300000001</v>
      </c>
      <c r="AK256" s="34">
        <v>11.800414</v>
      </c>
      <c r="AL256" s="34" t="s">
        <v>71</v>
      </c>
      <c r="AM256" s="34" t="s">
        <v>71</v>
      </c>
      <c r="AN256" s="34" t="s">
        <v>71</v>
      </c>
      <c r="AO256" s="34" t="s">
        <v>71</v>
      </c>
      <c r="AP256" s="34" t="s">
        <v>71</v>
      </c>
      <c r="AQ256" s="34">
        <v>7.7245999999999995E-2</v>
      </c>
      <c r="AR256" s="34" t="s">
        <v>71</v>
      </c>
      <c r="AS256" s="34">
        <v>4.4065200000000004</v>
      </c>
      <c r="AT256" s="34" t="s">
        <v>71</v>
      </c>
      <c r="AU256" s="34" t="s">
        <v>71</v>
      </c>
      <c r="AV256" s="34" t="s">
        <v>71</v>
      </c>
      <c r="AW256" s="34" t="s">
        <v>71</v>
      </c>
      <c r="AX256" s="34">
        <v>2.031228</v>
      </c>
      <c r="AY256" s="34">
        <v>3.3660000000000001E-3</v>
      </c>
      <c r="AZ256" s="34">
        <v>4.285126</v>
      </c>
      <c r="BA256" s="34" t="s">
        <v>71</v>
      </c>
      <c r="BB256" s="34">
        <v>6.0730000000000003E-3</v>
      </c>
      <c r="BC256" s="34">
        <v>0.48955900000000002</v>
      </c>
      <c r="BD256" s="34">
        <v>0.50129599999999996</v>
      </c>
    </row>
    <row r="257" spans="1:56" ht="13.5" x14ac:dyDescent="0.25">
      <c r="A257" s="32"/>
      <c r="B257" s="30" t="s">
        <v>74</v>
      </c>
      <c r="C257" s="29" t="s">
        <v>68</v>
      </c>
      <c r="D257" s="35">
        <v>734.37161100000003</v>
      </c>
      <c r="E257" s="35">
        <v>652.88594999999998</v>
      </c>
      <c r="F257" s="35">
        <v>4.7460000000000002E-2</v>
      </c>
      <c r="G257" s="35">
        <v>1.155098</v>
      </c>
      <c r="H257" s="35">
        <v>0.33640199999999998</v>
      </c>
      <c r="I257" s="35">
        <v>10.164941000000001</v>
      </c>
      <c r="J257" s="35" t="s">
        <v>71</v>
      </c>
      <c r="K257" s="35" t="s">
        <v>71</v>
      </c>
      <c r="L257" s="35" t="s">
        <v>71</v>
      </c>
      <c r="M257" s="35">
        <v>292.44020899999998</v>
      </c>
      <c r="N257" s="35">
        <v>79.437669</v>
      </c>
      <c r="O257" s="35" t="s">
        <v>71</v>
      </c>
      <c r="P257" s="35">
        <v>2.1979999999999999E-3</v>
      </c>
      <c r="Q257" s="35" t="s">
        <v>71</v>
      </c>
      <c r="R257" s="35">
        <v>1.755E-2</v>
      </c>
      <c r="S257" s="35">
        <v>4.344125</v>
      </c>
      <c r="T257" s="35">
        <v>28.766376999999999</v>
      </c>
      <c r="U257" s="35">
        <v>29.051662</v>
      </c>
      <c r="V257" s="35">
        <v>5.5756E-2</v>
      </c>
      <c r="W257" s="35">
        <v>0.13907</v>
      </c>
      <c r="X257" s="35">
        <v>1.7739000000000001E-2</v>
      </c>
      <c r="Y257" s="35" t="s">
        <v>71</v>
      </c>
      <c r="Z257" s="35">
        <v>0.191302</v>
      </c>
      <c r="AA257" s="35">
        <v>2.2896E-2</v>
      </c>
      <c r="AB257" s="35">
        <v>0.39889200000000002</v>
      </c>
      <c r="AC257" s="35" t="s">
        <v>71</v>
      </c>
      <c r="AD257" s="35" t="s">
        <v>71</v>
      </c>
      <c r="AE257" s="35">
        <v>11.481182</v>
      </c>
      <c r="AF257" s="35">
        <v>1.3328249999999999</v>
      </c>
      <c r="AG257" s="35">
        <v>0.55877399999999999</v>
      </c>
      <c r="AH257" s="35">
        <v>4.7509829999999997</v>
      </c>
      <c r="AI257" s="35">
        <v>188.17284000000001</v>
      </c>
      <c r="AJ257" s="35">
        <v>74.244917000000001</v>
      </c>
      <c r="AK257" s="35">
        <v>7.2407440000000003</v>
      </c>
      <c r="AL257" s="35" t="s">
        <v>71</v>
      </c>
      <c r="AM257" s="35" t="s">
        <v>71</v>
      </c>
      <c r="AN257" s="35" t="s">
        <v>71</v>
      </c>
      <c r="AO257" s="35" t="s">
        <v>71</v>
      </c>
      <c r="AP257" s="35" t="s">
        <v>71</v>
      </c>
      <c r="AQ257" s="35">
        <v>0.22677800000000001</v>
      </c>
      <c r="AR257" s="35" t="s">
        <v>71</v>
      </c>
      <c r="AS257" s="35">
        <v>1.811958</v>
      </c>
      <c r="AT257" s="35" t="s">
        <v>71</v>
      </c>
      <c r="AU257" s="35" t="s">
        <v>71</v>
      </c>
      <c r="AV257" s="35" t="s">
        <v>71</v>
      </c>
      <c r="AW257" s="35" t="s">
        <v>71</v>
      </c>
      <c r="AX257" s="35">
        <v>6.8767999999999996E-2</v>
      </c>
      <c r="AY257" s="35">
        <v>2.4361000000000001E-2</v>
      </c>
      <c r="AZ257" s="35">
        <v>4.8231270000000004</v>
      </c>
      <c r="BA257" s="35" t="s">
        <v>71</v>
      </c>
      <c r="BB257" s="35" t="s">
        <v>71</v>
      </c>
      <c r="BC257" s="35">
        <v>0.27074999999999999</v>
      </c>
      <c r="BD257" s="35">
        <v>1.5002E-2</v>
      </c>
    </row>
    <row r="258" spans="1:56" ht="13.5" x14ac:dyDescent="0.25">
      <c r="A258" s="31" t="s">
        <v>135</v>
      </c>
      <c r="B258" s="30" t="s">
        <v>70</v>
      </c>
      <c r="C258" s="29" t="s">
        <v>68</v>
      </c>
      <c r="D258" s="34">
        <v>128.414266</v>
      </c>
      <c r="E258" s="34">
        <v>47.299895999999997</v>
      </c>
      <c r="F258" s="34">
        <v>0.305728</v>
      </c>
      <c r="G258" s="34">
        <v>0.13967599999999999</v>
      </c>
      <c r="H258" s="34">
        <v>0.21557899999999999</v>
      </c>
      <c r="I258" s="34">
        <v>0.10105600000000001</v>
      </c>
      <c r="J258" s="34">
        <v>2.0698000000000001E-2</v>
      </c>
      <c r="K258" s="34" t="s">
        <v>71</v>
      </c>
      <c r="L258" s="34">
        <v>5.6969999999999998E-3</v>
      </c>
      <c r="M258" s="34">
        <v>5.9696660000000001</v>
      </c>
      <c r="N258" s="34">
        <v>3.0122520000000002</v>
      </c>
      <c r="O258" s="34" t="s">
        <v>71</v>
      </c>
      <c r="P258" s="34">
        <v>2.0108999999999998E-2</v>
      </c>
      <c r="Q258" s="34" t="s">
        <v>71</v>
      </c>
      <c r="R258" s="34">
        <v>4.1002999999999998E-2</v>
      </c>
      <c r="S258" s="34">
        <v>4.7627959999999998</v>
      </c>
      <c r="T258" s="34">
        <v>3.4658289999999998</v>
      </c>
      <c r="U258" s="34">
        <v>1.79705</v>
      </c>
      <c r="V258" s="34" t="s">
        <v>71</v>
      </c>
      <c r="W258" s="34" t="s">
        <v>71</v>
      </c>
      <c r="X258" s="34">
        <v>5.8214000000000002E-2</v>
      </c>
      <c r="Y258" s="34" t="s">
        <v>71</v>
      </c>
      <c r="Z258" s="34">
        <v>0.29263099999999997</v>
      </c>
      <c r="AA258" s="34">
        <v>8.8610000000000008E-3</v>
      </c>
      <c r="AB258" s="34">
        <v>4.0270000000000002E-3</v>
      </c>
      <c r="AC258" s="34" t="s">
        <v>71</v>
      </c>
      <c r="AD258" s="34">
        <v>7.79E-3</v>
      </c>
      <c r="AE258" s="34">
        <v>2.1315369999999998</v>
      </c>
      <c r="AF258" s="34">
        <v>0.75868800000000003</v>
      </c>
      <c r="AG258" s="34">
        <v>6.2663999999999997E-2</v>
      </c>
      <c r="AH258" s="34">
        <v>21.520315</v>
      </c>
      <c r="AI258" s="34">
        <v>2.5980300000000001</v>
      </c>
      <c r="AJ258" s="34">
        <v>50.342441999999998</v>
      </c>
      <c r="AK258" s="34">
        <v>30.771927999999999</v>
      </c>
      <c r="AL258" s="34" t="s">
        <v>71</v>
      </c>
      <c r="AM258" s="34" t="s">
        <v>71</v>
      </c>
      <c r="AN258" s="34" t="s">
        <v>71</v>
      </c>
      <c r="AO258" s="34" t="s">
        <v>71</v>
      </c>
      <c r="AP258" s="34" t="s">
        <v>71</v>
      </c>
      <c r="AQ258" s="34">
        <v>2.9756000000000001E-2</v>
      </c>
      <c r="AR258" s="34" t="s">
        <v>71</v>
      </c>
      <c r="AS258" s="34">
        <v>18.477525</v>
      </c>
      <c r="AT258" s="34" t="s">
        <v>71</v>
      </c>
      <c r="AU258" s="34" t="s">
        <v>71</v>
      </c>
      <c r="AV258" s="34">
        <v>3.7608000000000003E-2</v>
      </c>
      <c r="AW258" s="34" t="s">
        <v>71</v>
      </c>
      <c r="AX258" s="34" t="s">
        <v>71</v>
      </c>
      <c r="AY258" s="34" t="s">
        <v>71</v>
      </c>
      <c r="AZ258" s="34">
        <v>6.3023100000000003</v>
      </c>
      <c r="BA258" s="34" t="s">
        <v>71</v>
      </c>
      <c r="BB258" s="34">
        <v>3.9035E-2</v>
      </c>
      <c r="BC258" s="34">
        <v>3.1577500000000001</v>
      </c>
      <c r="BD258" s="34">
        <v>2.7279439999999999</v>
      </c>
    </row>
    <row r="259" spans="1:56" ht="13.5" x14ac:dyDescent="0.25">
      <c r="A259" s="33"/>
      <c r="B259" s="30" t="s">
        <v>72</v>
      </c>
      <c r="C259" s="29" t="s">
        <v>68</v>
      </c>
      <c r="D259" s="35">
        <v>121.46627599999999</v>
      </c>
      <c r="E259" s="35">
        <v>41.487664000000002</v>
      </c>
      <c r="F259" s="35">
        <v>0.28362399999999999</v>
      </c>
      <c r="G259" s="35">
        <v>0.119904</v>
      </c>
      <c r="H259" s="35">
        <v>7.5175000000000006E-2</v>
      </c>
      <c r="I259" s="35">
        <v>0.243312</v>
      </c>
      <c r="J259" s="35">
        <v>1.6492E-2</v>
      </c>
      <c r="K259" s="35" t="s">
        <v>71</v>
      </c>
      <c r="L259" s="35">
        <v>0.31405499999999997</v>
      </c>
      <c r="M259" s="35">
        <v>2.947708</v>
      </c>
      <c r="N259" s="35">
        <v>1.5749089999999999</v>
      </c>
      <c r="O259" s="35" t="s">
        <v>71</v>
      </c>
      <c r="P259" s="35">
        <v>1.7829999999999999E-2</v>
      </c>
      <c r="Q259" s="35" t="s">
        <v>71</v>
      </c>
      <c r="R259" s="35">
        <v>0.28359699999999999</v>
      </c>
      <c r="S259" s="35">
        <v>7.8757999999999995E-2</v>
      </c>
      <c r="T259" s="35">
        <v>4.2428990000000004</v>
      </c>
      <c r="U259" s="35">
        <v>0.91425299999999998</v>
      </c>
      <c r="V259" s="35" t="s">
        <v>71</v>
      </c>
      <c r="W259" s="35" t="s">
        <v>71</v>
      </c>
      <c r="X259" s="35">
        <v>9.8270000000000007E-3</v>
      </c>
      <c r="Y259" s="35" t="s">
        <v>71</v>
      </c>
      <c r="Z259" s="35">
        <v>0.24129</v>
      </c>
      <c r="AA259" s="35">
        <v>8.7510000000000001E-3</v>
      </c>
      <c r="AB259" s="35">
        <v>6.1603999999999999E-2</v>
      </c>
      <c r="AC259" s="35" t="s">
        <v>71</v>
      </c>
      <c r="AD259" s="35">
        <v>2.1829999999999999E-2</v>
      </c>
      <c r="AE259" s="35">
        <v>1.330932</v>
      </c>
      <c r="AF259" s="35">
        <v>0.96828800000000004</v>
      </c>
      <c r="AG259" s="35">
        <v>0.11833299999999999</v>
      </c>
      <c r="AH259" s="35">
        <v>22.052723</v>
      </c>
      <c r="AI259" s="35">
        <v>5.5615699999999997</v>
      </c>
      <c r="AJ259" s="35">
        <v>53.844185000000003</v>
      </c>
      <c r="AK259" s="35">
        <v>26.134426999999999</v>
      </c>
      <c r="AL259" s="35" t="s">
        <v>71</v>
      </c>
      <c r="AM259" s="35" t="s">
        <v>71</v>
      </c>
      <c r="AN259" s="35">
        <v>4.7200000000000002E-3</v>
      </c>
      <c r="AO259" s="35" t="s">
        <v>71</v>
      </c>
      <c r="AP259" s="35" t="s">
        <v>71</v>
      </c>
      <c r="AQ259" s="35">
        <v>7.5599999999999999E-3</v>
      </c>
      <c r="AR259" s="35" t="s">
        <v>71</v>
      </c>
      <c r="AS259" s="35">
        <v>7.294041</v>
      </c>
      <c r="AT259" s="35" t="s">
        <v>71</v>
      </c>
      <c r="AU259" s="35" t="s">
        <v>71</v>
      </c>
      <c r="AV259" s="35" t="s">
        <v>71</v>
      </c>
      <c r="AW259" s="35" t="s">
        <v>71</v>
      </c>
      <c r="AX259" s="35">
        <v>5.9839999999999997E-3</v>
      </c>
      <c r="AY259" s="35" t="s">
        <v>71</v>
      </c>
      <c r="AZ259" s="35">
        <v>15.328438999999999</v>
      </c>
      <c r="BA259" s="35" t="s">
        <v>71</v>
      </c>
      <c r="BB259" s="35">
        <v>5.8472999999999997E-2</v>
      </c>
      <c r="BC259" s="35">
        <v>1.4658880000000001</v>
      </c>
      <c r="BD259" s="35">
        <v>1.969322</v>
      </c>
    </row>
    <row r="260" spans="1:56" ht="13.5" x14ac:dyDescent="0.25">
      <c r="A260" s="33"/>
      <c r="B260" s="30" t="s">
        <v>73</v>
      </c>
      <c r="C260" s="29" t="s">
        <v>68</v>
      </c>
      <c r="D260" s="34">
        <v>125.438238</v>
      </c>
      <c r="E260" s="34">
        <v>41.032519000000001</v>
      </c>
      <c r="F260" s="34">
        <v>0.175535</v>
      </c>
      <c r="G260" s="34">
        <v>0.118076</v>
      </c>
      <c r="H260" s="34">
        <v>3.2136999999999999E-2</v>
      </c>
      <c r="I260" s="34">
        <v>1.4287799999999999</v>
      </c>
      <c r="J260" s="34" t="s">
        <v>71</v>
      </c>
      <c r="K260" s="34" t="s">
        <v>71</v>
      </c>
      <c r="L260" s="34">
        <v>0.36467100000000002</v>
      </c>
      <c r="M260" s="34">
        <v>1.1062209999999999</v>
      </c>
      <c r="N260" s="34">
        <v>2.7964540000000002</v>
      </c>
      <c r="O260" s="34" t="s">
        <v>71</v>
      </c>
      <c r="P260" s="34">
        <v>2.2013999999999999E-2</v>
      </c>
      <c r="Q260" s="34" t="s">
        <v>71</v>
      </c>
      <c r="R260" s="34" t="s">
        <v>71</v>
      </c>
      <c r="S260" s="34">
        <v>1.8268E-2</v>
      </c>
      <c r="T260" s="34">
        <v>3.118614</v>
      </c>
      <c r="U260" s="34">
        <v>0.46209699999999998</v>
      </c>
      <c r="V260" s="34" t="s">
        <v>71</v>
      </c>
      <c r="W260" s="34" t="s">
        <v>71</v>
      </c>
      <c r="X260" s="34" t="s">
        <v>71</v>
      </c>
      <c r="Y260" s="34" t="s">
        <v>71</v>
      </c>
      <c r="Z260" s="34">
        <v>0.22309100000000001</v>
      </c>
      <c r="AA260" s="34">
        <v>4.5929999999999999E-2</v>
      </c>
      <c r="AB260" s="34">
        <v>1.0219999999999999E-3</v>
      </c>
      <c r="AC260" s="34" t="s">
        <v>71</v>
      </c>
      <c r="AD260" s="34" t="s">
        <v>71</v>
      </c>
      <c r="AE260" s="34">
        <v>1.442331</v>
      </c>
      <c r="AF260" s="34">
        <v>0.97801400000000005</v>
      </c>
      <c r="AG260" s="34">
        <v>0.193716</v>
      </c>
      <c r="AH260" s="34">
        <v>25.801815999999999</v>
      </c>
      <c r="AI260" s="34">
        <v>2.703732</v>
      </c>
      <c r="AJ260" s="34">
        <v>62.767336999999998</v>
      </c>
      <c r="AK260" s="34">
        <v>21.638382</v>
      </c>
      <c r="AL260" s="34">
        <v>0.1</v>
      </c>
      <c r="AM260" s="34" t="s">
        <v>71</v>
      </c>
      <c r="AN260" s="34">
        <v>7.3839999999999999E-3</v>
      </c>
      <c r="AO260" s="34" t="s">
        <v>71</v>
      </c>
      <c r="AP260" s="34" t="s">
        <v>71</v>
      </c>
      <c r="AQ260" s="34">
        <v>6.9625000000000006E-2</v>
      </c>
      <c r="AR260" s="34" t="s">
        <v>71</v>
      </c>
      <c r="AS260" s="34">
        <v>4.4122339999999998</v>
      </c>
      <c r="AT260" s="34">
        <v>1.4809999999999999E-3</v>
      </c>
      <c r="AU260" s="34" t="s">
        <v>71</v>
      </c>
      <c r="AV260" s="34" t="s">
        <v>71</v>
      </c>
      <c r="AW260" s="34" t="s">
        <v>71</v>
      </c>
      <c r="AX260" s="34">
        <v>0.152201</v>
      </c>
      <c r="AY260" s="34" t="s">
        <v>71</v>
      </c>
      <c r="AZ260" s="34">
        <v>13.918734000000001</v>
      </c>
      <c r="BA260" s="34" t="s">
        <v>71</v>
      </c>
      <c r="BB260" s="34">
        <v>5.0526000000000001E-2</v>
      </c>
      <c r="BC260" s="34">
        <v>0.68749300000000002</v>
      </c>
      <c r="BD260" s="34">
        <v>2.2387039999999998</v>
      </c>
    </row>
    <row r="261" spans="1:56" ht="13.5" x14ac:dyDescent="0.25">
      <c r="A261" s="32"/>
      <c r="B261" s="30" t="s">
        <v>74</v>
      </c>
      <c r="C261" s="29" t="s">
        <v>68</v>
      </c>
      <c r="D261" s="35">
        <v>94.041325999999998</v>
      </c>
      <c r="E261" s="35">
        <v>42.536144</v>
      </c>
      <c r="F261" s="35">
        <v>4.6223E-2</v>
      </c>
      <c r="G261" s="35">
        <v>0.12313499999999999</v>
      </c>
      <c r="H261" s="35">
        <v>6.2850000000000003E-2</v>
      </c>
      <c r="I261" s="35">
        <v>0.30112100000000003</v>
      </c>
      <c r="J261" s="35" t="s">
        <v>71</v>
      </c>
      <c r="K261" s="35" t="s">
        <v>71</v>
      </c>
      <c r="L261" s="35">
        <v>0.34895799999999999</v>
      </c>
      <c r="M261" s="35">
        <v>1.0395559999999999</v>
      </c>
      <c r="N261" s="35">
        <v>2.150935</v>
      </c>
      <c r="O261" s="35" t="s">
        <v>71</v>
      </c>
      <c r="P261" s="35">
        <v>1.1875E-2</v>
      </c>
      <c r="Q261" s="35" t="s">
        <v>71</v>
      </c>
      <c r="R261" s="35" t="s">
        <v>71</v>
      </c>
      <c r="S261" s="35">
        <v>0.90650500000000001</v>
      </c>
      <c r="T261" s="35">
        <v>5.8865829999999999</v>
      </c>
      <c r="U261" s="35">
        <v>1.2271970000000001</v>
      </c>
      <c r="V261" s="35" t="s">
        <v>71</v>
      </c>
      <c r="W261" s="35" t="s">
        <v>71</v>
      </c>
      <c r="X261" s="35">
        <v>4.7376000000000001E-2</v>
      </c>
      <c r="Y261" s="35" t="s">
        <v>71</v>
      </c>
      <c r="Z261" s="35">
        <v>0.24442800000000001</v>
      </c>
      <c r="AA261" s="35">
        <v>1.9373999999999999E-2</v>
      </c>
      <c r="AB261" s="35">
        <v>9.8700000000000003E-4</v>
      </c>
      <c r="AC261" s="35" t="s">
        <v>71</v>
      </c>
      <c r="AD261" s="35" t="s">
        <v>71</v>
      </c>
      <c r="AE261" s="35">
        <v>0.44395000000000001</v>
      </c>
      <c r="AF261" s="35">
        <v>1.120395</v>
      </c>
      <c r="AG261" s="35">
        <v>1.0352840000000001</v>
      </c>
      <c r="AH261" s="35">
        <v>24.746621999999999</v>
      </c>
      <c r="AI261" s="35">
        <v>2.7727900000000001</v>
      </c>
      <c r="AJ261" s="35">
        <v>31.846302999999999</v>
      </c>
      <c r="AK261" s="35">
        <v>19.658878999999999</v>
      </c>
      <c r="AL261" s="35" t="s">
        <v>71</v>
      </c>
      <c r="AM261" s="35" t="s">
        <v>71</v>
      </c>
      <c r="AN261" s="35">
        <v>5.3150000000000003E-3</v>
      </c>
      <c r="AO261" s="35" t="s">
        <v>71</v>
      </c>
      <c r="AP261" s="35">
        <v>0.44583699999999998</v>
      </c>
      <c r="AQ261" s="35">
        <v>3.3898999999999999E-2</v>
      </c>
      <c r="AR261" s="35" t="s">
        <v>71</v>
      </c>
      <c r="AS261" s="35">
        <v>2.8003550000000001</v>
      </c>
      <c r="AT261" s="35">
        <v>1.5349999999999999E-3</v>
      </c>
      <c r="AU261" s="35" t="s">
        <v>71</v>
      </c>
      <c r="AV261" s="35" t="s">
        <v>71</v>
      </c>
      <c r="AW261" s="35" t="s">
        <v>71</v>
      </c>
      <c r="AX261" s="35">
        <v>8.1351000000000007E-2</v>
      </c>
      <c r="AY261" s="35" t="s">
        <v>71</v>
      </c>
      <c r="AZ261" s="35">
        <v>11.408998</v>
      </c>
      <c r="BA261" s="35" t="s">
        <v>71</v>
      </c>
      <c r="BB261" s="35">
        <v>6.0292999999999999E-2</v>
      </c>
      <c r="BC261" s="35">
        <v>4.0136599999999998</v>
      </c>
      <c r="BD261" s="35">
        <v>0.80763600000000002</v>
      </c>
    </row>
    <row r="262" spans="1:56" ht="13.5" x14ac:dyDescent="0.25">
      <c r="A262" s="31" t="s">
        <v>136</v>
      </c>
      <c r="B262" s="30" t="s">
        <v>70</v>
      </c>
      <c r="C262" s="29" t="s">
        <v>68</v>
      </c>
      <c r="D262" s="34">
        <v>713.68990399999996</v>
      </c>
      <c r="E262" s="34">
        <v>630.71477300000004</v>
      </c>
      <c r="F262" s="34">
        <v>1.7317309999999999</v>
      </c>
      <c r="G262" s="34">
        <v>2.8980070000000002</v>
      </c>
      <c r="H262" s="34">
        <v>4.679138</v>
      </c>
      <c r="I262" s="34">
        <v>69.714545999999999</v>
      </c>
      <c r="J262" s="34">
        <v>0.12866</v>
      </c>
      <c r="K262" s="34">
        <v>40.794516000000002</v>
      </c>
      <c r="L262" s="34">
        <v>0.75465300000000002</v>
      </c>
      <c r="M262" s="34">
        <v>38.330165000000001</v>
      </c>
      <c r="N262" s="34">
        <v>69.999128999999996</v>
      </c>
      <c r="O262" s="34">
        <v>1.5115999999999999E-2</v>
      </c>
      <c r="P262" s="34">
        <v>1.0098959999999999</v>
      </c>
      <c r="Q262" s="34" t="s">
        <v>71</v>
      </c>
      <c r="R262" s="34">
        <v>5.1425999999999999E-2</v>
      </c>
      <c r="S262" s="34">
        <v>1.7171730000000001</v>
      </c>
      <c r="T262" s="34">
        <v>70.130621000000005</v>
      </c>
      <c r="U262" s="34">
        <v>17.353691999999999</v>
      </c>
      <c r="V262" s="34">
        <v>1.521E-3</v>
      </c>
      <c r="W262" s="34">
        <v>3.0860000000000002E-3</v>
      </c>
      <c r="X262" s="34">
        <v>18.724976000000002</v>
      </c>
      <c r="Y262" s="34">
        <v>0.21902099999999999</v>
      </c>
      <c r="Z262" s="34">
        <v>4.1442050000000004</v>
      </c>
      <c r="AA262" s="34">
        <v>8.7721999999999994E-2</v>
      </c>
      <c r="AB262" s="34">
        <v>1.0066E-2</v>
      </c>
      <c r="AC262" s="34" t="s">
        <v>71</v>
      </c>
      <c r="AD262" s="34" t="s">
        <v>71</v>
      </c>
      <c r="AE262" s="34">
        <v>1.309391</v>
      </c>
      <c r="AF262" s="34">
        <v>0.93804900000000002</v>
      </c>
      <c r="AG262" s="34">
        <v>17.728351</v>
      </c>
      <c r="AH262" s="34">
        <v>50.260185999999997</v>
      </c>
      <c r="AI262" s="34">
        <v>217.97972999999999</v>
      </c>
      <c r="AJ262" s="34">
        <v>78.603511999999995</v>
      </c>
      <c r="AK262" s="34">
        <v>4.3716189999999999</v>
      </c>
      <c r="AL262" s="34" t="s">
        <v>71</v>
      </c>
      <c r="AM262" s="34" t="s">
        <v>71</v>
      </c>
      <c r="AN262" s="34" t="s">
        <v>71</v>
      </c>
      <c r="AO262" s="34" t="s">
        <v>71</v>
      </c>
      <c r="AP262" s="34">
        <v>1.0621999999999999E-2</v>
      </c>
      <c r="AQ262" s="34">
        <v>0.63628300000000004</v>
      </c>
      <c r="AR262" s="34" t="s">
        <v>71</v>
      </c>
      <c r="AS262" s="34" t="s">
        <v>71</v>
      </c>
      <c r="AT262" s="34" t="s">
        <v>71</v>
      </c>
      <c r="AU262" s="34" t="s">
        <v>71</v>
      </c>
      <c r="AV262" s="34">
        <v>1.6726000000000001E-2</v>
      </c>
      <c r="AW262" s="34" t="s">
        <v>71</v>
      </c>
      <c r="AX262" s="34" t="s">
        <v>71</v>
      </c>
      <c r="AY262" s="34">
        <v>4.7609999999999996E-3</v>
      </c>
      <c r="AZ262" s="34">
        <v>1.3579319999999999</v>
      </c>
      <c r="BA262" s="34" t="s">
        <v>71</v>
      </c>
      <c r="BB262" s="34">
        <v>3.9011999999999998E-2</v>
      </c>
      <c r="BC262" s="34">
        <v>0.11529</v>
      </c>
      <c r="BD262" s="34">
        <v>1.8140700000000001</v>
      </c>
    </row>
    <row r="263" spans="1:56" ht="13.5" x14ac:dyDescent="0.25">
      <c r="A263" s="33"/>
      <c r="B263" s="30" t="s">
        <v>72</v>
      </c>
      <c r="C263" s="29" t="s">
        <v>68</v>
      </c>
      <c r="D263" s="35">
        <v>573.35786399999995</v>
      </c>
      <c r="E263" s="35">
        <v>524.45838100000003</v>
      </c>
      <c r="F263" s="35">
        <v>1.4163589999999999</v>
      </c>
      <c r="G263" s="35">
        <v>3.0967340000000001</v>
      </c>
      <c r="H263" s="35">
        <v>2.362628</v>
      </c>
      <c r="I263" s="35">
        <v>43.368751000000003</v>
      </c>
      <c r="J263" s="35">
        <v>0.178846</v>
      </c>
      <c r="K263" s="35">
        <v>7.1838430000000004</v>
      </c>
      <c r="L263" s="35">
        <v>0.91195300000000001</v>
      </c>
      <c r="M263" s="35">
        <v>10.029786</v>
      </c>
      <c r="N263" s="35">
        <v>81.257653000000005</v>
      </c>
      <c r="O263" s="35">
        <v>7.0850000000000002E-3</v>
      </c>
      <c r="P263" s="35">
        <v>1.3749990000000001</v>
      </c>
      <c r="Q263" s="35" t="s">
        <v>71</v>
      </c>
      <c r="R263" s="35">
        <v>0.29799399999999998</v>
      </c>
      <c r="S263" s="35">
        <v>2.171116</v>
      </c>
      <c r="T263" s="35">
        <v>48.094689000000002</v>
      </c>
      <c r="U263" s="35">
        <v>21.947944</v>
      </c>
      <c r="V263" s="35" t="s">
        <v>71</v>
      </c>
      <c r="W263" s="35">
        <v>6.2897999999999996E-2</v>
      </c>
      <c r="X263" s="35">
        <v>18.143021999999998</v>
      </c>
      <c r="Y263" s="35">
        <v>0.22742599999999999</v>
      </c>
      <c r="Z263" s="35">
        <v>3.9733749999999999</v>
      </c>
      <c r="AA263" s="35">
        <v>0.34166999999999997</v>
      </c>
      <c r="AB263" s="35" t="s">
        <v>71</v>
      </c>
      <c r="AC263" s="35" t="s">
        <v>71</v>
      </c>
      <c r="AD263" s="35" t="s">
        <v>71</v>
      </c>
      <c r="AE263" s="35">
        <v>1.341818</v>
      </c>
      <c r="AF263" s="35">
        <v>0.87117500000000003</v>
      </c>
      <c r="AG263" s="35">
        <v>17.945281000000001</v>
      </c>
      <c r="AH263" s="35">
        <v>60.081161999999999</v>
      </c>
      <c r="AI263" s="35">
        <v>197.770174</v>
      </c>
      <c r="AJ263" s="35">
        <v>41.642519</v>
      </c>
      <c r="AK263" s="35">
        <v>7.256964</v>
      </c>
      <c r="AL263" s="35" t="s">
        <v>71</v>
      </c>
      <c r="AM263" s="35" t="s">
        <v>71</v>
      </c>
      <c r="AN263" s="35" t="s">
        <v>71</v>
      </c>
      <c r="AO263" s="35" t="s">
        <v>71</v>
      </c>
      <c r="AP263" s="35">
        <v>1.6792000000000001E-2</v>
      </c>
      <c r="AQ263" s="35">
        <v>0.28018999999999999</v>
      </c>
      <c r="AR263" s="35" t="s">
        <v>71</v>
      </c>
      <c r="AS263" s="35">
        <v>0.93962199999999996</v>
      </c>
      <c r="AT263" s="35" t="s">
        <v>71</v>
      </c>
      <c r="AU263" s="35" t="s">
        <v>71</v>
      </c>
      <c r="AV263" s="35">
        <v>8.5401000000000005E-2</v>
      </c>
      <c r="AW263" s="35" t="s">
        <v>71</v>
      </c>
      <c r="AX263" s="35" t="s">
        <v>71</v>
      </c>
      <c r="AY263" s="35">
        <v>4.7429999999999998E-3</v>
      </c>
      <c r="AZ263" s="35">
        <v>3.1975470000000001</v>
      </c>
      <c r="BA263" s="35" t="s">
        <v>71</v>
      </c>
      <c r="BB263" s="35">
        <v>1.5021E-2</v>
      </c>
      <c r="BC263" s="35">
        <v>1.2450939999999999</v>
      </c>
      <c r="BD263" s="35">
        <v>1.4725539999999999</v>
      </c>
    </row>
    <row r="264" spans="1:56" ht="13.5" x14ac:dyDescent="0.25">
      <c r="A264" s="33"/>
      <c r="B264" s="30" t="s">
        <v>73</v>
      </c>
      <c r="C264" s="29" t="s">
        <v>68</v>
      </c>
      <c r="D264" s="34">
        <v>700.15904799999998</v>
      </c>
      <c r="E264" s="34">
        <v>560.17718600000001</v>
      </c>
      <c r="F264" s="34">
        <v>1.2716050000000001</v>
      </c>
      <c r="G264" s="34">
        <v>3.8184749999999998</v>
      </c>
      <c r="H264" s="34">
        <v>0.47306700000000002</v>
      </c>
      <c r="I264" s="34">
        <v>49.221176</v>
      </c>
      <c r="J264" s="34">
        <v>9.0832999999999997E-2</v>
      </c>
      <c r="K264" s="34">
        <v>7.4044150000000002</v>
      </c>
      <c r="L264" s="34">
        <v>0.96501899999999996</v>
      </c>
      <c r="M264" s="34">
        <v>49.389361999999998</v>
      </c>
      <c r="N264" s="34">
        <v>87.263582999999997</v>
      </c>
      <c r="O264" s="34" t="s">
        <v>71</v>
      </c>
      <c r="P264" s="34">
        <v>1.360309</v>
      </c>
      <c r="Q264" s="34">
        <v>7.3839999999999999E-3</v>
      </c>
      <c r="R264" s="34">
        <v>0.193025</v>
      </c>
      <c r="S264" s="34">
        <v>0.96423899999999996</v>
      </c>
      <c r="T264" s="34">
        <v>50.978627000000003</v>
      </c>
      <c r="U264" s="34">
        <v>18.354353</v>
      </c>
      <c r="V264" s="34">
        <v>3.5349999999999999E-3</v>
      </c>
      <c r="W264" s="34">
        <v>6.4510999999999999E-2</v>
      </c>
      <c r="X264" s="34">
        <v>12.303865999999999</v>
      </c>
      <c r="Y264" s="34">
        <v>0.43291400000000002</v>
      </c>
      <c r="Z264" s="34">
        <v>2.5858750000000001</v>
      </c>
      <c r="AA264" s="34">
        <v>0.48971700000000001</v>
      </c>
      <c r="AB264" s="34" t="s">
        <v>71</v>
      </c>
      <c r="AC264" s="34" t="s">
        <v>71</v>
      </c>
      <c r="AD264" s="34">
        <v>4.4922999999999998E-2</v>
      </c>
      <c r="AE264" s="34">
        <v>0.60455000000000003</v>
      </c>
      <c r="AF264" s="34">
        <v>1.8389789999999999</v>
      </c>
      <c r="AG264" s="34">
        <v>20.359003000000001</v>
      </c>
      <c r="AH264" s="34">
        <v>44.183399000000001</v>
      </c>
      <c r="AI264" s="34">
        <v>205.51044200000001</v>
      </c>
      <c r="AJ264" s="34">
        <v>129.392777</v>
      </c>
      <c r="AK264" s="34">
        <v>10.589085000000001</v>
      </c>
      <c r="AL264" s="34" t="s">
        <v>71</v>
      </c>
      <c r="AM264" s="34" t="s">
        <v>71</v>
      </c>
      <c r="AN264" s="34" t="s">
        <v>71</v>
      </c>
      <c r="AO264" s="34" t="s">
        <v>71</v>
      </c>
      <c r="AP264" s="34">
        <v>0.111681</v>
      </c>
      <c r="AQ264" s="34">
        <v>0.25352599999999997</v>
      </c>
      <c r="AR264" s="34" t="s">
        <v>71</v>
      </c>
      <c r="AS264" s="34">
        <v>2.7107749999999999</v>
      </c>
      <c r="AT264" s="34">
        <v>1.2669999999999999E-3</v>
      </c>
      <c r="AU264" s="34" t="s">
        <v>71</v>
      </c>
      <c r="AV264" s="34">
        <v>8.8800000000000001E-4</v>
      </c>
      <c r="AW264" s="34" t="s">
        <v>71</v>
      </c>
      <c r="AX264" s="34">
        <v>0.10766100000000001</v>
      </c>
      <c r="AY264" s="34" t="s">
        <v>71</v>
      </c>
      <c r="AZ264" s="34">
        <v>3.4930669999999999</v>
      </c>
      <c r="BA264" s="34" t="s">
        <v>71</v>
      </c>
      <c r="BB264" s="34">
        <v>2.1278999999999999E-2</v>
      </c>
      <c r="BC264" s="34">
        <v>0.80318000000000001</v>
      </c>
      <c r="BD264" s="34">
        <v>3.0857610000000002</v>
      </c>
    </row>
    <row r="265" spans="1:56" ht="13.5" x14ac:dyDescent="0.25">
      <c r="A265" s="32"/>
      <c r="B265" s="30" t="s">
        <v>74</v>
      </c>
      <c r="C265" s="29" t="s">
        <v>68</v>
      </c>
      <c r="D265" s="35">
        <v>789.73344699999996</v>
      </c>
      <c r="E265" s="35">
        <v>729.65153799999996</v>
      </c>
      <c r="F265" s="35">
        <v>1.6796359999999999</v>
      </c>
      <c r="G265" s="35">
        <v>2.9870589999999999</v>
      </c>
      <c r="H265" s="35">
        <v>1.0160750000000001</v>
      </c>
      <c r="I265" s="35">
        <v>52.705379999999998</v>
      </c>
      <c r="J265" s="35">
        <v>0.75560099999999997</v>
      </c>
      <c r="K265" s="35">
        <v>7.6331319999999998</v>
      </c>
      <c r="L265" s="35">
        <v>0.98420700000000005</v>
      </c>
      <c r="M265" s="35">
        <v>30.208402</v>
      </c>
      <c r="N265" s="35">
        <v>246.77865299999999</v>
      </c>
      <c r="O265" s="35">
        <v>1.0408729999999999</v>
      </c>
      <c r="P265" s="35">
        <v>3.6139549999999998</v>
      </c>
      <c r="Q265" s="35" t="s">
        <v>71</v>
      </c>
      <c r="R265" s="35">
        <v>0.51117699999999999</v>
      </c>
      <c r="S265" s="35">
        <v>1.1678850000000001</v>
      </c>
      <c r="T265" s="35">
        <v>31.750381999999998</v>
      </c>
      <c r="U265" s="35">
        <v>29.599812</v>
      </c>
      <c r="V265" s="35">
        <v>4.3750000000000004E-3</v>
      </c>
      <c r="W265" s="35">
        <v>7.5398999999999994E-2</v>
      </c>
      <c r="X265" s="35">
        <v>9.2629920000000006</v>
      </c>
      <c r="Y265" s="35">
        <v>0.30418600000000001</v>
      </c>
      <c r="Z265" s="35">
        <v>5.9964659999999999</v>
      </c>
      <c r="AA265" s="35">
        <v>0.54065099999999999</v>
      </c>
      <c r="AB265" s="35">
        <v>0.12248299999999999</v>
      </c>
      <c r="AC265" s="35">
        <v>5.4400000000000004E-3</v>
      </c>
      <c r="AD265" s="35">
        <v>8.8540999999999995E-2</v>
      </c>
      <c r="AE265" s="35">
        <v>0.81159800000000004</v>
      </c>
      <c r="AF265" s="35">
        <v>4.3459349999999999</v>
      </c>
      <c r="AG265" s="35">
        <v>20.629117000000001</v>
      </c>
      <c r="AH265" s="35">
        <v>34.390506000000002</v>
      </c>
      <c r="AI265" s="35">
        <v>240.64161999999999</v>
      </c>
      <c r="AJ265" s="35">
        <v>45.602218999999998</v>
      </c>
      <c r="AK265" s="35">
        <v>14.47969</v>
      </c>
      <c r="AL265" s="35" t="s">
        <v>71</v>
      </c>
      <c r="AM265" s="35" t="s">
        <v>71</v>
      </c>
      <c r="AN265" s="35" t="s">
        <v>71</v>
      </c>
      <c r="AO265" s="35" t="s">
        <v>71</v>
      </c>
      <c r="AP265" s="35">
        <v>0.816581</v>
      </c>
      <c r="AQ265" s="35">
        <v>0.36044100000000001</v>
      </c>
      <c r="AR265" s="35" t="s">
        <v>71</v>
      </c>
      <c r="AS265" s="35">
        <v>2.2286980000000001</v>
      </c>
      <c r="AT265" s="35" t="s">
        <v>71</v>
      </c>
      <c r="AU265" s="35" t="s">
        <v>71</v>
      </c>
      <c r="AV265" s="35">
        <v>0.77024999999999999</v>
      </c>
      <c r="AW265" s="35" t="s">
        <v>71</v>
      </c>
      <c r="AX265" s="35">
        <v>3.6786050000000001</v>
      </c>
      <c r="AY265" s="35">
        <v>1.2179999999999999E-3</v>
      </c>
      <c r="AZ265" s="35">
        <v>5.2861320000000003</v>
      </c>
      <c r="BA265" s="35" t="s">
        <v>71</v>
      </c>
      <c r="BB265" s="35">
        <v>3.5161999999999999E-2</v>
      </c>
      <c r="BC265" s="35">
        <v>0.63283999999999996</v>
      </c>
      <c r="BD265" s="35">
        <v>0.669763</v>
      </c>
    </row>
    <row r="266" spans="1:56" ht="13.5" x14ac:dyDescent="0.25">
      <c r="A266" s="31" t="s">
        <v>137</v>
      </c>
      <c r="B266" s="30" t="s">
        <v>70</v>
      </c>
      <c r="C266" s="29" t="s">
        <v>68</v>
      </c>
      <c r="D266" s="34">
        <v>338.276005</v>
      </c>
      <c r="E266" s="34">
        <v>206.27335600000001</v>
      </c>
      <c r="F266" s="34">
        <v>6.5929000000000001E-2</v>
      </c>
      <c r="G266" s="34">
        <v>1.0968E-2</v>
      </c>
      <c r="H266" s="34">
        <v>10.237132000000001</v>
      </c>
      <c r="I266" s="34">
        <v>2.7397320000000001</v>
      </c>
      <c r="J266" s="34">
        <v>3.2145E-2</v>
      </c>
      <c r="K266" s="34" t="s">
        <v>71</v>
      </c>
      <c r="L266" s="34">
        <v>5.0826000000000003E-2</v>
      </c>
      <c r="M266" s="34">
        <v>63.951267999999999</v>
      </c>
      <c r="N266" s="34">
        <v>18.557762</v>
      </c>
      <c r="O266" s="34" t="s">
        <v>71</v>
      </c>
      <c r="P266" s="34" t="s">
        <v>71</v>
      </c>
      <c r="Q266" s="34" t="s">
        <v>71</v>
      </c>
      <c r="R266" s="34">
        <v>0.44109300000000001</v>
      </c>
      <c r="S266" s="34">
        <v>0.649343</v>
      </c>
      <c r="T266" s="34">
        <v>17.978445000000001</v>
      </c>
      <c r="U266" s="34" t="s">
        <v>71</v>
      </c>
      <c r="V266" s="34" t="s">
        <v>71</v>
      </c>
      <c r="W266" s="34">
        <v>0.55989599999999995</v>
      </c>
      <c r="X266" s="34" t="s">
        <v>71</v>
      </c>
      <c r="Y266" s="34" t="s">
        <v>71</v>
      </c>
      <c r="Z266" s="34">
        <v>0.179202</v>
      </c>
      <c r="AA266" s="34">
        <v>4.4299999999999999E-3</v>
      </c>
      <c r="AB266" s="34">
        <v>2.6173999999999999E-2</v>
      </c>
      <c r="AC266" s="34" t="s">
        <v>71</v>
      </c>
      <c r="AD266" s="34" t="s">
        <v>71</v>
      </c>
      <c r="AE266" s="34">
        <v>10.750892</v>
      </c>
      <c r="AF266" s="34">
        <v>8.8441000000000006E-2</v>
      </c>
      <c r="AG266" s="34">
        <v>0.91431399999999996</v>
      </c>
      <c r="AH266" s="34">
        <v>0.45946399999999998</v>
      </c>
      <c r="AI266" s="34">
        <v>78.575900000000004</v>
      </c>
      <c r="AJ266" s="34">
        <v>98.875803000000005</v>
      </c>
      <c r="AK266" s="34">
        <v>33.126846</v>
      </c>
      <c r="AL266" s="34" t="s">
        <v>71</v>
      </c>
      <c r="AM266" s="34" t="s">
        <v>71</v>
      </c>
      <c r="AN266" s="34" t="s">
        <v>71</v>
      </c>
      <c r="AO266" s="34" t="s">
        <v>71</v>
      </c>
      <c r="AP266" s="34" t="s">
        <v>71</v>
      </c>
      <c r="AQ266" s="34">
        <v>0.80022099999999996</v>
      </c>
      <c r="AR266" s="34" t="s">
        <v>71</v>
      </c>
      <c r="AS266" s="34">
        <v>10.460998</v>
      </c>
      <c r="AT266" s="34" t="s">
        <v>71</v>
      </c>
      <c r="AU266" s="34" t="s">
        <v>71</v>
      </c>
      <c r="AV266" s="34">
        <v>1.14E-3</v>
      </c>
      <c r="AW266" s="34" t="s">
        <v>71</v>
      </c>
      <c r="AX266" s="34" t="s">
        <v>71</v>
      </c>
      <c r="AY266" s="34">
        <v>4.1100000000000002E-4</v>
      </c>
      <c r="AZ266" s="34">
        <v>9.8693050000000007</v>
      </c>
      <c r="BA266" s="34" t="s">
        <v>71</v>
      </c>
      <c r="BB266" s="34">
        <v>2.1307E-2</v>
      </c>
      <c r="BC266" s="34">
        <v>2.99763</v>
      </c>
      <c r="BD266" s="34">
        <v>5.1168300000000002</v>
      </c>
    </row>
    <row r="267" spans="1:56" ht="13.5" x14ac:dyDescent="0.25">
      <c r="A267" s="33"/>
      <c r="B267" s="30" t="s">
        <v>72</v>
      </c>
      <c r="C267" s="29" t="s">
        <v>68</v>
      </c>
      <c r="D267" s="35">
        <v>282.834903</v>
      </c>
      <c r="E267" s="35">
        <v>183.79566600000001</v>
      </c>
      <c r="F267" s="35">
        <v>5.3295000000000002E-2</v>
      </c>
      <c r="G267" s="35" t="s">
        <v>71</v>
      </c>
      <c r="H267" s="35">
        <v>8.8266989999999996</v>
      </c>
      <c r="I267" s="35">
        <v>1.2213080000000001</v>
      </c>
      <c r="J267" s="35">
        <v>1.3533999999999999E-2</v>
      </c>
      <c r="K267" s="35" t="s">
        <v>71</v>
      </c>
      <c r="L267" s="35">
        <v>3.8172999999999999E-2</v>
      </c>
      <c r="M267" s="35">
        <v>61.739201999999999</v>
      </c>
      <c r="N267" s="35">
        <v>17.816419</v>
      </c>
      <c r="O267" s="35" t="s">
        <v>71</v>
      </c>
      <c r="P267" s="35">
        <v>6.9610000000000002E-3</v>
      </c>
      <c r="Q267" s="35" t="s">
        <v>71</v>
      </c>
      <c r="R267" s="35">
        <v>0.36490800000000001</v>
      </c>
      <c r="S267" s="35">
        <v>1.0233080000000001</v>
      </c>
      <c r="T267" s="35">
        <v>16.343001000000001</v>
      </c>
      <c r="U267" s="35">
        <v>2.3531550000000001</v>
      </c>
      <c r="V267" s="35" t="s">
        <v>71</v>
      </c>
      <c r="W267" s="35">
        <v>0.49391699999999999</v>
      </c>
      <c r="X267" s="35" t="s">
        <v>71</v>
      </c>
      <c r="Y267" s="35" t="s">
        <v>71</v>
      </c>
      <c r="Z267" s="35">
        <v>0.15431700000000001</v>
      </c>
      <c r="AA267" s="35">
        <v>8.3339999999999994E-3</v>
      </c>
      <c r="AB267" s="35" t="s">
        <v>71</v>
      </c>
      <c r="AC267" s="35" t="s">
        <v>71</v>
      </c>
      <c r="AD267" s="35" t="s">
        <v>71</v>
      </c>
      <c r="AE267" s="35">
        <v>11.239988</v>
      </c>
      <c r="AF267" s="35">
        <v>9.5179E-2</v>
      </c>
      <c r="AG267" s="35">
        <v>0.63266199999999995</v>
      </c>
      <c r="AH267" s="35">
        <v>0.82517499999999999</v>
      </c>
      <c r="AI267" s="35">
        <v>60.546131000000003</v>
      </c>
      <c r="AJ267" s="35">
        <v>76.335612999999995</v>
      </c>
      <c r="AK267" s="35">
        <v>22.703624000000001</v>
      </c>
      <c r="AL267" s="35" t="s">
        <v>71</v>
      </c>
      <c r="AM267" s="35" t="s">
        <v>71</v>
      </c>
      <c r="AN267" s="35" t="s">
        <v>71</v>
      </c>
      <c r="AO267" s="35" t="s">
        <v>71</v>
      </c>
      <c r="AP267" s="35" t="s">
        <v>71</v>
      </c>
      <c r="AQ267" s="35">
        <v>2.6190000000000001E-2</v>
      </c>
      <c r="AR267" s="35" t="s">
        <v>71</v>
      </c>
      <c r="AS267" s="35">
        <v>2.6538789999999999</v>
      </c>
      <c r="AT267" s="35" t="s">
        <v>71</v>
      </c>
      <c r="AU267" s="35" t="s">
        <v>71</v>
      </c>
      <c r="AV267" s="35">
        <v>4.6299999999999998E-4</v>
      </c>
      <c r="AW267" s="35" t="s">
        <v>71</v>
      </c>
      <c r="AX267" s="35" t="s">
        <v>71</v>
      </c>
      <c r="AY267" s="35">
        <v>2.9399999999999999E-3</v>
      </c>
      <c r="AZ267" s="35">
        <v>4.2005420000000004</v>
      </c>
      <c r="BA267" s="35" t="s">
        <v>71</v>
      </c>
      <c r="BB267" s="35">
        <v>1.1793E-2</v>
      </c>
      <c r="BC267" s="35">
        <v>3.437303</v>
      </c>
      <c r="BD267" s="35">
        <v>9.6582290000000004</v>
      </c>
    </row>
    <row r="268" spans="1:56" ht="13.5" x14ac:dyDescent="0.25">
      <c r="A268" s="33"/>
      <c r="B268" s="30" t="s">
        <v>73</v>
      </c>
      <c r="C268" s="29" t="s">
        <v>68</v>
      </c>
      <c r="D268" s="34">
        <v>217.99775399999999</v>
      </c>
      <c r="E268" s="34">
        <v>146.14333300000001</v>
      </c>
      <c r="F268" s="34" t="s">
        <v>71</v>
      </c>
      <c r="G268" s="34" t="s">
        <v>71</v>
      </c>
      <c r="H268" s="34">
        <v>9.1157950000000003</v>
      </c>
      <c r="I268" s="34">
        <v>3.9909889999999999</v>
      </c>
      <c r="J268" s="34">
        <v>1.3251000000000001E-2</v>
      </c>
      <c r="K268" s="34">
        <v>0.540551</v>
      </c>
      <c r="L268" s="34" t="s">
        <v>71</v>
      </c>
      <c r="M268" s="34">
        <v>54.472143000000003</v>
      </c>
      <c r="N268" s="34">
        <v>11.607086000000001</v>
      </c>
      <c r="O268" s="34" t="s">
        <v>71</v>
      </c>
      <c r="P268" s="34">
        <v>4.8679999999999999E-3</v>
      </c>
      <c r="Q268" s="34" t="s">
        <v>71</v>
      </c>
      <c r="R268" s="34">
        <v>0.37415399999999999</v>
      </c>
      <c r="S268" s="34">
        <v>1.218043</v>
      </c>
      <c r="T268" s="34">
        <v>12.963141</v>
      </c>
      <c r="U268" s="34">
        <v>2.0777369999999999</v>
      </c>
      <c r="V268" s="34" t="s">
        <v>71</v>
      </c>
      <c r="W268" s="34">
        <v>0.38495699999999999</v>
      </c>
      <c r="X268" s="34" t="s">
        <v>71</v>
      </c>
      <c r="Y268" s="34" t="s">
        <v>71</v>
      </c>
      <c r="Z268" s="34">
        <v>0.148727</v>
      </c>
      <c r="AA268" s="34">
        <v>8.2059999999999998E-3</v>
      </c>
      <c r="AB268" s="34">
        <v>9.8700000000000003E-4</v>
      </c>
      <c r="AC268" s="34" t="s">
        <v>71</v>
      </c>
      <c r="AD268" s="34" t="s">
        <v>71</v>
      </c>
      <c r="AE268" s="34">
        <v>3.9132950000000002</v>
      </c>
      <c r="AF268" s="34">
        <v>0.219357</v>
      </c>
      <c r="AG268" s="34">
        <v>1.1501110000000001</v>
      </c>
      <c r="AH268" s="34">
        <v>0.720441</v>
      </c>
      <c r="AI268" s="34">
        <v>43.219493999999997</v>
      </c>
      <c r="AJ268" s="34">
        <v>42.480690000000003</v>
      </c>
      <c r="AK268" s="34">
        <v>29.373730999999999</v>
      </c>
      <c r="AL268" s="34" t="s">
        <v>71</v>
      </c>
      <c r="AM268" s="34" t="s">
        <v>71</v>
      </c>
      <c r="AN268" s="34" t="s">
        <v>71</v>
      </c>
      <c r="AO268" s="34" t="s">
        <v>71</v>
      </c>
      <c r="AP268" s="34" t="s">
        <v>71</v>
      </c>
      <c r="AQ268" s="34">
        <v>2.4511000000000002E-2</v>
      </c>
      <c r="AR268" s="34" t="s">
        <v>71</v>
      </c>
      <c r="AS268" s="34">
        <v>0.67582799999999998</v>
      </c>
      <c r="AT268" s="34" t="s">
        <v>71</v>
      </c>
      <c r="AU268" s="34" t="s">
        <v>71</v>
      </c>
      <c r="AV268" s="34" t="s">
        <v>71</v>
      </c>
      <c r="AW268" s="34" t="s">
        <v>71</v>
      </c>
      <c r="AX268" s="34">
        <v>4.2999999999999997E-2</v>
      </c>
      <c r="AY268" s="34">
        <v>1.4331E-2</v>
      </c>
      <c r="AZ268" s="34">
        <v>18.714883</v>
      </c>
      <c r="BA268" s="34" t="s">
        <v>71</v>
      </c>
      <c r="BB268" s="34">
        <v>6.9490000000000003E-3</v>
      </c>
      <c r="BC268" s="34">
        <v>2.1464859999999999</v>
      </c>
      <c r="BD268" s="34">
        <v>5.5913399999999998</v>
      </c>
    </row>
    <row r="269" spans="1:56" ht="13.5" x14ac:dyDescent="0.25">
      <c r="A269" s="32"/>
      <c r="B269" s="30" t="s">
        <v>74</v>
      </c>
      <c r="C269" s="29" t="s">
        <v>68</v>
      </c>
      <c r="D269" s="35">
        <v>231.58835099999999</v>
      </c>
      <c r="E269" s="35">
        <v>153.55639199999999</v>
      </c>
      <c r="F269" s="35" t="s">
        <v>71</v>
      </c>
      <c r="G269" s="35" t="s">
        <v>71</v>
      </c>
      <c r="H269" s="35">
        <v>12.487774999999999</v>
      </c>
      <c r="I269" s="35">
        <v>3.8522940000000001</v>
      </c>
      <c r="J269" s="35">
        <v>1.3968E-2</v>
      </c>
      <c r="K269" s="35">
        <v>0.55667</v>
      </c>
      <c r="L269" s="35">
        <v>3.7921000000000003E-2</v>
      </c>
      <c r="M269" s="35">
        <v>63.972729000000001</v>
      </c>
      <c r="N269" s="35">
        <v>11.886742</v>
      </c>
      <c r="O269" s="35" t="s">
        <v>71</v>
      </c>
      <c r="P269" s="35">
        <v>1.4288E-2</v>
      </c>
      <c r="Q269" s="35" t="s">
        <v>71</v>
      </c>
      <c r="R269" s="35">
        <v>0.41987600000000003</v>
      </c>
      <c r="S269" s="35">
        <v>1.5778779999999999</v>
      </c>
      <c r="T269" s="35">
        <v>9.8351509999999998</v>
      </c>
      <c r="U269" s="35">
        <v>0.91532199999999997</v>
      </c>
      <c r="V269" s="35" t="s">
        <v>71</v>
      </c>
      <c r="W269" s="35">
        <v>0.34458499999999997</v>
      </c>
      <c r="X269" s="35" t="s">
        <v>71</v>
      </c>
      <c r="Y269" s="35" t="s">
        <v>71</v>
      </c>
      <c r="Z269" s="35">
        <v>0.16295200000000001</v>
      </c>
      <c r="AA269" s="35">
        <v>7.045E-3</v>
      </c>
      <c r="AB269" s="35">
        <v>5.9130000000000002E-2</v>
      </c>
      <c r="AC269" s="35" t="s">
        <v>71</v>
      </c>
      <c r="AD269" s="35" t="s">
        <v>71</v>
      </c>
      <c r="AE269" s="35">
        <v>0.28876000000000002</v>
      </c>
      <c r="AF269" s="35">
        <v>1.053993</v>
      </c>
      <c r="AG269" s="35">
        <v>1.7491719999999999</v>
      </c>
      <c r="AH269" s="35">
        <v>1.036141</v>
      </c>
      <c r="AI269" s="35">
        <v>43.283999999999999</v>
      </c>
      <c r="AJ269" s="35">
        <v>53.345711999999999</v>
      </c>
      <c r="AK269" s="35">
        <v>24.686247000000002</v>
      </c>
      <c r="AL269" s="35" t="s">
        <v>71</v>
      </c>
      <c r="AM269" s="35" t="s">
        <v>71</v>
      </c>
      <c r="AN269" s="35" t="s">
        <v>71</v>
      </c>
      <c r="AO269" s="35" t="s">
        <v>71</v>
      </c>
      <c r="AP269" s="35" t="s">
        <v>71</v>
      </c>
      <c r="AQ269" s="35">
        <v>0.14128399999999999</v>
      </c>
      <c r="AR269" s="35" t="s">
        <v>71</v>
      </c>
      <c r="AS269" s="35">
        <v>2.3473950000000001</v>
      </c>
      <c r="AT269" s="35" t="s">
        <v>71</v>
      </c>
      <c r="AU269" s="35" t="s">
        <v>71</v>
      </c>
      <c r="AV269" s="35" t="s">
        <v>71</v>
      </c>
      <c r="AW269" s="35" t="s">
        <v>71</v>
      </c>
      <c r="AX269" s="35" t="s">
        <v>71</v>
      </c>
      <c r="AY269" s="35">
        <v>1.6895E-2</v>
      </c>
      <c r="AZ269" s="35">
        <v>3.8982410000000001</v>
      </c>
      <c r="BA269" s="35" t="s">
        <v>71</v>
      </c>
      <c r="BB269" s="35" t="s">
        <v>71</v>
      </c>
      <c r="BC269" s="35">
        <v>1.6795500000000001</v>
      </c>
      <c r="BD269" s="35">
        <v>16.602882000000001</v>
      </c>
    </row>
    <row r="270" spans="1:56" ht="13.5" x14ac:dyDescent="0.25">
      <c r="A270" s="31" t="s">
        <v>138</v>
      </c>
      <c r="B270" s="30" t="s">
        <v>70</v>
      </c>
      <c r="C270" s="29" t="s">
        <v>68</v>
      </c>
      <c r="D270" s="34">
        <v>53.188763999999999</v>
      </c>
      <c r="E270" s="34">
        <v>24.735195000000001</v>
      </c>
      <c r="F270" s="34">
        <v>3.8635000000000003E-2</v>
      </c>
      <c r="G270" s="34">
        <v>2.0569999999999998E-3</v>
      </c>
      <c r="H270" s="34">
        <v>2.3644999999999999E-2</v>
      </c>
      <c r="I270" s="34">
        <v>0.21537700000000001</v>
      </c>
      <c r="J270" s="34" t="s">
        <v>71</v>
      </c>
      <c r="K270" s="34" t="s">
        <v>71</v>
      </c>
      <c r="L270" s="34" t="s">
        <v>71</v>
      </c>
      <c r="M270" s="34">
        <v>1.0496840000000001</v>
      </c>
      <c r="N270" s="34">
        <v>0.26902199999999998</v>
      </c>
      <c r="O270" s="34" t="s">
        <v>71</v>
      </c>
      <c r="P270" s="34" t="s">
        <v>71</v>
      </c>
      <c r="Q270" s="34" t="s">
        <v>71</v>
      </c>
      <c r="R270" s="34">
        <v>0.418014</v>
      </c>
      <c r="S270" s="34">
        <v>1.977555</v>
      </c>
      <c r="T270" s="34">
        <v>0.41440700000000003</v>
      </c>
      <c r="U270" s="34">
        <v>1.5519E-2</v>
      </c>
      <c r="V270" s="34" t="s">
        <v>71</v>
      </c>
      <c r="W270" s="34" t="s">
        <v>71</v>
      </c>
      <c r="X270" s="34" t="s">
        <v>71</v>
      </c>
      <c r="Y270" s="34" t="s">
        <v>71</v>
      </c>
      <c r="Z270" s="34">
        <v>9.8648E-2</v>
      </c>
      <c r="AA270" s="34">
        <v>4.4299999999999999E-3</v>
      </c>
      <c r="AB270" s="34">
        <v>12.898968</v>
      </c>
      <c r="AC270" s="34" t="s">
        <v>71</v>
      </c>
      <c r="AD270" s="34" t="s">
        <v>71</v>
      </c>
      <c r="AE270" s="34">
        <v>3.1211519999999999</v>
      </c>
      <c r="AF270" s="34">
        <v>0.192741</v>
      </c>
      <c r="AG270" s="34">
        <v>0.51805599999999996</v>
      </c>
      <c r="AH270" s="34">
        <v>3.0145000000000002E-2</v>
      </c>
      <c r="AI270" s="34">
        <v>3.4471400000000001</v>
      </c>
      <c r="AJ270" s="34">
        <v>27.3797</v>
      </c>
      <c r="AK270" s="34">
        <v>1.073869</v>
      </c>
      <c r="AL270" s="34" t="s">
        <v>71</v>
      </c>
      <c r="AM270" s="34" t="s">
        <v>71</v>
      </c>
      <c r="AN270" s="34" t="s">
        <v>71</v>
      </c>
      <c r="AO270" s="34" t="s">
        <v>71</v>
      </c>
      <c r="AP270" s="34" t="s">
        <v>71</v>
      </c>
      <c r="AQ270" s="34">
        <v>4.7559999999999998E-3</v>
      </c>
      <c r="AR270" s="34" t="s">
        <v>71</v>
      </c>
      <c r="AS270" s="34" t="s">
        <v>71</v>
      </c>
      <c r="AT270" s="34" t="s">
        <v>71</v>
      </c>
      <c r="AU270" s="34" t="s">
        <v>71</v>
      </c>
      <c r="AV270" s="34" t="s">
        <v>71</v>
      </c>
      <c r="AW270" s="34" t="s">
        <v>71</v>
      </c>
      <c r="AX270" s="34" t="s">
        <v>71</v>
      </c>
      <c r="AY270" s="34" t="s">
        <v>71</v>
      </c>
      <c r="AZ270" s="34">
        <v>0.65333300000000005</v>
      </c>
      <c r="BA270" s="34" t="s">
        <v>71</v>
      </c>
      <c r="BB270" s="34" t="s">
        <v>71</v>
      </c>
      <c r="BC270" s="34">
        <v>0.37948999999999999</v>
      </c>
      <c r="BD270" s="34">
        <v>3.6290000000000003E-2</v>
      </c>
    </row>
    <row r="271" spans="1:56" ht="13.5" x14ac:dyDescent="0.25">
      <c r="A271" s="33"/>
      <c r="B271" s="30" t="s">
        <v>72</v>
      </c>
      <c r="C271" s="29" t="s">
        <v>68</v>
      </c>
      <c r="D271" s="35">
        <v>60.923741999999997</v>
      </c>
      <c r="E271" s="35">
        <v>31.157862999999999</v>
      </c>
      <c r="F271" s="35">
        <v>4.2731999999999999E-2</v>
      </c>
      <c r="G271" s="35">
        <v>1.951E-3</v>
      </c>
      <c r="H271" s="35" t="s">
        <v>71</v>
      </c>
      <c r="I271" s="35">
        <v>0.30398399999999998</v>
      </c>
      <c r="J271" s="35" t="s">
        <v>71</v>
      </c>
      <c r="K271" s="35" t="s">
        <v>71</v>
      </c>
      <c r="L271" s="35" t="s">
        <v>71</v>
      </c>
      <c r="M271" s="35">
        <v>1.8888910000000001</v>
      </c>
      <c r="N271" s="35">
        <v>0.29240500000000003</v>
      </c>
      <c r="O271" s="35" t="s">
        <v>71</v>
      </c>
      <c r="P271" s="35" t="s">
        <v>71</v>
      </c>
      <c r="Q271" s="35" t="s">
        <v>71</v>
      </c>
      <c r="R271" s="35">
        <v>0.247669</v>
      </c>
      <c r="S271" s="35">
        <v>1.0468489999999999</v>
      </c>
      <c r="T271" s="35">
        <v>5.1388249999999998</v>
      </c>
      <c r="U271" s="35">
        <v>2.4413000000000001E-2</v>
      </c>
      <c r="V271" s="35" t="s">
        <v>71</v>
      </c>
      <c r="W271" s="35">
        <v>1.8489999999999999E-3</v>
      </c>
      <c r="X271" s="35">
        <v>1.1133000000000001E-2</v>
      </c>
      <c r="Y271" s="35" t="s">
        <v>71</v>
      </c>
      <c r="Z271" s="35">
        <v>7.9840999999999995E-2</v>
      </c>
      <c r="AA271" s="35" t="s">
        <v>71</v>
      </c>
      <c r="AB271" s="35">
        <v>18.725504000000001</v>
      </c>
      <c r="AC271" s="35" t="s">
        <v>71</v>
      </c>
      <c r="AD271" s="35" t="s">
        <v>71</v>
      </c>
      <c r="AE271" s="35">
        <v>1.94642</v>
      </c>
      <c r="AF271" s="35">
        <v>4.8422E-2</v>
      </c>
      <c r="AG271" s="35">
        <v>0.51962600000000003</v>
      </c>
      <c r="AH271" s="35">
        <v>8.6498000000000005E-2</v>
      </c>
      <c r="AI271" s="35">
        <v>0.75085100000000005</v>
      </c>
      <c r="AJ271" s="35">
        <v>28.191602</v>
      </c>
      <c r="AK271" s="35">
        <v>1.5742769999999999</v>
      </c>
      <c r="AL271" s="35" t="s">
        <v>71</v>
      </c>
      <c r="AM271" s="35" t="s">
        <v>71</v>
      </c>
      <c r="AN271" s="35" t="s">
        <v>71</v>
      </c>
      <c r="AO271" s="35" t="s">
        <v>71</v>
      </c>
      <c r="AP271" s="35" t="s">
        <v>71</v>
      </c>
      <c r="AQ271" s="35" t="s">
        <v>71</v>
      </c>
      <c r="AR271" s="35" t="s">
        <v>71</v>
      </c>
      <c r="AS271" s="35" t="s">
        <v>71</v>
      </c>
      <c r="AT271" s="35" t="s">
        <v>71</v>
      </c>
      <c r="AU271" s="35" t="s">
        <v>71</v>
      </c>
      <c r="AV271" s="35" t="s">
        <v>71</v>
      </c>
      <c r="AW271" s="35" t="s">
        <v>71</v>
      </c>
      <c r="AX271" s="35" t="s">
        <v>71</v>
      </c>
      <c r="AY271" s="35" t="s">
        <v>71</v>
      </c>
      <c r="AZ271" s="35">
        <v>1.1599999999999999</v>
      </c>
      <c r="BA271" s="35" t="s">
        <v>71</v>
      </c>
      <c r="BB271" s="35">
        <v>6.45E-3</v>
      </c>
      <c r="BC271" s="35">
        <v>0.37603300000000001</v>
      </c>
      <c r="BD271" s="35">
        <v>3.1794000000000003E-2</v>
      </c>
    </row>
    <row r="272" spans="1:56" ht="13.5" x14ac:dyDescent="0.25">
      <c r="A272" s="33"/>
      <c r="B272" s="30" t="s">
        <v>73</v>
      </c>
      <c r="C272" s="29" t="s">
        <v>68</v>
      </c>
      <c r="D272" s="34">
        <v>51.601708000000002</v>
      </c>
      <c r="E272" s="34">
        <v>34.092196000000001</v>
      </c>
      <c r="F272" s="34">
        <v>1.6326E-2</v>
      </c>
      <c r="G272" s="34">
        <v>1.9859999999999999E-3</v>
      </c>
      <c r="H272" s="34" t="s">
        <v>71</v>
      </c>
      <c r="I272" s="34">
        <v>1.0201610000000001</v>
      </c>
      <c r="J272" s="34" t="s">
        <v>71</v>
      </c>
      <c r="K272" s="34" t="s">
        <v>71</v>
      </c>
      <c r="L272" s="34" t="s">
        <v>71</v>
      </c>
      <c r="M272" s="34">
        <v>0.94550400000000001</v>
      </c>
      <c r="N272" s="34">
        <v>0.39775100000000002</v>
      </c>
      <c r="O272" s="34" t="s">
        <v>71</v>
      </c>
      <c r="P272" s="34" t="s">
        <v>71</v>
      </c>
      <c r="Q272" s="34" t="s">
        <v>71</v>
      </c>
      <c r="R272" s="34">
        <v>0.38614799999999999</v>
      </c>
      <c r="S272" s="34">
        <v>0.63181200000000004</v>
      </c>
      <c r="T272" s="34">
        <v>5.3193080000000004</v>
      </c>
      <c r="U272" s="34">
        <v>0.32335599999999998</v>
      </c>
      <c r="V272" s="34" t="s">
        <v>71</v>
      </c>
      <c r="W272" s="34" t="s">
        <v>71</v>
      </c>
      <c r="X272" s="34" t="s">
        <v>71</v>
      </c>
      <c r="Y272" s="34" t="s">
        <v>71</v>
      </c>
      <c r="Z272" s="34">
        <v>7.4364E-2</v>
      </c>
      <c r="AA272" s="34" t="s">
        <v>71</v>
      </c>
      <c r="AB272" s="34">
        <v>17.246745000000001</v>
      </c>
      <c r="AC272" s="34" t="s">
        <v>71</v>
      </c>
      <c r="AD272" s="34" t="s">
        <v>71</v>
      </c>
      <c r="AE272" s="34">
        <v>2.034999</v>
      </c>
      <c r="AF272" s="34" t="s">
        <v>71</v>
      </c>
      <c r="AG272" s="34">
        <v>0.66434700000000002</v>
      </c>
      <c r="AH272" s="34">
        <v>0.11277</v>
      </c>
      <c r="AI272" s="34">
        <v>4.9166189999999999</v>
      </c>
      <c r="AJ272" s="34">
        <v>15.666551999999999</v>
      </c>
      <c r="AK272" s="34">
        <v>1.8429599999999999</v>
      </c>
      <c r="AL272" s="34">
        <v>0.1</v>
      </c>
      <c r="AM272" s="34" t="s">
        <v>71</v>
      </c>
      <c r="AN272" s="34" t="s">
        <v>71</v>
      </c>
      <c r="AO272" s="34" t="s">
        <v>71</v>
      </c>
      <c r="AP272" s="34" t="s">
        <v>71</v>
      </c>
      <c r="AQ272" s="34">
        <v>4.235E-3</v>
      </c>
      <c r="AR272" s="34" t="s">
        <v>71</v>
      </c>
      <c r="AS272" s="34" t="s">
        <v>71</v>
      </c>
      <c r="AT272" s="34" t="s">
        <v>71</v>
      </c>
      <c r="AU272" s="34" t="s">
        <v>71</v>
      </c>
      <c r="AV272" s="34" t="s">
        <v>71</v>
      </c>
      <c r="AW272" s="34" t="s">
        <v>71</v>
      </c>
      <c r="AX272" s="34" t="s">
        <v>71</v>
      </c>
      <c r="AY272" s="34" t="s">
        <v>71</v>
      </c>
      <c r="AZ272" s="34">
        <v>1.2933330000000001</v>
      </c>
      <c r="BA272" s="34" t="s">
        <v>71</v>
      </c>
      <c r="BB272" s="34" t="s">
        <v>71</v>
      </c>
      <c r="BC272" s="34">
        <v>0.411748</v>
      </c>
      <c r="BD272" s="34">
        <v>3.3644E-2</v>
      </c>
    </row>
    <row r="273" spans="1:56" ht="13.5" x14ac:dyDescent="0.25">
      <c r="A273" s="32"/>
      <c r="B273" s="30" t="s">
        <v>74</v>
      </c>
      <c r="C273" s="29" t="s">
        <v>68</v>
      </c>
      <c r="D273" s="35">
        <v>60.211779</v>
      </c>
      <c r="E273" s="35">
        <v>39.783074999999997</v>
      </c>
      <c r="F273" s="35">
        <v>1.6558E-2</v>
      </c>
      <c r="G273" s="35">
        <v>6.7999999999999996E-3</v>
      </c>
      <c r="H273" s="35" t="s">
        <v>71</v>
      </c>
      <c r="I273" s="35">
        <v>0.233713</v>
      </c>
      <c r="J273" s="35" t="s">
        <v>71</v>
      </c>
      <c r="K273" s="35" t="s">
        <v>71</v>
      </c>
      <c r="L273" s="35" t="s">
        <v>71</v>
      </c>
      <c r="M273" s="35">
        <v>2.2957350000000001</v>
      </c>
      <c r="N273" s="35">
        <v>0.31487100000000001</v>
      </c>
      <c r="O273" s="35" t="s">
        <v>71</v>
      </c>
      <c r="P273" s="35">
        <v>5.5000000000000003E-4</v>
      </c>
      <c r="Q273" s="35">
        <v>7.8799999999999999E-3</v>
      </c>
      <c r="R273" s="35">
        <v>0.31268400000000002</v>
      </c>
      <c r="S273" s="35">
        <v>0.565438</v>
      </c>
      <c r="T273" s="35">
        <v>6.0346359999999999</v>
      </c>
      <c r="U273" s="35" t="s">
        <v>71</v>
      </c>
      <c r="V273" s="35" t="s">
        <v>71</v>
      </c>
      <c r="W273" s="35" t="s">
        <v>71</v>
      </c>
      <c r="X273" s="35" t="s">
        <v>71</v>
      </c>
      <c r="Y273" s="35" t="s">
        <v>71</v>
      </c>
      <c r="Z273" s="35">
        <v>8.1476000000000007E-2</v>
      </c>
      <c r="AA273" s="35">
        <v>3.522E-3</v>
      </c>
      <c r="AB273" s="35">
        <v>19.645206999999999</v>
      </c>
      <c r="AC273" s="35" t="s">
        <v>71</v>
      </c>
      <c r="AD273" s="35" t="s">
        <v>71</v>
      </c>
      <c r="AE273" s="35">
        <v>2.1310509999999998</v>
      </c>
      <c r="AF273" s="35">
        <v>0.91524799999999995</v>
      </c>
      <c r="AG273" s="35">
        <v>0.57774899999999996</v>
      </c>
      <c r="AH273" s="35">
        <v>0.42657699999999998</v>
      </c>
      <c r="AI273" s="35">
        <v>6.2133799999999999</v>
      </c>
      <c r="AJ273" s="35">
        <v>18.670553000000002</v>
      </c>
      <c r="AK273" s="35">
        <v>1.758151</v>
      </c>
      <c r="AL273" s="35" t="s">
        <v>71</v>
      </c>
      <c r="AM273" s="35" t="s">
        <v>71</v>
      </c>
      <c r="AN273" s="35" t="s">
        <v>71</v>
      </c>
      <c r="AO273" s="35" t="s">
        <v>71</v>
      </c>
      <c r="AP273" s="35" t="s">
        <v>71</v>
      </c>
      <c r="AQ273" s="35">
        <v>3.0183999999999999E-2</v>
      </c>
      <c r="AR273" s="35" t="s">
        <v>71</v>
      </c>
      <c r="AS273" s="35" t="s">
        <v>71</v>
      </c>
      <c r="AT273" s="35" t="s">
        <v>71</v>
      </c>
      <c r="AU273" s="35" t="s">
        <v>71</v>
      </c>
      <c r="AV273" s="35" t="s">
        <v>71</v>
      </c>
      <c r="AW273" s="35" t="s">
        <v>71</v>
      </c>
      <c r="AX273" s="35" t="s">
        <v>71</v>
      </c>
      <c r="AY273" s="35">
        <v>4.06E-4</v>
      </c>
      <c r="AZ273" s="35">
        <v>0.73333000000000004</v>
      </c>
      <c r="BA273" s="35" t="s">
        <v>71</v>
      </c>
      <c r="BB273" s="35" t="s">
        <v>71</v>
      </c>
      <c r="BC273" s="35">
        <v>0.58274999999999999</v>
      </c>
      <c r="BD273" s="35">
        <v>0.41148099999999999</v>
      </c>
    </row>
    <row r="274" spans="1:56" ht="13.5" x14ac:dyDescent="0.25">
      <c r="A274" s="31" t="s">
        <v>139</v>
      </c>
      <c r="B274" s="30" t="s">
        <v>70</v>
      </c>
      <c r="C274" s="29" t="s">
        <v>68</v>
      </c>
      <c r="D274" s="34">
        <v>390.29951999999997</v>
      </c>
      <c r="E274" s="34">
        <v>348.014477</v>
      </c>
      <c r="F274" s="34">
        <v>0.63028099999999998</v>
      </c>
      <c r="G274" s="34" t="s">
        <v>71</v>
      </c>
      <c r="H274" s="34">
        <v>2.1957000000000001E-2</v>
      </c>
      <c r="I274" s="34">
        <v>1.205659</v>
      </c>
      <c r="J274" s="34" t="s">
        <v>71</v>
      </c>
      <c r="K274" s="34">
        <v>-0.177174</v>
      </c>
      <c r="L274" s="34">
        <v>0.15270300000000001</v>
      </c>
      <c r="M274" s="34">
        <v>6.0229020000000002</v>
      </c>
      <c r="N274" s="34">
        <v>33.280099999999997</v>
      </c>
      <c r="O274" s="34" t="s">
        <v>71</v>
      </c>
      <c r="P274" s="34" t="s">
        <v>71</v>
      </c>
      <c r="Q274" s="34">
        <v>0.84034900000000001</v>
      </c>
      <c r="R274" s="34">
        <v>5.5624880000000001</v>
      </c>
      <c r="S274" s="34">
        <v>0.71853400000000001</v>
      </c>
      <c r="T274" s="34">
        <v>18.871248000000001</v>
      </c>
      <c r="U274" s="34">
        <v>0.144121</v>
      </c>
      <c r="V274" s="34" t="s">
        <v>71</v>
      </c>
      <c r="W274" s="34" t="s">
        <v>71</v>
      </c>
      <c r="X274" s="34" t="s">
        <v>71</v>
      </c>
      <c r="Y274" s="34" t="s">
        <v>71</v>
      </c>
      <c r="Z274" s="34">
        <v>10.731629</v>
      </c>
      <c r="AA274" s="34">
        <v>5.9599999999999996E-4</v>
      </c>
      <c r="AB274" s="34" t="s">
        <v>71</v>
      </c>
      <c r="AC274" s="34" t="s">
        <v>71</v>
      </c>
      <c r="AD274" s="34" t="s">
        <v>71</v>
      </c>
      <c r="AE274" s="34">
        <v>0.282385</v>
      </c>
      <c r="AF274" s="34">
        <v>39.306449999999998</v>
      </c>
      <c r="AG274" s="34">
        <v>2.0168999999999999E-2</v>
      </c>
      <c r="AH274" s="34">
        <v>0.80532999999999999</v>
      </c>
      <c r="AI274" s="34">
        <v>229.59475</v>
      </c>
      <c r="AJ274" s="34">
        <v>35.361499000000002</v>
      </c>
      <c r="AK274" s="34">
        <v>6.9235439999999997</v>
      </c>
      <c r="AL274" s="34" t="s">
        <v>71</v>
      </c>
      <c r="AM274" s="34" t="s">
        <v>71</v>
      </c>
      <c r="AN274" s="34" t="s">
        <v>71</v>
      </c>
      <c r="AO274" s="34" t="s">
        <v>71</v>
      </c>
      <c r="AP274" s="34" t="s">
        <v>71</v>
      </c>
      <c r="AQ274" s="34">
        <v>0.28015699999999999</v>
      </c>
      <c r="AR274" s="34" t="s">
        <v>71</v>
      </c>
      <c r="AS274" s="34">
        <v>1.5187999999999999</v>
      </c>
      <c r="AT274" s="34" t="s">
        <v>71</v>
      </c>
      <c r="AU274" s="34" t="s">
        <v>71</v>
      </c>
      <c r="AV274" s="34">
        <v>1.1850000000000001E-3</v>
      </c>
      <c r="AW274" s="34" t="s">
        <v>71</v>
      </c>
      <c r="AX274" s="34" t="s">
        <v>71</v>
      </c>
      <c r="AY274" s="34" t="s">
        <v>71</v>
      </c>
      <c r="AZ274" s="34">
        <v>4.1330819999999999</v>
      </c>
      <c r="BA274" s="34" t="s">
        <v>71</v>
      </c>
      <c r="BB274" s="34">
        <v>5.8326999999999997E-2</v>
      </c>
      <c r="BC274" s="34">
        <v>1.0000000000000001E-5</v>
      </c>
      <c r="BD274" s="34">
        <v>0.55506</v>
      </c>
    </row>
    <row r="275" spans="1:56" ht="13.5" x14ac:dyDescent="0.25">
      <c r="A275" s="33"/>
      <c r="B275" s="30" t="s">
        <v>72</v>
      </c>
      <c r="C275" s="29" t="s">
        <v>68</v>
      </c>
      <c r="D275" s="35">
        <v>365.40983899999998</v>
      </c>
      <c r="E275" s="35">
        <v>318.181849</v>
      </c>
      <c r="F275" s="35">
        <v>0.33749699999999999</v>
      </c>
      <c r="G275" s="35" t="s">
        <v>71</v>
      </c>
      <c r="H275" s="35">
        <v>8.5990000000000007E-3</v>
      </c>
      <c r="I275" s="35">
        <v>0.32822699999999999</v>
      </c>
      <c r="J275" s="35" t="s">
        <v>71</v>
      </c>
      <c r="K275" s="35">
        <v>0</v>
      </c>
      <c r="L275" s="35">
        <v>1.8807000000000001E-2</v>
      </c>
      <c r="M275" s="35">
        <v>0.11579399999999999</v>
      </c>
      <c r="N275" s="35">
        <v>50.733761000000001</v>
      </c>
      <c r="O275" s="35" t="s">
        <v>71</v>
      </c>
      <c r="P275" s="35">
        <v>8.1899999999999996E-4</v>
      </c>
      <c r="Q275" s="35">
        <v>0.52718399999999999</v>
      </c>
      <c r="R275" s="35">
        <v>4.4967920000000001</v>
      </c>
      <c r="S275" s="35">
        <v>0.51089799999999996</v>
      </c>
      <c r="T275" s="35">
        <v>25.589127999999999</v>
      </c>
      <c r="U275" s="35">
        <v>0.58250400000000002</v>
      </c>
      <c r="V275" s="35" t="s">
        <v>71</v>
      </c>
      <c r="W275" s="35" t="s">
        <v>71</v>
      </c>
      <c r="X275" s="35" t="s">
        <v>71</v>
      </c>
      <c r="Y275" s="35" t="s">
        <v>71</v>
      </c>
      <c r="Z275" s="35">
        <v>4.8198259999999999</v>
      </c>
      <c r="AA275" s="35" t="s">
        <v>71</v>
      </c>
      <c r="AB275" s="35" t="s">
        <v>71</v>
      </c>
      <c r="AC275" s="35" t="s">
        <v>71</v>
      </c>
      <c r="AD275" s="35" t="s">
        <v>71</v>
      </c>
      <c r="AE275" s="35">
        <v>1.321456</v>
      </c>
      <c r="AF275" s="35">
        <v>34.295267000000003</v>
      </c>
      <c r="AG275" s="35">
        <v>7.9075000000000006E-2</v>
      </c>
      <c r="AH275" s="35">
        <v>11.911745</v>
      </c>
      <c r="AI275" s="35">
        <v>182.50447</v>
      </c>
      <c r="AJ275" s="35">
        <v>40.943657000000002</v>
      </c>
      <c r="AK275" s="35">
        <v>6.2843330000000002</v>
      </c>
      <c r="AL275" s="35" t="s">
        <v>71</v>
      </c>
      <c r="AM275" s="35" t="s">
        <v>71</v>
      </c>
      <c r="AN275" s="35" t="s">
        <v>71</v>
      </c>
      <c r="AO275" s="35" t="s">
        <v>71</v>
      </c>
      <c r="AP275" s="35" t="s">
        <v>71</v>
      </c>
      <c r="AQ275" s="35">
        <v>0.115</v>
      </c>
      <c r="AR275" s="35" t="s">
        <v>71</v>
      </c>
      <c r="AS275" s="35">
        <v>0.28189900000000001</v>
      </c>
      <c r="AT275" s="35" t="s">
        <v>71</v>
      </c>
      <c r="AU275" s="35" t="s">
        <v>71</v>
      </c>
      <c r="AV275" s="35" t="s">
        <v>71</v>
      </c>
      <c r="AW275" s="35" t="s">
        <v>71</v>
      </c>
      <c r="AX275" s="35" t="s">
        <v>71</v>
      </c>
      <c r="AY275" s="35" t="s">
        <v>71</v>
      </c>
      <c r="AZ275" s="35">
        <v>0.821658</v>
      </c>
      <c r="BA275" s="35" t="s">
        <v>71</v>
      </c>
      <c r="BB275" s="35">
        <v>3.073E-2</v>
      </c>
      <c r="BC275" s="35">
        <v>0.35317399999999999</v>
      </c>
      <c r="BD275" s="35">
        <v>4.4500539999999997</v>
      </c>
    </row>
    <row r="276" spans="1:56" ht="13.5" x14ac:dyDescent="0.25">
      <c r="A276" s="33"/>
      <c r="B276" s="30" t="s">
        <v>73</v>
      </c>
      <c r="C276" s="29" t="s">
        <v>68</v>
      </c>
      <c r="D276" s="34">
        <v>346.61541299999999</v>
      </c>
      <c r="E276" s="34">
        <v>301.43449500000003</v>
      </c>
      <c r="F276" s="34">
        <v>0.175535</v>
      </c>
      <c r="G276" s="34">
        <v>2.3351E-2</v>
      </c>
      <c r="H276" s="34" t="s">
        <v>71</v>
      </c>
      <c r="I276" s="34">
        <v>2.502138</v>
      </c>
      <c r="J276" s="34" t="s">
        <v>71</v>
      </c>
      <c r="K276" s="34">
        <v>0.87400599999999995</v>
      </c>
      <c r="L276" s="34">
        <v>0.17083499999999999</v>
      </c>
      <c r="M276" s="34">
        <v>4.5373559999999999</v>
      </c>
      <c r="N276" s="34">
        <v>31.741848999999998</v>
      </c>
      <c r="O276" s="34" t="s">
        <v>71</v>
      </c>
      <c r="P276" s="34">
        <v>1.6230000000000001E-3</v>
      </c>
      <c r="Q276" s="34">
        <v>0.3155</v>
      </c>
      <c r="R276" s="34">
        <v>5.3521169999999998</v>
      </c>
      <c r="S276" s="34">
        <v>0.63330699999999995</v>
      </c>
      <c r="T276" s="34">
        <v>21.959733</v>
      </c>
      <c r="U276" s="34">
        <v>0.51495899999999994</v>
      </c>
      <c r="V276" s="34" t="s">
        <v>71</v>
      </c>
      <c r="W276" s="34" t="s">
        <v>71</v>
      </c>
      <c r="X276" s="34" t="s">
        <v>71</v>
      </c>
      <c r="Y276" s="34" t="s">
        <v>71</v>
      </c>
      <c r="Z276" s="34">
        <v>14.237564000000001</v>
      </c>
      <c r="AA276" s="34">
        <v>2.8722000000000001E-2</v>
      </c>
      <c r="AB276" s="34" t="s">
        <v>71</v>
      </c>
      <c r="AC276" s="34" t="s">
        <v>71</v>
      </c>
      <c r="AD276" s="34" t="s">
        <v>71</v>
      </c>
      <c r="AE276" s="34">
        <v>8.6495000000000002E-2</v>
      </c>
      <c r="AF276" s="34">
        <v>35.673363000000002</v>
      </c>
      <c r="AG276" s="34">
        <v>3.2759999999999997E-2</v>
      </c>
      <c r="AH276" s="34">
        <v>3.7691029999999999</v>
      </c>
      <c r="AI276" s="34">
        <v>178.804179</v>
      </c>
      <c r="AJ276" s="34">
        <v>41.677529999999997</v>
      </c>
      <c r="AK276" s="34">
        <v>3.5033880000000002</v>
      </c>
      <c r="AL276" s="34" t="s">
        <v>71</v>
      </c>
      <c r="AM276" s="34" t="s">
        <v>71</v>
      </c>
      <c r="AN276" s="34" t="s">
        <v>71</v>
      </c>
      <c r="AO276" s="34" t="s">
        <v>71</v>
      </c>
      <c r="AP276" s="34" t="s">
        <v>71</v>
      </c>
      <c r="AQ276" s="34">
        <v>7.8252000000000002E-2</v>
      </c>
      <c r="AR276" s="34" t="s">
        <v>71</v>
      </c>
      <c r="AS276" s="34">
        <v>0.68143500000000001</v>
      </c>
      <c r="AT276" s="34" t="s">
        <v>71</v>
      </c>
      <c r="AU276" s="34" t="s">
        <v>71</v>
      </c>
      <c r="AV276" s="34" t="s">
        <v>71</v>
      </c>
      <c r="AW276" s="34" t="s">
        <v>71</v>
      </c>
      <c r="AX276" s="34">
        <v>1.5949999999999999E-2</v>
      </c>
      <c r="AY276" s="34" t="s">
        <v>71</v>
      </c>
      <c r="AZ276" s="34">
        <v>1.8101309999999999</v>
      </c>
      <c r="BA276" s="34" t="s">
        <v>71</v>
      </c>
      <c r="BB276" s="34">
        <v>1.8603999999999999E-2</v>
      </c>
      <c r="BC276" s="34">
        <v>0.19228999999999999</v>
      </c>
      <c r="BD276" s="34">
        <v>0.70672599999999997</v>
      </c>
    </row>
    <row r="277" spans="1:56" ht="13.5" x14ac:dyDescent="0.25">
      <c r="A277" s="32"/>
      <c r="B277" s="30" t="s">
        <v>74</v>
      </c>
      <c r="C277" s="29" t="s">
        <v>68</v>
      </c>
      <c r="D277" s="35">
        <v>309.94520799999998</v>
      </c>
      <c r="E277" s="35">
        <v>266.08089000000001</v>
      </c>
      <c r="F277" s="35">
        <v>1.503E-2</v>
      </c>
      <c r="G277" s="35">
        <v>2.5732999999999999E-2</v>
      </c>
      <c r="H277" s="35" t="s">
        <v>71</v>
      </c>
      <c r="I277" s="35">
        <v>1.0567489999999999</v>
      </c>
      <c r="J277" s="35" t="s">
        <v>71</v>
      </c>
      <c r="K277" s="35">
        <v>0.90592200000000001</v>
      </c>
      <c r="L277" s="35">
        <v>0.104541</v>
      </c>
      <c r="M277" s="35">
        <v>6.3403390000000002</v>
      </c>
      <c r="N277" s="35">
        <v>35.107880999999999</v>
      </c>
      <c r="O277" s="35" t="s">
        <v>71</v>
      </c>
      <c r="P277" s="35">
        <v>1.6490000000000001E-3</v>
      </c>
      <c r="Q277" s="35">
        <v>0.36782999999999999</v>
      </c>
      <c r="R277" s="35">
        <v>6.9522079999999997</v>
      </c>
      <c r="S277" s="35">
        <v>4.9779999999999998E-3</v>
      </c>
      <c r="T277" s="35">
        <v>17.859558</v>
      </c>
      <c r="U277" s="35">
        <v>0.45537899999999998</v>
      </c>
      <c r="V277" s="35">
        <v>3.8110000000000002E-3</v>
      </c>
      <c r="W277" s="35" t="s">
        <v>71</v>
      </c>
      <c r="X277" s="35">
        <v>5.9130000000000002E-2</v>
      </c>
      <c r="Y277" s="35" t="s">
        <v>71</v>
      </c>
      <c r="Z277" s="35">
        <v>3.147945</v>
      </c>
      <c r="AA277" s="35">
        <v>3.8892999999999997E-2</v>
      </c>
      <c r="AB277" s="35" t="s">
        <v>71</v>
      </c>
      <c r="AC277" s="35" t="s">
        <v>71</v>
      </c>
      <c r="AD277" s="35" t="s">
        <v>71</v>
      </c>
      <c r="AE277" s="35">
        <v>6.8767999999999996E-2</v>
      </c>
      <c r="AF277" s="35">
        <v>44.996558999999998</v>
      </c>
      <c r="AG277" s="35">
        <v>4.0251000000000002E-2</v>
      </c>
      <c r="AH277" s="35">
        <v>4.0329160000000002</v>
      </c>
      <c r="AI277" s="35">
        <v>144.49482</v>
      </c>
      <c r="AJ277" s="35">
        <v>39.820827000000001</v>
      </c>
      <c r="AK277" s="35">
        <v>4.0434910000000004</v>
      </c>
      <c r="AL277" s="35" t="s">
        <v>71</v>
      </c>
      <c r="AM277" s="35" t="s">
        <v>71</v>
      </c>
      <c r="AN277" s="35" t="s">
        <v>71</v>
      </c>
      <c r="AO277" s="35" t="s">
        <v>71</v>
      </c>
      <c r="AP277" s="35" t="s">
        <v>71</v>
      </c>
      <c r="AQ277" s="35">
        <v>3.7265E-2</v>
      </c>
      <c r="AR277" s="35" t="s">
        <v>71</v>
      </c>
      <c r="AS277" s="35">
        <v>0.85317399999999999</v>
      </c>
      <c r="AT277" s="35" t="s">
        <v>71</v>
      </c>
      <c r="AU277" s="35" t="s">
        <v>71</v>
      </c>
      <c r="AV277" s="35">
        <v>3.2600000000000001E-4</v>
      </c>
      <c r="AW277" s="35" t="s">
        <v>71</v>
      </c>
      <c r="AX277" s="35">
        <v>9.2549999999999993E-2</v>
      </c>
      <c r="AY277" s="35">
        <v>4.06E-4</v>
      </c>
      <c r="AZ277" s="35">
        <v>0.544041</v>
      </c>
      <c r="BA277" s="35" t="s">
        <v>71</v>
      </c>
      <c r="BB277" s="35">
        <v>1.9000000000000001E-5</v>
      </c>
      <c r="BC277" s="35">
        <v>0.15107999999999999</v>
      </c>
      <c r="BD277" s="35">
        <v>2.36463</v>
      </c>
    </row>
    <row r="278" spans="1:56" ht="13.5" x14ac:dyDescent="0.25">
      <c r="A278" s="31" t="s">
        <v>140</v>
      </c>
      <c r="B278" s="30" t="s">
        <v>70</v>
      </c>
      <c r="C278" s="29" t="s">
        <v>68</v>
      </c>
      <c r="D278" s="34">
        <v>1022.359864</v>
      </c>
      <c r="E278" s="34">
        <v>790.97235599999999</v>
      </c>
      <c r="F278" s="34">
        <v>3.560781</v>
      </c>
      <c r="G278" s="34">
        <v>9.2651999999999998E-2</v>
      </c>
      <c r="H278" s="34">
        <v>13.269807999999999</v>
      </c>
      <c r="I278" s="34">
        <v>86.176931999999994</v>
      </c>
      <c r="J278" s="34">
        <v>1.6690370000000001</v>
      </c>
      <c r="K278" s="34">
        <v>28.614191999999999</v>
      </c>
      <c r="L278" s="34">
        <v>0.24832699999999999</v>
      </c>
      <c r="M278" s="34">
        <v>76.843958000000001</v>
      </c>
      <c r="N278" s="34">
        <v>126.270687</v>
      </c>
      <c r="O278" s="34" t="s">
        <v>71</v>
      </c>
      <c r="P278" s="34">
        <v>3.5850000000000001E-3</v>
      </c>
      <c r="Q278" s="34" t="s">
        <v>71</v>
      </c>
      <c r="R278" s="34">
        <v>0.42828100000000002</v>
      </c>
      <c r="S278" s="34">
        <v>6.1799900000000001</v>
      </c>
      <c r="T278" s="34">
        <v>6.4654389999999999</v>
      </c>
      <c r="U278" s="34">
        <v>8.8209879999999998</v>
      </c>
      <c r="V278" s="34">
        <v>0.132163</v>
      </c>
      <c r="W278" s="34">
        <v>24.459112000000001</v>
      </c>
      <c r="X278" s="34">
        <v>48.934564000000002</v>
      </c>
      <c r="Y278" s="34" t="s">
        <v>71</v>
      </c>
      <c r="Z278" s="34">
        <v>30.102675999999999</v>
      </c>
      <c r="AA278" s="34">
        <v>1.0411E-2</v>
      </c>
      <c r="AB278" s="34">
        <v>0.29360399999999998</v>
      </c>
      <c r="AC278" s="34" t="s">
        <v>71</v>
      </c>
      <c r="AD278" s="34" t="s">
        <v>71</v>
      </c>
      <c r="AE278" s="34">
        <v>19.696815000000001</v>
      </c>
      <c r="AF278" s="34">
        <v>45.992054000000003</v>
      </c>
      <c r="AG278" s="34">
        <v>39.923924999999997</v>
      </c>
      <c r="AH278" s="34">
        <v>8.3561150000000008</v>
      </c>
      <c r="AI278" s="34">
        <v>214.42626000000001</v>
      </c>
      <c r="AJ278" s="34">
        <v>227.80275399999999</v>
      </c>
      <c r="AK278" s="34">
        <v>3.5847540000000002</v>
      </c>
      <c r="AL278" s="34" t="s">
        <v>71</v>
      </c>
      <c r="AM278" s="34" t="s">
        <v>71</v>
      </c>
      <c r="AN278" s="34" t="s">
        <v>71</v>
      </c>
      <c r="AO278" s="34" t="s">
        <v>71</v>
      </c>
      <c r="AP278" s="34">
        <v>7.9075000000000006E-2</v>
      </c>
      <c r="AQ278" s="34">
        <v>2.8532999999999999E-2</v>
      </c>
      <c r="AR278" s="34" t="s">
        <v>71</v>
      </c>
      <c r="AS278" s="34" t="s">
        <v>71</v>
      </c>
      <c r="AT278" s="34" t="s">
        <v>71</v>
      </c>
      <c r="AU278" s="34" t="s">
        <v>71</v>
      </c>
      <c r="AV278" s="34" t="s">
        <v>71</v>
      </c>
      <c r="AW278" s="34" t="s">
        <v>71</v>
      </c>
      <c r="AX278" s="34" t="s">
        <v>71</v>
      </c>
      <c r="AY278" s="34">
        <v>4.8399999999999997E-3</v>
      </c>
      <c r="AZ278" s="34">
        <v>2.3859699999999999</v>
      </c>
      <c r="BA278" s="34" t="s">
        <v>71</v>
      </c>
      <c r="BB278" s="34">
        <v>1.2956000000000001E-2</v>
      </c>
      <c r="BC278" s="34">
        <v>0.27804000000000001</v>
      </c>
      <c r="BD278" s="34">
        <v>0.79534000000000005</v>
      </c>
    </row>
    <row r="279" spans="1:56" ht="13.5" x14ac:dyDescent="0.25">
      <c r="A279" s="33"/>
      <c r="B279" s="30" t="s">
        <v>72</v>
      </c>
      <c r="C279" s="29" t="s">
        <v>68</v>
      </c>
      <c r="D279" s="35">
        <v>1143.6861819999999</v>
      </c>
      <c r="E279" s="35">
        <v>784.62860999999998</v>
      </c>
      <c r="F279" s="35">
        <v>3.6221030000000001</v>
      </c>
      <c r="G279" s="35">
        <v>1.795825</v>
      </c>
      <c r="H279" s="35">
        <v>17.397342999999999</v>
      </c>
      <c r="I279" s="35">
        <v>72.160880000000006</v>
      </c>
      <c r="J279" s="35">
        <v>1.5634349999999999</v>
      </c>
      <c r="K279" s="35">
        <v>41.574857999999999</v>
      </c>
      <c r="L279" s="35">
        <v>0.207735</v>
      </c>
      <c r="M279" s="35">
        <v>95.026525000000007</v>
      </c>
      <c r="N279" s="35">
        <v>107.477509</v>
      </c>
      <c r="O279" s="35" t="s">
        <v>71</v>
      </c>
      <c r="P279" s="35">
        <v>1.1389E-2</v>
      </c>
      <c r="Q279" s="35" t="s">
        <v>71</v>
      </c>
      <c r="R279" s="35">
        <v>1.4851730000000001</v>
      </c>
      <c r="S279" s="35">
        <v>4.3172579999999998</v>
      </c>
      <c r="T279" s="35">
        <v>8.5904939999999996</v>
      </c>
      <c r="U279" s="35">
        <v>3.1826829999999999</v>
      </c>
      <c r="V279" s="35">
        <v>0.127999</v>
      </c>
      <c r="W279" s="35">
        <v>24.646673</v>
      </c>
      <c r="X279" s="35">
        <v>40.805998000000002</v>
      </c>
      <c r="Y279" s="35" t="s">
        <v>71</v>
      </c>
      <c r="Z279" s="35">
        <v>29.631523999999999</v>
      </c>
      <c r="AA279" s="35">
        <v>3.3338E-2</v>
      </c>
      <c r="AB279" s="35">
        <v>0.24150199999999999</v>
      </c>
      <c r="AC279" s="35" t="s">
        <v>71</v>
      </c>
      <c r="AD279" s="35" t="s">
        <v>71</v>
      </c>
      <c r="AE279" s="35">
        <v>20.709897000000002</v>
      </c>
      <c r="AF279" s="35">
        <v>43.406401000000002</v>
      </c>
      <c r="AG279" s="35">
        <v>37.794798999999998</v>
      </c>
      <c r="AH279" s="35">
        <v>6.6319179999999998</v>
      </c>
      <c r="AI279" s="35">
        <v>222.185351</v>
      </c>
      <c r="AJ279" s="35">
        <v>207.36875599999999</v>
      </c>
      <c r="AK279" s="35">
        <v>151.688816</v>
      </c>
      <c r="AL279" s="35" t="s">
        <v>71</v>
      </c>
      <c r="AM279" s="35" t="s">
        <v>71</v>
      </c>
      <c r="AN279" s="35" t="s">
        <v>71</v>
      </c>
      <c r="AO279" s="35" t="s">
        <v>71</v>
      </c>
      <c r="AP279" s="35">
        <v>0.105228</v>
      </c>
      <c r="AQ279" s="35" t="s">
        <v>71</v>
      </c>
      <c r="AR279" s="35" t="s">
        <v>71</v>
      </c>
      <c r="AS279" s="35" t="s">
        <v>71</v>
      </c>
      <c r="AT279" s="35" t="s">
        <v>71</v>
      </c>
      <c r="AU279" s="35" t="s">
        <v>71</v>
      </c>
      <c r="AV279" s="35" t="s">
        <v>71</v>
      </c>
      <c r="AW279" s="35" t="s">
        <v>71</v>
      </c>
      <c r="AX279" s="35">
        <v>0.02</v>
      </c>
      <c r="AY279" s="35">
        <v>4.7369999999999999E-3</v>
      </c>
      <c r="AZ279" s="35">
        <v>4.5267379999999999</v>
      </c>
      <c r="BA279" s="35" t="s">
        <v>71</v>
      </c>
      <c r="BB279" s="35">
        <v>1.4522E-2</v>
      </c>
      <c r="BC279" s="35">
        <v>2.462297</v>
      </c>
      <c r="BD279" s="35">
        <v>143.055294</v>
      </c>
    </row>
    <row r="280" spans="1:56" ht="13.5" x14ac:dyDescent="0.25">
      <c r="A280" s="33"/>
      <c r="B280" s="30" t="s">
        <v>73</v>
      </c>
      <c r="C280" s="29" t="s">
        <v>68</v>
      </c>
      <c r="D280" s="34">
        <v>914.11489500000005</v>
      </c>
      <c r="E280" s="34">
        <v>745.93312100000003</v>
      </c>
      <c r="F280" s="34">
        <v>1.8235000000000001E-2</v>
      </c>
      <c r="G280" s="34">
        <v>0.132406</v>
      </c>
      <c r="H280" s="34">
        <v>17.125129999999999</v>
      </c>
      <c r="I280" s="34">
        <v>60.850144</v>
      </c>
      <c r="J280" s="34">
        <v>1.8468260000000001</v>
      </c>
      <c r="K280" s="34">
        <v>49.062680999999998</v>
      </c>
      <c r="L280" s="34">
        <v>0.68545999999999996</v>
      </c>
      <c r="M280" s="34">
        <v>108.94707099999999</v>
      </c>
      <c r="N280" s="34">
        <v>108.550473</v>
      </c>
      <c r="O280" s="34" t="s">
        <v>71</v>
      </c>
      <c r="P280" s="34">
        <v>1.7658E-2</v>
      </c>
      <c r="Q280" s="34">
        <v>0.14768600000000001</v>
      </c>
      <c r="R280" s="34">
        <v>1.167119</v>
      </c>
      <c r="S280" s="34">
        <v>9.5056650000000005</v>
      </c>
      <c r="T280" s="34">
        <v>8.8782610000000002</v>
      </c>
      <c r="U280" s="34">
        <v>3.0181049999999998</v>
      </c>
      <c r="V280" s="34">
        <v>0.184639</v>
      </c>
      <c r="W280" s="34">
        <v>22.534489000000001</v>
      </c>
      <c r="X280" s="34">
        <v>30.290976000000001</v>
      </c>
      <c r="Y280" s="34" t="s">
        <v>71</v>
      </c>
      <c r="Z280" s="34">
        <v>28.0778</v>
      </c>
      <c r="AA280" s="34">
        <v>0.35697800000000002</v>
      </c>
      <c r="AB280" s="34">
        <v>0.49053200000000002</v>
      </c>
      <c r="AC280" s="34" t="s">
        <v>71</v>
      </c>
      <c r="AD280" s="34" t="s">
        <v>71</v>
      </c>
      <c r="AE280" s="34">
        <v>21.107291</v>
      </c>
      <c r="AF280" s="34">
        <v>33.403010000000002</v>
      </c>
      <c r="AG280" s="34">
        <v>42.700899</v>
      </c>
      <c r="AH280" s="34">
        <v>11.496055999999999</v>
      </c>
      <c r="AI280" s="34">
        <v>185.33753100000001</v>
      </c>
      <c r="AJ280" s="34">
        <v>152.608799</v>
      </c>
      <c r="AK280" s="34">
        <v>15.572975</v>
      </c>
      <c r="AL280" s="34">
        <v>0.1</v>
      </c>
      <c r="AM280" s="34" t="s">
        <v>71</v>
      </c>
      <c r="AN280" s="34" t="s">
        <v>71</v>
      </c>
      <c r="AO280" s="34" t="s">
        <v>71</v>
      </c>
      <c r="AP280" s="34">
        <v>0.221082</v>
      </c>
      <c r="AQ280" s="34">
        <v>3.6600000000000001E-4</v>
      </c>
      <c r="AR280" s="34" t="s">
        <v>71</v>
      </c>
      <c r="AS280" s="34" t="s">
        <v>71</v>
      </c>
      <c r="AT280" s="34" t="s">
        <v>71</v>
      </c>
      <c r="AU280" s="34" t="s">
        <v>71</v>
      </c>
      <c r="AV280" s="34">
        <v>1.5879000000000001E-2</v>
      </c>
      <c r="AW280" s="34" t="s">
        <v>71</v>
      </c>
      <c r="AX280" s="34">
        <v>1.250386</v>
      </c>
      <c r="AY280" s="34">
        <v>1.0596E-2</v>
      </c>
      <c r="AZ280" s="34">
        <v>7.3961920000000001</v>
      </c>
      <c r="BA280" s="34" t="s">
        <v>71</v>
      </c>
      <c r="BB280" s="34" t="s">
        <v>71</v>
      </c>
      <c r="BC280" s="34">
        <v>0.71556500000000001</v>
      </c>
      <c r="BD280" s="34">
        <v>5.8629090000000001</v>
      </c>
    </row>
    <row r="281" spans="1:56" ht="13.5" x14ac:dyDescent="0.25">
      <c r="A281" s="32"/>
      <c r="B281" s="30" t="s">
        <v>74</v>
      </c>
      <c r="C281" s="29" t="s">
        <v>68</v>
      </c>
      <c r="D281" s="35">
        <v>1055.9164390000001</v>
      </c>
      <c r="E281" s="35">
        <v>922.53264899999999</v>
      </c>
      <c r="F281" s="35" t="s">
        <v>71</v>
      </c>
      <c r="G281" s="35">
        <v>1.7440059999999999</v>
      </c>
      <c r="H281" s="35">
        <v>21.632277999999999</v>
      </c>
      <c r="I281" s="35">
        <v>92.487026999999998</v>
      </c>
      <c r="J281" s="35">
        <v>1.9029689999999999</v>
      </c>
      <c r="K281" s="35">
        <v>89.733355000000003</v>
      </c>
      <c r="L281" s="35">
        <v>1.135478</v>
      </c>
      <c r="M281" s="35">
        <v>122.722362</v>
      </c>
      <c r="N281" s="35">
        <v>118.356695</v>
      </c>
      <c r="O281" s="35" t="s">
        <v>71</v>
      </c>
      <c r="P281" s="35">
        <v>0.100829</v>
      </c>
      <c r="Q281" s="35">
        <v>0.17066000000000001</v>
      </c>
      <c r="R281" s="35">
        <v>1.120668</v>
      </c>
      <c r="S281" s="35">
        <v>8.9056669999999993</v>
      </c>
      <c r="T281" s="35">
        <v>16.308609000000001</v>
      </c>
      <c r="U281" s="35">
        <v>0.88917500000000005</v>
      </c>
      <c r="V281" s="35">
        <v>0.118259</v>
      </c>
      <c r="W281" s="35">
        <v>21.441604000000002</v>
      </c>
      <c r="X281" s="35">
        <v>50.486516999999999</v>
      </c>
      <c r="Y281" s="35" t="s">
        <v>71</v>
      </c>
      <c r="Z281" s="35">
        <v>27.687843999999998</v>
      </c>
      <c r="AA281" s="35">
        <v>2.1135000000000001E-2</v>
      </c>
      <c r="AB281" s="35">
        <v>0.26962999999999998</v>
      </c>
      <c r="AC281" s="35" t="s">
        <v>71</v>
      </c>
      <c r="AD281" s="35" t="s">
        <v>71</v>
      </c>
      <c r="AE281" s="35">
        <v>17.329090000000001</v>
      </c>
      <c r="AF281" s="35">
        <v>52.926288999999997</v>
      </c>
      <c r="AG281" s="35">
        <v>41.311357999999998</v>
      </c>
      <c r="AH281" s="35">
        <v>11.659145000000001</v>
      </c>
      <c r="AI281" s="35">
        <v>222.072</v>
      </c>
      <c r="AJ281" s="35">
        <v>126.690478</v>
      </c>
      <c r="AK281" s="35">
        <v>6.6933119999999997</v>
      </c>
      <c r="AL281" s="35" t="s">
        <v>71</v>
      </c>
      <c r="AM281" s="35" t="s">
        <v>71</v>
      </c>
      <c r="AN281" s="35" t="s">
        <v>71</v>
      </c>
      <c r="AO281" s="35" t="s">
        <v>71</v>
      </c>
      <c r="AP281" s="35" t="s">
        <v>71</v>
      </c>
      <c r="AQ281" s="35">
        <v>3.1109999999999999E-2</v>
      </c>
      <c r="AR281" s="35" t="s">
        <v>71</v>
      </c>
      <c r="AS281" s="35">
        <v>0.100374</v>
      </c>
      <c r="AT281" s="35">
        <v>1.1826E-2</v>
      </c>
      <c r="AU281" s="35">
        <v>0.32822699999999999</v>
      </c>
      <c r="AV281" s="35" t="s">
        <v>71</v>
      </c>
      <c r="AW281" s="35" t="s">
        <v>71</v>
      </c>
      <c r="AX281" s="35">
        <v>0.46683799999999998</v>
      </c>
      <c r="AY281" s="35">
        <v>6.7429999999999999E-3</v>
      </c>
      <c r="AZ281" s="35">
        <v>4.6744389999999996</v>
      </c>
      <c r="BA281" s="35" t="s">
        <v>71</v>
      </c>
      <c r="BB281" s="35">
        <v>1.1329999999999999E-3</v>
      </c>
      <c r="BC281" s="35">
        <v>0.59531999999999996</v>
      </c>
      <c r="BD281" s="35">
        <v>0.477302</v>
      </c>
    </row>
    <row r="282" spans="1:56" ht="13.5" x14ac:dyDescent="0.25">
      <c r="A282" s="31" t="s">
        <v>141</v>
      </c>
      <c r="B282" s="30" t="s">
        <v>70</v>
      </c>
      <c r="C282" s="29" t="s">
        <v>68</v>
      </c>
      <c r="D282" s="34">
        <v>244.796131</v>
      </c>
      <c r="E282" s="34">
        <v>100.475936</v>
      </c>
      <c r="F282" s="34">
        <v>9.9999999999999995E-7</v>
      </c>
      <c r="G282" s="34" t="s">
        <v>71</v>
      </c>
      <c r="H282" s="34">
        <v>0.16678200000000001</v>
      </c>
      <c r="I282" s="34">
        <v>3.7921450000000001</v>
      </c>
      <c r="J282" s="34" t="s">
        <v>71</v>
      </c>
      <c r="K282" s="34" t="s">
        <v>71</v>
      </c>
      <c r="L282" s="34" t="s">
        <v>71</v>
      </c>
      <c r="M282" s="34">
        <v>26.581875</v>
      </c>
      <c r="N282" s="34">
        <v>26.557936999999999</v>
      </c>
      <c r="O282" s="34" t="s">
        <v>71</v>
      </c>
      <c r="P282" s="34" t="s">
        <v>71</v>
      </c>
      <c r="Q282" s="34" t="s">
        <v>71</v>
      </c>
      <c r="R282" s="34">
        <v>0.42459400000000003</v>
      </c>
      <c r="S282" s="34">
        <v>2.7802030000000002</v>
      </c>
      <c r="T282" s="34">
        <v>14.155996</v>
      </c>
      <c r="U282" s="34">
        <v>0.143786</v>
      </c>
      <c r="V282" s="34" t="s">
        <v>71</v>
      </c>
      <c r="W282" s="34">
        <v>3.604E-3</v>
      </c>
      <c r="X282" s="34" t="s">
        <v>71</v>
      </c>
      <c r="Y282" s="34" t="s">
        <v>71</v>
      </c>
      <c r="Z282" s="34" t="s">
        <v>71</v>
      </c>
      <c r="AA282" s="34" t="s">
        <v>71</v>
      </c>
      <c r="AB282" s="34">
        <v>1.6105999999999999E-2</v>
      </c>
      <c r="AC282" s="34" t="s">
        <v>71</v>
      </c>
      <c r="AD282" s="34" t="s">
        <v>71</v>
      </c>
      <c r="AE282" s="34">
        <v>8.3519319999999997</v>
      </c>
      <c r="AF282" s="34">
        <v>4.0423169999999997</v>
      </c>
      <c r="AG282" s="34">
        <v>0.33122200000000002</v>
      </c>
      <c r="AH282" s="34">
        <v>4.8455999999999999E-2</v>
      </c>
      <c r="AI282" s="34">
        <v>13.07898</v>
      </c>
      <c r="AJ282" s="34">
        <v>60.693778000000002</v>
      </c>
      <c r="AK282" s="34">
        <v>83.626417000000004</v>
      </c>
      <c r="AL282" s="34" t="s">
        <v>71</v>
      </c>
      <c r="AM282" s="34" t="s">
        <v>71</v>
      </c>
      <c r="AN282" s="34" t="s">
        <v>71</v>
      </c>
      <c r="AO282" s="34" t="s">
        <v>71</v>
      </c>
      <c r="AP282" s="34" t="s">
        <v>71</v>
      </c>
      <c r="AQ282" s="34" t="s">
        <v>71</v>
      </c>
      <c r="AR282" s="34" t="s">
        <v>71</v>
      </c>
      <c r="AS282" s="34">
        <v>57.243029999999997</v>
      </c>
      <c r="AT282" s="34" t="s">
        <v>71</v>
      </c>
      <c r="AU282" s="34" t="s">
        <v>71</v>
      </c>
      <c r="AV282" s="34" t="s">
        <v>71</v>
      </c>
      <c r="AW282" s="34" t="s">
        <v>71</v>
      </c>
      <c r="AX282" s="34" t="s">
        <v>71</v>
      </c>
      <c r="AY282" s="34" t="s">
        <v>71</v>
      </c>
      <c r="AZ282" s="34">
        <v>21.140741999999999</v>
      </c>
      <c r="BA282" s="34" t="s">
        <v>71</v>
      </c>
      <c r="BB282" s="34">
        <v>5.5100000000000001E-3</v>
      </c>
      <c r="BC282" s="34">
        <v>0.53449000000000002</v>
      </c>
      <c r="BD282" s="34">
        <v>4.7026450000000004</v>
      </c>
    </row>
    <row r="283" spans="1:56" ht="13.5" x14ac:dyDescent="0.25">
      <c r="A283" s="33"/>
      <c r="B283" s="30" t="s">
        <v>72</v>
      </c>
      <c r="C283" s="29" t="s">
        <v>68</v>
      </c>
      <c r="D283" s="35">
        <v>196.23551</v>
      </c>
      <c r="E283" s="35">
        <v>92.875440999999995</v>
      </c>
      <c r="F283" s="35" t="s">
        <v>71</v>
      </c>
      <c r="G283" s="35" t="s">
        <v>71</v>
      </c>
      <c r="H283" s="35">
        <v>0.14997199999999999</v>
      </c>
      <c r="I283" s="35">
        <v>0.87050799999999995</v>
      </c>
      <c r="J283" s="35">
        <v>0.21804399999999999</v>
      </c>
      <c r="K283" s="35" t="s">
        <v>71</v>
      </c>
      <c r="L283" s="35" t="s">
        <v>71</v>
      </c>
      <c r="M283" s="35">
        <v>33.665365000000001</v>
      </c>
      <c r="N283" s="35">
        <v>21.919077000000001</v>
      </c>
      <c r="O283" s="35" t="s">
        <v>71</v>
      </c>
      <c r="P283" s="35">
        <v>4.0900000000000002E-4</v>
      </c>
      <c r="Q283" s="35" t="s">
        <v>71</v>
      </c>
      <c r="R283" s="35">
        <v>0.402202</v>
      </c>
      <c r="S283" s="35">
        <v>7.1983000000000005E-2</v>
      </c>
      <c r="T283" s="35">
        <v>9.1213200000000008</v>
      </c>
      <c r="U283" s="35">
        <v>0.206039</v>
      </c>
      <c r="V283" s="35" t="s">
        <v>71</v>
      </c>
      <c r="W283" s="35">
        <v>8.9700000000000001E-4</v>
      </c>
      <c r="X283" s="35">
        <v>7.8110000000000002E-3</v>
      </c>
      <c r="Y283" s="35" t="s">
        <v>71</v>
      </c>
      <c r="Z283" s="35" t="s">
        <v>71</v>
      </c>
      <c r="AA283" s="35" t="s">
        <v>71</v>
      </c>
      <c r="AB283" s="35" t="s">
        <v>71</v>
      </c>
      <c r="AC283" s="35" t="s">
        <v>71</v>
      </c>
      <c r="AD283" s="35" t="s">
        <v>71</v>
      </c>
      <c r="AE283" s="35">
        <v>6.9344570000000001</v>
      </c>
      <c r="AF283" s="35">
        <v>1.4152579999999999</v>
      </c>
      <c r="AG283" s="35">
        <v>-3.4039E-2</v>
      </c>
      <c r="AH283" s="35">
        <v>1.6063999999999998E-2</v>
      </c>
      <c r="AI283" s="35">
        <v>17.910074000000002</v>
      </c>
      <c r="AJ283" s="35">
        <v>74.379300999999998</v>
      </c>
      <c r="AK283" s="35">
        <v>28.980768000000001</v>
      </c>
      <c r="AL283" s="35" t="s">
        <v>71</v>
      </c>
      <c r="AM283" s="35" t="s">
        <v>71</v>
      </c>
      <c r="AN283" s="35" t="s">
        <v>71</v>
      </c>
      <c r="AO283" s="35" t="s">
        <v>71</v>
      </c>
      <c r="AP283" s="35" t="s">
        <v>71</v>
      </c>
      <c r="AQ283" s="35">
        <v>2.5200000000000001E-3</v>
      </c>
      <c r="AR283" s="35" t="s">
        <v>71</v>
      </c>
      <c r="AS283" s="35">
        <v>7.2741049999999996</v>
      </c>
      <c r="AT283" s="35" t="s">
        <v>71</v>
      </c>
      <c r="AU283" s="35" t="s">
        <v>71</v>
      </c>
      <c r="AV283" s="35" t="s">
        <v>71</v>
      </c>
      <c r="AW283" s="35" t="s">
        <v>71</v>
      </c>
      <c r="AX283" s="35">
        <v>5.0192000000000001E-2</v>
      </c>
      <c r="AY283" s="35" t="s">
        <v>71</v>
      </c>
      <c r="AZ283" s="35">
        <v>20.246091</v>
      </c>
      <c r="BA283" s="35" t="s">
        <v>71</v>
      </c>
      <c r="BB283" s="35" t="s">
        <v>71</v>
      </c>
      <c r="BC283" s="35">
        <v>0.56772599999999995</v>
      </c>
      <c r="BD283" s="35">
        <v>0.84013400000000005</v>
      </c>
    </row>
    <row r="284" spans="1:56" ht="13.5" x14ac:dyDescent="0.25">
      <c r="A284" s="33"/>
      <c r="B284" s="30" t="s">
        <v>73</v>
      </c>
      <c r="C284" s="29" t="s">
        <v>68</v>
      </c>
      <c r="D284" s="34">
        <v>227.18800999999999</v>
      </c>
      <c r="E284" s="34">
        <v>102.998864</v>
      </c>
      <c r="F284" s="34" t="s">
        <v>71</v>
      </c>
      <c r="G284" s="34" t="s">
        <v>71</v>
      </c>
      <c r="H284" s="34">
        <v>0.75952799999999998</v>
      </c>
      <c r="I284" s="34">
        <v>0.50480999999999998</v>
      </c>
      <c r="J284" s="34" t="s">
        <v>71</v>
      </c>
      <c r="K284" s="34">
        <v>2.4055E-2</v>
      </c>
      <c r="L284" s="34">
        <v>0.21446899999999999</v>
      </c>
      <c r="M284" s="34">
        <v>36.573487999999998</v>
      </c>
      <c r="N284" s="34">
        <v>25.087363</v>
      </c>
      <c r="O284" s="34" t="s">
        <v>71</v>
      </c>
      <c r="P284" s="34">
        <v>5.4100000000000003E-4</v>
      </c>
      <c r="Q284" s="34" t="s">
        <v>71</v>
      </c>
      <c r="R284" s="34">
        <v>0.324241</v>
      </c>
      <c r="S284" s="34">
        <v>4.4642000000000001E-2</v>
      </c>
      <c r="T284" s="34">
        <v>11.708062</v>
      </c>
      <c r="U284" s="34">
        <v>0.54642100000000005</v>
      </c>
      <c r="V284" s="34" t="s">
        <v>71</v>
      </c>
      <c r="W284" s="34">
        <v>3.2260000000000001E-3</v>
      </c>
      <c r="X284" s="34" t="s">
        <v>71</v>
      </c>
      <c r="Y284" s="34" t="s">
        <v>71</v>
      </c>
      <c r="Z284" s="34" t="s">
        <v>71</v>
      </c>
      <c r="AA284" s="34" t="s">
        <v>71</v>
      </c>
      <c r="AB284" s="34" t="s">
        <v>71</v>
      </c>
      <c r="AC284" s="34" t="s">
        <v>71</v>
      </c>
      <c r="AD284" s="34" t="s">
        <v>71</v>
      </c>
      <c r="AE284" s="34">
        <v>9.5296339999999997</v>
      </c>
      <c r="AF284" s="34">
        <v>1.3785750000000001</v>
      </c>
      <c r="AG284" s="34">
        <v>0.30560700000000002</v>
      </c>
      <c r="AH284" s="34">
        <v>-6.6410000000000002E-3</v>
      </c>
      <c r="AI284" s="34">
        <v>16.000843</v>
      </c>
      <c r="AJ284" s="34">
        <v>80.340767</v>
      </c>
      <c r="AK284" s="34">
        <v>43.848379000000001</v>
      </c>
      <c r="AL284" s="34">
        <v>0.4</v>
      </c>
      <c r="AM284" s="34" t="s">
        <v>71</v>
      </c>
      <c r="AN284" s="34" t="s">
        <v>71</v>
      </c>
      <c r="AO284" s="34" t="s">
        <v>71</v>
      </c>
      <c r="AP284" s="34" t="s">
        <v>71</v>
      </c>
      <c r="AQ284" s="34" t="s">
        <v>71</v>
      </c>
      <c r="AR284" s="34" t="s">
        <v>71</v>
      </c>
      <c r="AS284" s="34">
        <v>4.3350949999999999</v>
      </c>
      <c r="AT284" s="34" t="s">
        <v>71</v>
      </c>
      <c r="AU284" s="34" t="s">
        <v>71</v>
      </c>
      <c r="AV284" s="34" t="s">
        <v>71</v>
      </c>
      <c r="AW284" s="34" t="s">
        <v>71</v>
      </c>
      <c r="AX284" s="34">
        <v>2.5697999999999999E-2</v>
      </c>
      <c r="AY284" s="34" t="s">
        <v>71</v>
      </c>
      <c r="AZ284" s="34">
        <v>24.373588999999999</v>
      </c>
      <c r="BA284" s="34" t="s">
        <v>71</v>
      </c>
      <c r="BB284" s="34" t="s">
        <v>71</v>
      </c>
      <c r="BC284" s="34">
        <v>0.49185400000000001</v>
      </c>
      <c r="BD284" s="34">
        <v>14.222143000000001</v>
      </c>
    </row>
    <row r="285" spans="1:56" ht="13.5" x14ac:dyDescent="0.25">
      <c r="A285" s="32"/>
      <c r="B285" s="30" t="s">
        <v>74</v>
      </c>
      <c r="C285" s="29" t="s">
        <v>68</v>
      </c>
      <c r="D285" s="35">
        <v>314.393888</v>
      </c>
      <c r="E285" s="35">
        <v>101.083664</v>
      </c>
      <c r="F285" s="35" t="s">
        <v>71</v>
      </c>
      <c r="G285" s="35" t="s">
        <v>71</v>
      </c>
      <c r="H285" s="35">
        <v>0.42009099999999999</v>
      </c>
      <c r="I285" s="35">
        <v>3.1340669999999999</v>
      </c>
      <c r="J285" s="35">
        <v>0.25240499999999999</v>
      </c>
      <c r="K285" s="35">
        <v>2.0147000000000002E-2</v>
      </c>
      <c r="L285" s="35" t="s">
        <v>71</v>
      </c>
      <c r="M285" s="35">
        <v>26.315446999999999</v>
      </c>
      <c r="N285" s="35">
        <v>22.034735000000001</v>
      </c>
      <c r="O285" s="35" t="s">
        <v>71</v>
      </c>
      <c r="P285" s="35">
        <v>7.2569999999999996E-2</v>
      </c>
      <c r="Q285" s="35" t="s">
        <v>71</v>
      </c>
      <c r="R285" s="35">
        <v>0.40478900000000001</v>
      </c>
      <c r="S285" s="35">
        <v>1.242081</v>
      </c>
      <c r="T285" s="35">
        <v>8.1262120000000007</v>
      </c>
      <c r="U285" s="35">
        <v>0.172265</v>
      </c>
      <c r="V285" s="35" t="s">
        <v>71</v>
      </c>
      <c r="W285" s="35" t="s">
        <v>71</v>
      </c>
      <c r="X285" s="35" t="s">
        <v>71</v>
      </c>
      <c r="Y285" s="35" t="s">
        <v>71</v>
      </c>
      <c r="Z285" s="35" t="s">
        <v>71</v>
      </c>
      <c r="AA285" s="35" t="s">
        <v>71</v>
      </c>
      <c r="AB285" s="35" t="s">
        <v>71</v>
      </c>
      <c r="AC285" s="35" t="s">
        <v>71</v>
      </c>
      <c r="AD285" s="35" t="s">
        <v>71</v>
      </c>
      <c r="AE285" s="35">
        <v>16.13963</v>
      </c>
      <c r="AF285" s="35">
        <v>0.97315700000000005</v>
      </c>
      <c r="AG285" s="35">
        <v>0.47705799999999998</v>
      </c>
      <c r="AH285" s="35">
        <v>0.72316000000000003</v>
      </c>
      <c r="AI285" s="35">
        <v>20.575849999999999</v>
      </c>
      <c r="AJ285" s="35">
        <v>65.457367000000005</v>
      </c>
      <c r="AK285" s="35">
        <v>147.852857</v>
      </c>
      <c r="AL285" s="35" t="s">
        <v>71</v>
      </c>
      <c r="AM285" s="35" t="s">
        <v>71</v>
      </c>
      <c r="AN285" s="35" t="s">
        <v>71</v>
      </c>
      <c r="AO285" s="35" t="s">
        <v>71</v>
      </c>
      <c r="AP285" s="35" t="s">
        <v>71</v>
      </c>
      <c r="AQ285" s="35" t="s">
        <v>71</v>
      </c>
      <c r="AR285" s="35" t="s">
        <v>71</v>
      </c>
      <c r="AS285" s="35">
        <v>2.4376699999999998</v>
      </c>
      <c r="AT285" s="35" t="s">
        <v>71</v>
      </c>
      <c r="AU285" s="35" t="s">
        <v>71</v>
      </c>
      <c r="AV285" s="35" t="s">
        <v>71</v>
      </c>
      <c r="AW285" s="35">
        <v>0.75685800000000003</v>
      </c>
      <c r="AX285" s="35">
        <v>1.7395999999999998E-2</v>
      </c>
      <c r="AY285" s="35">
        <v>8.12E-4</v>
      </c>
      <c r="AZ285" s="35">
        <v>16.060134999999999</v>
      </c>
      <c r="BA285" s="35" t="s">
        <v>71</v>
      </c>
      <c r="BB285" s="35">
        <v>1.1900000000000001E-4</v>
      </c>
      <c r="BC285" s="35">
        <v>0.42087999999999998</v>
      </c>
      <c r="BD285" s="35">
        <v>128.158987</v>
      </c>
    </row>
    <row r="286" spans="1:56" ht="13.5" x14ac:dyDescent="0.25">
      <c r="A286" s="31" t="s">
        <v>142</v>
      </c>
      <c r="B286" s="30" t="s">
        <v>70</v>
      </c>
      <c r="C286" s="29" t="s">
        <v>68</v>
      </c>
      <c r="D286" s="34">
        <v>781.77456099999995</v>
      </c>
      <c r="E286" s="34">
        <v>526.28045899999995</v>
      </c>
      <c r="F286" s="34">
        <v>2.3609000000000002E-2</v>
      </c>
      <c r="G286" s="34">
        <v>1.4161999999999999E-2</v>
      </c>
      <c r="H286" s="34">
        <v>21.254849</v>
      </c>
      <c r="I286" s="34">
        <v>18.433591</v>
      </c>
      <c r="J286" s="34">
        <v>0.69029700000000005</v>
      </c>
      <c r="K286" s="34">
        <v>17.569745999999999</v>
      </c>
      <c r="L286" s="34">
        <v>0.34370299999999998</v>
      </c>
      <c r="M286" s="34">
        <v>49.618400999999999</v>
      </c>
      <c r="N286" s="34">
        <v>103.14177100000001</v>
      </c>
      <c r="O286" s="34" t="s">
        <v>71</v>
      </c>
      <c r="P286" s="34" t="s">
        <v>71</v>
      </c>
      <c r="Q286" s="34" t="s">
        <v>71</v>
      </c>
      <c r="R286" s="34">
        <v>2.7895919999999998</v>
      </c>
      <c r="S286" s="34">
        <v>23.327866</v>
      </c>
      <c r="T286" s="34">
        <v>12.359261999999999</v>
      </c>
      <c r="U286" s="34">
        <v>1.3488169999999999</v>
      </c>
      <c r="V286" s="34" t="s">
        <v>71</v>
      </c>
      <c r="W286" s="34">
        <v>43.892961</v>
      </c>
      <c r="X286" s="34">
        <v>7.0813170000000003</v>
      </c>
      <c r="Y286" s="34" t="s">
        <v>71</v>
      </c>
      <c r="Z286" s="34">
        <v>17.801873000000001</v>
      </c>
      <c r="AA286" s="34" t="s">
        <v>71</v>
      </c>
      <c r="AB286" s="34">
        <v>0.101759</v>
      </c>
      <c r="AC286" s="34" t="s">
        <v>71</v>
      </c>
      <c r="AD286" s="34" t="s">
        <v>71</v>
      </c>
      <c r="AE286" s="34">
        <v>10.369680000000001</v>
      </c>
      <c r="AF286" s="34">
        <v>6.6684929999999998</v>
      </c>
      <c r="AG286" s="34">
        <v>29.291888</v>
      </c>
      <c r="AH286" s="34">
        <v>1.1757519999999999</v>
      </c>
      <c r="AI286" s="34">
        <v>158.98106999999999</v>
      </c>
      <c r="AJ286" s="34">
        <v>239.202978</v>
      </c>
      <c r="AK286" s="34">
        <v>16.291124</v>
      </c>
      <c r="AL286" s="34" t="s">
        <v>71</v>
      </c>
      <c r="AM286" s="34" t="s">
        <v>71</v>
      </c>
      <c r="AN286" s="34" t="s">
        <v>71</v>
      </c>
      <c r="AO286" s="34" t="s">
        <v>71</v>
      </c>
      <c r="AP286" s="34" t="s">
        <v>71</v>
      </c>
      <c r="AQ286" s="34">
        <v>9.5110000000000004E-3</v>
      </c>
      <c r="AR286" s="34" t="s">
        <v>71</v>
      </c>
      <c r="AS286" s="34">
        <v>5.379556</v>
      </c>
      <c r="AT286" s="34" t="s">
        <v>71</v>
      </c>
      <c r="AU286" s="34" t="s">
        <v>71</v>
      </c>
      <c r="AV286" s="34" t="s">
        <v>71</v>
      </c>
      <c r="AW286" s="34" t="s">
        <v>71</v>
      </c>
      <c r="AX286" s="34" t="s">
        <v>71</v>
      </c>
      <c r="AY286" s="34" t="s">
        <v>71</v>
      </c>
      <c r="AZ286" s="34">
        <v>2.1265960000000002</v>
      </c>
      <c r="BA286" s="34" t="s">
        <v>71</v>
      </c>
      <c r="BB286" s="34">
        <v>1.6301E-2</v>
      </c>
      <c r="BC286" s="34">
        <v>5.5353000000000003</v>
      </c>
      <c r="BD286" s="34">
        <v>3.2238600000000002</v>
      </c>
    </row>
    <row r="287" spans="1:56" ht="13.5" x14ac:dyDescent="0.25">
      <c r="A287" s="33"/>
      <c r="B287" s="30" t="s">
        <v>72</v>
      </c>
      <c r="C287" s="29" t="s">
        <v>68</v>
      </c>
      <c r="D287" s="35">
        <v>731.93498999999997</v>
      </c>
      <c r="E287" s="35">
        <v>546.43627200000003</v>
      </c>
      <c r="F287" s="35">
        <v>4.6217000000000001E-2</v>
      </c>
      <c r="G287" s="35">
        <v>2.477E-3</v>
      </c>
      <c r="H287" s="35">
        <v>19.568646000000001</v>
      </c>
      <c r="I287" s="35">
        <v>19.302806</v>
      </c>
      <c r="J287" s="35">
        <v>1.522629</v>
      </c>
      <c r="K287" s="35">
        <v>12.956219000000001</v>
      </c>
      <c r="L287" s="35">
        <v>1.0731090000000001</v>
      </c>
      <c r="M287" s="35">
        <v>79.70317</v>
      </c>
      <c r="N287" s="35">
        <v>102.153248</v>
      </c>
      <c r="O287" s="35" t="s">
        <v>71</v>
      </c>
      <c r="P287" s="35">
        <v>4.0900000000000002E-4</v>
      </c>
      <c r="Q287" s="35" t="s">
        <v>71</v>
      </c>
      <c r="R287" s="35">
        <v>3.937001</v>
      </c>
      <c r="S287" s="35">
        <v>10.931962</v>
      </c>
      <c r="T287" s="35">
        <v>13.392469999999999</v>
      </c>
      <c r="U287" s="35">
        <v>0.829627</v>
      </c>
      <c r="V287" s="35" t="s">
        <v>71</v>
      </c>
      <c r="W287" s="35">
        <v>42.621730999999997</v>
      </c>
      <c r="X287" s="35">
        <v>15.954867999999999</v>
      </c>
      <c r="Y287" s="35" t="s">
        <v>71</v>
      </c>
      <c r="Z287" s="35">
        <v>15.41859</v>
      </c>
      <c r="AA287" s="35">
        <v>4.1669999999999997E-3</v>
      </c>
      <c r="AB287" s="35">
        <v>1.3738999999999999E-2</v>
      </c>
      <c r="AC287" s="35" t="s">
        <v>71</v>
      </c>
      <c r="AD287" s="35" t="s">
        <v>71</v>
      </c>
      <c r="AE287" s="35">
        <v>8.2894210000000008</v>
      </c>
      <c r="AF287" s="35">
        <v>5.7461849999999997</v>
      </c>
      <c r="AG287" s="35">
        <v>32.864337999999996</v>
      </c>
      <c r="AH287" s="35">
        <v>1.267361</v>
      </c>
      <c r="AI287" s="35">
        <v>158.835882</v>
      </c>
      <c r="AJ287" s="35">
        <v>169.93119799999999</v>
      </c>
      <c r="AK287" s="35">
        <v>15.56752</v>
      </c>
      <c r="AL287" s="35" t="s">
        <v>71</v>
      </c>
      <c r="AM287" s="35" t="s">
        <v>71</v>
      </c>
      <c r="AN287" s="35" t="s">
        <v>71</v>
      </c>
      <c r="AO287" s="35" t="s">
        <v>71</v>
      </c>
      <c r="AP287" s="35" t="s">
        <v>71</v>
      </c>
      <c r="AQ287" s="35" t="s">
        <v>71</v>
      </c>
      <c r="AR287" s="35" t="s">
        <v>71</v>
      </c>
      <c r="AS287" s="35">
        <v>2.4121769999999998</v>
      </c>
      <c r="AT287" s="35" t="s">
        <v>71</v>
      </c>
      <c r="AU287" s="35" t="s">
        <v>71</v>
      </c>
      <c r="AV287" s="35" t="s">
        <v>71</v>
      </c>
      <c r="AW287" s="35" t="s">
        <v>71</v>
      </c>
      <c r="AX287" s="35" t="s">
        <v>71</v>
      </c>
      <c r="AY287" s="35" t="s">
        <v>71</v>
      </c>
      <c r="AZ287" s="35">
        <v>5.459009</v>
      </c>
      <c r="BA287" s="35" t="s">
        <v>71</v>
      </c>
      <c r="BB287" s="35">
        <v>3.4841999999999998E-2</v>
      </c>
      <c r="BC287" s="35">
        <v>5.3989770000000004</v>
      </c>
      <c r="BD287" s="35">
        <v>2.2625150000000001</v>
      </c>
    </row>
    <row r="288" spans="1:56" ht="13.5" x14ac:dyDescent="0.25">
      <c r="A288" s="33"/>
      <c r="B288" s="30" t="s">
        <v>73</v>
      </c>
      <c r="C288" s="29" t="s">
        <v>68</v>
      </c>
      <c r="D288" s="34">
        <v>931.63699299999996</v>
      </c>
      <c r="E288" s="34">
        <v>689.56269099999997</v>
      </c>
      <c r="F288" s="34">
        <v>0.117134</v>
      </c>
      <c r="G288" s="34">
        <v>1.0085E-2</v>
      </c>
      <c r="H288" s="34">
        <v>24.774777</v>
      </c>
      <c r="I288" s="34">
        <v>15.792007999999999</v>
      </c>
      <c r="J288" s="34">
        <v>0.64620299999999997</v>
      </c>
      <c r="K288" s="34">
        <v>26.270721000000002</v>
      </c>
      <c r="L288" s="34">
        <v>1.7598659999999999</v>
      </c>
      <c r="M288" s="34">
        <v>96.699327999999994</v>
      </c>
      <c r="N288" s="34">
        <v>142.95124200000001</v>
      </c>
      <c r="O288" s="34" t="s">
        <v>71</v>
      </c>
      <c r="P288" s="34">
        <v>1.6230000000000001E-3</v>
      </c>
      <c r="Q288" s="34" t="s">
        <v>71</v>
      </c>
      <c r="R288" s="34">
        <v>3.966888</v>
      </c>
      <c r="S288" s="34">
        <v>19.424144999999999</v>
      </c>
      <c r="T288" s="34">
        <v>11.184858</v>
      </c>
      <c r="U288" s="34">
        <v>1.950617</v>
      </c>
      <c r="V288" s="34" t="s">
        <v>71</v>
      </c>
      <c r="W288" s="34">
        <v>34.128438000000003</v>
      </c>
      <c r="X288" s="34">
        <v>23.980378999999999</v>
      </c>
      <c r="Y288" s="34" t="s">
        <v>71</v>
      </c>
      <c r="Z288" s="34">
        <v>22.463787</v>
      </c>
      <c r="AA288" s="34">
        <v>1.6413000000000001E-2</v>
      </c>
      <c r="AB288" s="34">
        <v>1.709E-3</v>
      </c>
      <c r="AC288" s="34" t="s">
        <v>71</v>
      </c>
      <c r="AD288" s="34" t="s">
        <v>71</v>
      </c>
      <c r="AE288" s="34">
        <v>11.822549</v>
      </c>
      <c r="AF288" s="34">
        <v>5.0159880000000001</v>
      </c>
      <c r="AG288" s="34">
        <v>33.775454000000003</v>
      </c>
      <c r="AH288" s="34">
        <v>0.82755900000000004</v>
      </c>
      <c r="AI288" s="34">
        <v>211.98092</v>
      </c>
      <c r="AJ288" s="34">
        <v>228.04361399999999</v>
      </c>
      <c r="AK288" s="34">
        <v>14.030688</v>
      </c>
      <c r="AL288" s="34">
        <v>0.27</v>
      </c>
      <c r="AM288" s="34" t="s">
        <v>71</v>
      </c>
      <c r="AN288" s="34" t="s">
        <v>71</v>
      </c>
      <c r="AO288" s="34" t="s">
        <v>71</v>
      </c>
      <c r="AP288" s="34" t="s">
        <v>71</v>
      </c>
      <c r="AQ288" s="34">
        <v>5.1999999999999997E-5</v>
      </c>
      <c r="AR288" s="34" t="s">
        <v>71</v>
      </c>
      <c r="AS288" s="34">
        <v>2.4449960000000002</v>
      </c>
      <c r="AT288" s="34" t="s">
        <v>71</v>
      </c>
      <c r="AU288" s="34" t="s">
        <v>71</v>
      </c>
      <c r="AV288" s="34" t="s">
        <v>71</v>
      </c>
      <c r="AW288" s="34" t="s">
        <v>71</v>
      </c>
      <c r="AX288" s="34" t="s">
        <v>71</v>
      </c>
      <c r="AY288" s="34">
        <v>6.0711000000000001E-2</v>
      </c>
      <c r="AZ288" s="34">
        <v>7.8000230000000004</v>
      </c>
      <c r="BA288" s="34" t="s">
        <v>71</v>
      </c>
      <c r="BB288" s="34">
        <v>2.34E-4</v>
      </c>
      <c r="BC288" s="34">
        <v>1.6155550000000001</v>
      </c>
      <c r="BD288" s="34">
        <v>1.8391169999999999</v>
      </c>
    </row>
    <row r="289" spans="1:56" ht="13.5" x14ac:dyDescent="0.25">
      <c r="A289" s="32"/>
      <c r="B289" s="30" t="s">
        <v>74</v>
      </c>
      <c r="C289" s="29" t="s">
        <v>68</v>
      </c>
      <c r="D289" s="35">
        <v>974.56556999999998</v>
      </c>
      <c r="E289" s="35">
        <v>801.06970000000001</v>
      </c>
      <c r="F289" s="35">
        <v>0.26400800000000002</v>
      </c>
      <c r="G289" s="35">
        <v>8.5413000000000003E-2</v>
      </c>
      <c r="H289" s="35">
        <v>33.858457000000001</v>
      </c>
      <c r="I289" s="35">
        <v>20.381482999999999</v>
      </c>
      <c r="J289" s="35">
        <v>1.383624</v>
      </c>
      <c r="K289" s="35">
        <v>31.930810000000001</v>
      </c>
      <c r="L289" s="35">
        <v>1.3152200000000001</v>
      </c>
      <c r="M289" s="35">
        <v>108.591313</v>
      </c>
      <c r="N289" s="35">
        <v>154.365306</v>
      </c>
      <c r="O289" s="35">
        <v>7.0956000000000005E-2</v>
      </c>
      <c r="P289" s="35">
        <v>5.5000000000000003E-4</v>
      </c>
      <c r="Q289" s="35">
        <v>0.17066000000000001</v>
      </c>
      <c r="R289" s="35">
        <v>3.8223829999999999</v>
      </c>
      <c r="S289" s="35">
        <v>22.569338999999999</v>
      </c>
      <c r="T289" s="35">
        <v>22.063613</v>
      </c>
      <c r="U289" s="35">
        <v>2.290403</v>
      </c>
      <c r="V289" s="35" t="s">
        <v>71</v>
      </c>
      <c r="W289" s="35">
        <v>36.202216999999997</v>
      </c>
      <c r="X289" s="35">
        <v>25.865960000000001</v>
      </c>
      <c r="Y289" s="35" t="s">
        <v>71</v>
      </c>
      <c r="Z289" s="35">
        <v>17.538019999999999</v>
      </c>
      <c r="AA289" s="35">
        <v>0.93201199999999995</v>
      </c>
      <c r="AB289" s="35">
        <v>2.941E-3</v>
      </c>
      <c r="AC289" s="35" t="s">
        <v>71</v>
      </c>
      <c r="AD289" s="35" t="s">
        <v>71</v>
      </c>
      <c r="AE289" s="35">
        <v>10.834956</v>
      </c>
      <c r="AF289" s="35">
        <v>11.774387000000001</v>
      </c>
      <c r="AG289" s="35">
        <v>31.864350999999999</v>
      </c>
      <c r="AH289" s="35">
        <v>1.4920880000000001</v>
      </c>
      <c r="AI289" s="35">
        <v>261.39922999999999</v>
      </c>
      <c r="AJ289" s="35">
        <v>164.16027399999999</v>
      </c>
      <c r="AK289" s="35">
        <v>9.3355960000000007</v>
      </c>
      <c r="AL289" s="35" t="s">
        <v>71</v>
      </c>
      <c r="AM289" s="35" t="s">
        <v>71</v>
      </c>
      <c r="AN289" s="35" t="s">
        <v>71</v>
      </c>
      <c r="AO289" s="35" t="s">
        <v>71</v>
      </c>
      <c r="AP289" s="35" t="s">
        <v>71</v>
      </c>
      <c r="AQ289" s="35">
        <v>7.43E-3</v>
      </c>
      <c r="AR289" s="35" t="s">
        <v>71</v>
      </c>
      <c r="AS289" s="35">
        <v>2.9311530000000001</v>
      </c>
      <c r="AT289" s="35" t="s">
        <v>71</v>
      </c>
      <c r="AU289" s="35" t="s">
        <v>71</v>
      </c>
      <c r="AV289" s="35" t="s">
        <v>71</v>
      </c>
      <c r="AW289" s="35">
        <v>1.4451270000000001</v>
      </c>
      <c r="AX289" s="35">
        <v>8.9449999999999998E-3</v>
      </c>
      <c r="AY289" s="35">
        <v>0.120184</v>
      </c>
      <c r="AZ289" s="35">
        <v>2.3517220000000001</v>
      </c>
      <c r="BA289" s="35" t="s">
        <v>71</v>
      </c>
      <c r="BB289" s="35" t="s">
        <v>71</v>
      </c>
      <c r="BC289" s="35">
        <v>1.4471099999999999</v>
      </c>
      <c r="BD289" s="35">
        <v>1.023925</v>
      </c>
    </row>
    <row r="290" spans="1:56" ht="13.5" x14ac:dyDescent="0.25">
      <c r="A290" s="31" t="s">
        <v>143</v>
      </c>
      <c r="B290" s="30" t="s">
        <v>70</v>
      </c>
      <c r="C290" s="29" t="s">
        <v>68</v>
      </c>
      <c r="D290" s="34">
        <v>1930.378886</v>
      </c>
      <c r="E290" s="34">
        <v>1616.5040300000001</v>
      </c>
      <c r="F290" s="34">
        <v>1.4607140000000001</v>
      </c>
      <c r="G290" s="34">
        <v>1.748685</v>
      </c>
      <c r="H290" s="34">
        <v>5.1841790000000003</v>
      </c>
      <c r="I290" s="34">
        <v>45.137911000000003</v>
      </c>
      <c r="J290" s="34">
        <v>0.60516400000000004</v>
      </c>
      <c r="K290" s="34">
        <v>0.128465</v>
      </c>
      <c r="L290" s="34">
        <v>1.6468529999999999</v>
      </c>
      <c r="M290" s="34">
        <v>40.671353000000003</v>
      </c>
      <c r="N290" s="34">
        <v>178.66280900000001</v>
      </c>
      <c r="O290" s="34" t="s">
        <v>71</v>
      </c>
      <c r="P290" s="34">
        <v>2.1288960000000001</v>
      </c>
      <c r="Q290" s="34">
        <v>0.230794</v>
      </c>
      <c r="R290" s="34">
        <v>3.588962</v>
      </c>
      <c r="S290" s="34">
        <v>1.7331810000000001</v>
      </c>
      <c r="T290" s="34">
        <v>13.249133</v>
      </c>
      <c r="U290" s="34">
        <v>7.1137050000000004</v>
      </c>
      <c r="V290" s="34">
        <v>2.3E-3</v>
      </c>
      <c r="W290" s="34" t="s">
        <v>71</v>
      </c>
      <c r="X290" s="34">
        <v>12.091716</v>
      </c>
      <c r="Y290" s="34">
        <v>0.621286</v>
      </c>
      <c r="Z290" s="34">
        <v>21.613489000000001</v>
      </c>
      <c r="AA290" s="34">
        <v>0.68906800000000001</v>
      </c>
      <c r="AB290" s="34">
        <v>1.8908999999999999E-2</v>
      </c>
      <c r="AC290" s="34" t="s">
        <v>71</v>
      </c>
      <c r="AD290" s="34" t="s">
        <v>71</v>
      </c>
      <c r="AE290" s="34">
        <v>4.3400530000000002</v>
      </c>
      <c r="AF290" s="34">
        <v>24.443974999999998</v>
      </c>
      <c r="AG290" s="34">
        <v>13.471736</v>
      </c>
      <c r="AH290" s="34">
        <v>394.160034</v>
      </c>
      <c r="AI290" s="34">
        <v>841.76066000000003</v>
      </c>
      <c r="AJ290" s="34">
        <v>300.82369</v>
      </c>
      <c r="AK290" s="34">
        <v>13.051166</v>
      </c>
      <c r="AL290" s="34" t="s">
        <v>71</v>
      </c>
      <c r="AM290" s="34" t="s">
        <v>71</v>
      </c>
      <c r="AN290" s="34" t="s">
        <v>71</v>
      </c>
      <c r="AO290" s="34" t="s">
        <v>71</v>
      </c>
      <c r="AP290" s="34" t="s">
        <v>71</v>
      </c>
      <c r="AQ290" s="34">
        <v>0.58504699999999998</v>
      </c>
      <c r="AR290" s="34" t="s">
        <v>71</v>
      </c>
      <c r="AS290" s="34" t="s">
        <v>71</v>
      </c>
      <c r="AT290" s="34" t="s">
        <v>71</v>
      </c>
      <c r="AU290" s="34" t="s">
        <v>71</v>
      </c>
      <c r="AV290" s="34">
        <v>4.3229999999999998E-2</v>
      </c>
      <c r="AW290" s="34" t="s">
        <v>71</v>
      </c>
      <c r="AX290" s="34" t="s">
        <v>71</v>
      </c>
      <c r="AY290" s="34">
        <v>7.9823000000000005E-2</v>
      </c>
      <c r="AZ290" s="34">
        <v>11.8</v>
      </c>
      <c r="BA290" s="34" t="s">
        <v>71</v>
      </c>
      <c r="BB290" s="34">
        <v>0.13588600000000001</v>
      </c>
      <c r="BC290" s="34">
        <v>7.0899999999999999E-3</v>
      </c>
      <c r="BD290" s="34">
        <v>0.40009</v>
      </c>
    </row>
    <row r="291" spans="1:56" ht="13.5" x14ac:dyDescent="0.25">
      <c r="A291" s="33"/>
      <c r="B291" s="30" t="s">
        <v>72</v>
      </c>
      <c r="C291" s="29" t="s">
        <v>68</v>
      </c>
      <c r="D291" s="35">
        <v>1538.677631</v>
      </c>
      <c r="E291" s="35">
        <v>1342.070723</v>
      </c>
      <c r="F291" s="35">
        <v>1.396128</v>
      </c>
      <c r="G291" s="35">
        <v>1.3358760000000001</v>
      </c>
      <c r="H291" s="35">
        <v>5.9121569999999997</v>
      </c>
      <c r="I291" s="35">
        <v>41.948301000000001</v>
      </c>
      <c r="J291" s="35">
        <v>0.124226</v>
      </c>
      <c r="K291" s="35">
        <v>1.959346</v>
      </c>
      <c r="L291" s="35">
        <v>0.631073</v>
      </c>
      <c r="M291" s="35">
        <v>35.768075000000003</v>
      </c>
      <c r="N291" s="35">
        <v>163.387305</v>
      </c>
      <c r="O291" s="35" t="s">
        <v>71</v>
      </c>
      <c r="P291" s="35">
        <v>3.1617839999999999</v>
      </c>
      <c r="Q291" s="35" t="s">
        <v>71</v>
      </c>
      <c r="R291" s="35">
        <v>2.469131</v>
      </c>
      <c r="S291" s="35">
        <v>4.7715389999999998</v>
      </c>
      <c r="T291" s="35">
        <v>15.172798999999999</v>
      </c>
      <c r="U291" s="35">
        <v>11.195833</v>
      </c>
      <c r="V291" s="35">
        <v>1.1802999999999999E-2</v>
      </c>
      <c r="W291" s="35">
        <v>1.2812E-2</v>
      </c>
      <c r="X291" s="35">
        <v>14.472745</v>
      </c>
      <c r="Y291" s="35">
        <v>0.69839399999999996</v>
      </c>
      <c r="Z291" s="35">
        <v>20.964756000000001</v>
      </c>
      <c r="AA291" s="35">
        <v>1.8020290000000001</v>
      </c>
      <c r="AB291" s="35">
        <v>0.26862599999999998</v>
      </c>
      <c r="AC291" s="35" t="s">
        <v>71</v>
      </c>
      <c r="AD291" s="35" t="s">
        <v>71</v>
      </c>
      <c r="AE291" s="35">
        <v>4.685759</v>
      </c>
      <c r="AF291" s="35">
        <v>19.174092000000002</v>
      </c>
      <c r="AG291" s="35">
        <v>11.80336</v>
      </c>
      <c r="AH291" s="35">
        <v>327.76225899999997</v>
      </c>
      <c r="AI291" s="35">
        <v>651.18051500000001</v>
      </c>
      <c r="AJ291" s="35">
        <v>186.60726700000001</v>
      </c>
      <c r="AK291" s="35">
        <v>9.9996410000000004</v>
      </c>
      <c r="AL291" s="35" t="s">
        <v>71</v>
      </c>
      <c r="AM291" s="35" t="s">
        <v>71</v>
      </c>
      <c r="AN291" s="35" t="s">
        <v>71</v>
      </c>
      <c r="AO291" s="35" t="s">
        <v>71</v>
      </c>
      <c r="AP291" s="35" t="s">
        <v>71</v>
      </c>
      <c r="AQ291" s="35">
        <v>0.25816</v>
      </c>
      <c r="AR291" s="35" t="s">
        <v>71</v>
      </c>
      <c r="AS291" s="35" t="s">
        <v>71</v>
      </c>
      <c r="AT291" s="35" t="s">
        <v>71</v>
      </c>
      <c r="AU291" s="35" t="s">
        <v>71</v>
      </c>
      <c r="AV291" s="35">
        <v>2.8080000000000002E-3</v>
      </c>
      <c r="AW291" s="35" t="s">
        <v>71</v>
      </c>
      <c r="AX291" s="35">
        <v>4.6717000000000002E-2</v>
      </c>
      <c r="AY291" s="35">
        <v>4.0967999999999997E-2</v>
      </c>
      <c r="AZ291" s="35">
        <v>7.4476149999999999</v>
      </c>
      <c r="BA291" s="35" t="s">
        <v>71</v>
      </c>
      <c r="BB291" s="35">
        <v>0.13253799999999999</v>
      </c>
      <c r="BC291" s="35">
        <v>0.73651900000000003</v>
      </c>
      <c r="BD291" s="35">
        <v>1.3343160000000001</v>
      </c>
    </row>
    <row r="292" spans="1:56" ht="13.5" x14ac:dyDescent="0.25">
      <c r="A292" s="33"/>
      <c r="B292" s="30" t="s">
        <v>73</v>
      </c>
      <c r="C292" s="29" t="s">
        <v>68</v>
      </c>
      <c r="D292" s="34">
        <v>1809.7565629999999</v>
      </c>
      <c r="E292" s="34">
        <v>1625.0493389999999</v>
      </c>
      <c r="F292" s="34">
        <v>1.1210279999999999</v>
      </c>
      <c r="G292" s="34">
        <v>1.3655619999999999</v>
      </c>
      <c r="H292" s="34">
        <v>7.4494879999999997</v>
      </c>
      <c r="I292" s="34">
        <v>40.023887999999999</v>
      </c>
      <c r="J292" s="34">
        <v>3.8384000000000001E-2</v>
      </c>
      <c r="K292" s="34">
        <v>2.5731099999999998</v>
      </c>
      <c r="L292" s="34">
        <v>0.19583</v>
      </c>
      <c r="M292" s="34">
        <v>116.782978</v>
      </c>
      <c r="N292" s="34">
        <v>123.608636</v>
      </c>
      <c r="O292" s="34" t="s">
        <v>71</v>
      </c>
      <c r="P292" s="34">
        <v>1.935994</v>
      </c>
      <c r="Q292" s="34" t="s">
        <v>71</v>
      </c>
      <c r="R292" s="34">
        <v>2.131453</v>
      </c>
      <c r="S292" s="34">
        <v>1.81955</v>
      </c>
      <c r="T292" s="34">
        <v>13.539934000000001</v>
      </c>
      <c r="U292" s="34">
        <v>6.3673890000000002</v>
      </c>
      <c r="V292" s="34">
        <v>0.118226</v>
      </c>
      <c r="W292" s="34">
        <v>0.11396000000000001</v>
      </c>
      <c r="X292" s="34">
        <v>9.5091769999999993</v>
      </c>
      <c r="Y292" s="34">
        <v>0.66627599999999998</v>
      </c>
      <c r="Z292" s="34">
        <v>18.083780999999998</v>
      </c>
      <c r="AA292" s="34">
        <v>2.9618730000000002</v>
      </c>
      <c r="AB292" s="34">
        <v>3.4188000000000003E-2</v>
      </c>
      <c r="AC292" s="34" t="s">
        <v>71</v>
      </c>
      <c r="AD292" s="34" t="s">
        <v>71</v>
      </c>
      <c r="AE292" s="34">
        <v>2.9153690000000001</v>
      </c>
      <c r="AF292" s="34">
        <v>22.107192000000001</v>
      </c>
      <c r="AG292" s="34">
        <v>14.237064999999999</v>
      </c>
      <c r="AH292" s="34">
        <v>308.55037600000003</v>
      </c>
      <c r="AI292" s="34">
        <v>926.798632</v>
      </c>
      <c r="AJ292" s="34">
        <v>172.43923599999999</v>
      </c>
      <c r="AK292" s="34">
        <v>12.267988000000001</v>
      </c>
      <c r="AL292" s="34" t="s">
        <v>71</v>
      </c>
      <c r="AM292" s="34" t="s">
        <v>71</v>
      </c>
      <c r="AN292" s="34" t="s">
        <v>71</v>
      </c>
      <c r="AO292" s="34" t="s">
        <v>71</v>
      </c>
      <c r="AP292" s="34" t="s">
        <v>71</v>
      </c>
      <c r="AQ292" s="34">
        <v>0.43876900000000002</v>
      </c>
      <c r="AR292" s="34" t="s">
        <v>71</v>
      </c>
      <c r="AS292" s="34" t="s">
        <v>71</v>
      </c>
      <c r="AT292" s="34" t="s">
        <v>71</v>
      </c>
      <c r="AU292" s="34" t="s">
        <v>71</v>
      </c>
      <c r="AV292" s="34" t="s">
        <v>71</v>
      </c>
      <c r="AW292" s="34" t="s">
        <v>71</v>
      </c>
      <c r="AX292" s="34">
        <v>0.65214399999999995</v>
      </c>
      <c r="AY292" s="34">
        <v>6.3926999999999998E-2</v>
      </c>
      <c r="AZ292" s="34">
        <v>8.5135199999999998</v>
      </c>
      <c r="BA292" s="34" t="s">
        <v>71</v>
      </c>
      <c r="BB292" s="34">
        <v>0.222832</v>
      </c>
      <c r="BC292" s="34">
        <v>0.74384899999999998</v>
      </c>
      <c r="BD292" s="34">
        <v>1.6329469999999999</v>
      </c>
    </row>
    <row r="293" spans="1:56" ht="13.5" x14ac:dyDescent="0.25">
      <c r="A293" s="32"/>
      <c r="B293" s="30" t="s">
        <v>74</v>
      </c>
      <c r="C293" s="29" t="s">
        <v>68</v>
      </c>
      <c r="D293" s="35">
        <v>1750.1681249999999</v>
      </c>
      <c r="E293" s="35">
        <v>1567.7431790000001</v>
      </c>
      <c r="F293" s="35">
        <v>2.4088910000000001</v>
      </c>
      <c r="G293" s="35">
        <v>1.555423</v>
      </c>
      <c r="H293" s="35">
        <v>5.9363859999999997</v>
      </c>
      <c r="I293" s="35">
        <v>60.387732999999997</v>
      </c>
      <c r="J293" s="35">
        <v>1.1439140000000001</v>
      </c>
      <c r="K293" s="35">
        <v>2.8936510000000002</v>
      </c>
      <c r="L293" s="35">
        <v>0.16861499999999999</v>
      </c>
      <c r="M293" s="35">
        <v>88.627551999999994</v>
      </c>
      <c r="N293" s="35">
        <v>164.254178</v>
      </c>
      <c r="O293" s="35" t="s">
        <v>71</v>
      </c>
      <c r="P293" s="35">
        <v>3.7340589999999998</v>
      </c>
      <c r="Q293" s="35" t="s">
        <v>71</v>
      </c>
      <c r="R293" s="35">
        <v>2.9689009999999998</v>
      </c>
      <c r="S293" s="35">
        <v>4.1031089999999999</v>
      </c>
      <c r="T293" s="35">
        <v>30.908021000000002</v>
      </c>
      <c r="U293" s="35">
        <v>5.6642359999999998</v>
      </c>
      <c r="V293" s="35">
        <v>0.18942700000000001</v>
      </c>
      <c r="W293" s="35">
        <v>1.4043220000000001</v>
      </c>
      <c r="X293" s="35">
        <v>14.118395</v>
      </c>
      <c r="Y293" s="35">
        <v>0.24770200000000001</v>
      </c>
      <c r="Z293" s="35">
        <v>17.139620000000001</v>
      </c>
      <c r="AA293" s="35">
        <v>4.9768400000000002</v>
      </c>
      <c r="AB293" s="35">
        <v>0.16008900000000001</v>
      </c>
      <c r="AC293" s="35" t="s">
        <v>71</v>
      </c>
      <c r="AD293" s="35">
        <v>2.6239119999999998</v>
      </c>
      <c r="AE293" s="35">
        <v>1.71265</v>
      </c>
      <c r="AF293" s="35">
        <v>29.571399</v>
      </c>
      <c r="AG293" s="35">
        <v>15.557442999999999</v>
      </c>
      <c r="AH293" s="35">
        <v>192.77279100000001</v>
      </c>
      <c r="AI293" s="35">
        <v>912.51391999999998</v>
      </c>
      <c r="AJ293" s="35">
        <v>156.10570200000001</v>
      </c>
      <c r="AK293" s="35">
        <v>26.319244000000001</v>
      </c>
      <c r="AL293" s="35" t="s">
        <v>71</v>
      </c>
      <c r="AM293" s="35" t="s">
        <v>71</v>
      </c>
      <c r="AN293" s="35" t="s">
        <v>71</v>
      </c>
      <c r="AO293" s="35" t="s">
        <v>71</v>
      </c>
      <c r="AP293" s="35">
        <v>4.3924999999999999E-2</v>
      </c>
      <c r="AQ293" s="35">
        <v>0.69544700000000004</v>
      </c>
      <c r="AR293" s="35" t="s">
        <v>71</v>
      </c>
      <c r="AS293" s="35" t="s">
        <v>71</v>
      </c>
      <c r="AT293" s="35" t="s">
        <v>71</v>
      </c>
      <c r="AU293" s="35" t="s">
        <v>71</v>
      </c>
      <c r="AV293" s="35" t="s">
        <v>71</v>
      </c>
      <c r="AW293" s="35" t="s">
        <v>71</v>
      </c>
      <c r="AX293" s="35">
        <v>17.703499999999998</v>
      </c>
      <c r="AY293" s="35">
        <v>8.7282999999999999E-2</v>
      </c>
      <c r="AZ293" s="35">
        <v>6.7019849999999996</v>
      </c>
      <c r="BA293" s="35" t="s">
        <v>71</v>
      </c>
      <c r="BB293" s="35">
        <v>5.0936000000000002E-2</v>
      </c>
      <c r="BC293" s="35">
        <v>0.77090999999999998</v>
      </c>
      <c r="BD293" s="35">
        <v>0.26525799999999999</v>
      </c>
    </row>
    <row r="294" spans="1:56" ht="13.5" x14ac:dyDescent="0.25">
      <c r="A294" s="31" t="s">
        <v>144</v>
      </c>
      <c r="B294" s="30" t="s">
        <v>70</v>
      </c>
      <c r="C294" s="29" t="s">
        <v>68</v>
      </c>
      <c r="D294" s="34">
        <v>67.000624000000002</v>
      </c>
      <c r="E294" s="34">
        <v>55.097178</v>
      </c>
      <c r="F294" s="34" t="s">
        <v>71</v>
      </c>
      <c r="G294" s="34" t="s">
        <v>71</v>
      </c>
      <c r="H294" s="34" t="s">
        <v>71</v>
      </c>
      <c r="I294" s="34" t="s">
        <v>71</v>
      </c>
      <c r="J294" s="34" t="s">
        <v>71</v>
      </c>
      <c r="K294" s="34" t="s">
        <v>71</v>
      </c>
      <c r="L294" s="34" t="s">
        <v>71</v>
      </c>
      <c r="M294" s="34" t="s">
        <v>71</v>
      </c>
      <c r="N294" s="34">
        <v>7.1469999999999997E-3</v>
      </c>
      <c r="O294" s="34" t="s">
        <v>71</v>
      </c>
      <c r="P294" s="34" t="s">
        <v>71</v>
      </c>
      <c r="Q294" s="34" t="s">
        <v>71</v>
      </c>
      <c r="R294" s="34" t="s">
        <v>71</v>
      </c>
      <c r="S294" s="34" t="s">
        <v>71</v>
      </c>
      <c r="T294" s="34" t="s">
        <v>71</v>
      </c>
      <c r="U294" s="34" t="s">
        <v>71</v>
      </c>
      <c r="V294" s="34" t="s">
        <v>71</v>
      </c>
      <c r="W294" s="34" t="s">
        <v>71</v>
      </c>
      <c r="X294" s="34" t="s">
        <v>71</v>
      </c>
      <c r="Y294" s="34" t="s">
        <v>71</v>
      </c>
      <c r="Z294" s="34" t="s">
        <v>71</v>
      </c>
      <c r="AA294" s="34" t="s">
        <v>71</v>
      </c>
      <c r="AB294" s="34" t="s">
        <v>71</v>
      </c>
      <c r="AC294" s="34" t="s">
        <v>71</v>
      </c>
      <c r="AD294" s="34" t="s">
        <v>71</v>
      </c>
      <c r="AE294" s="34" t="s">
        <v>71</v>
      </c>
      <c r="AF294" s="34" t="s">
        <v>71</v>
      </c>
      <c r="AG294" s="34" t="s">
        <v>71</v>
      </c>
      <c r="AH294" s="34">
        <v>55.090031000000003</v>
      </c>
      <c r="AI294" s="34" t="s">
        <v>71</v>
      </c>
      <c r="AJ294" s="34">
        <v>11.903446000000001</v>
      </c>
      <c r="AK294" s="34" t="s">
        <v>71</v>
      </c>
      <c r="AL294" s="34" t="s">
        <v>71</v>
      </c>
      <c r="AM294" s="34" t="s">
        <v>71</v>
      </c>
      <c r="AN294" s="34" t="s">
        <v>71</v>
      </c>
      <c r="AO294" s="34" t="s">
        <v>71</v>
      </c>
      <c r="AP294" s="34" t="s">
        <v>71</v>
      </c>
      <c r="AQ294" s="34" t="s">
        <v>71</v>
      </c>
      <c r="AR294" s="34" t="s">
        <v>71</v>
      </c>
      <c r="AS294" s="34" t="s">
        <v>71</v>
      </c>
      <c r="AT294" s="34" t="s">
        <v>71</v>
      </c>
      <c r="AU294" s="34" t="s">
        <v>71</v>
      </c>
      <c r="AV294" s="34" t="s">
        <v>71</v>
      </c>
      <c r="AW294" s="34" t="s">
        <v>71</v>
      </c>
      <c r="AX294" s="34" t="s">
        <v>71</v>
      </c>
      <c r="AY294" s="34" t="s">
        <v>71</v>
      </c>
      <c r="AZ294" s="34" t="s">
        <v>71</v>
      </c>
      <c r="BA294" s="34" t="s">
        <v>71</v>
      </c>
      <c r="BB294" s="34" t="s">
        <v>71</v>
      </c>
      <c r="BC294" s="34" t="s">
        <v>71</v>
      </c>
      <c r="BD294" s="34" t="s">
        <v>71</v>
      </c>
    </row>
    <row r="295" spans="1:56" ht="13.5" x14ac:dyDescent="0.25">
      <c r="A295" s="33"/>
      <c r="B295" s="30" t="s">
        <v>72</v>
      </c>
      <c r="C295" s="29" t="s">
        <v>68</v>
      </c>
      <c r="D295" s="35">
        <v>50.102955999999999</v>
      </c>
      <c r="E295" s="35">
        <v>50.032038999999997</v>
      </c>
      <c r="F295" s="35" t="s">
        <v>71</v>
      </c>
      <c r="G295" s="35" t="s">
        <v>71</v>
      </c>
      <c r="H295" s="35" t="s">
        <v>71</v>
      </c>
      <c r="I295" s="35" t="s">
        <v>71</v>
      </c>
      <c r="J295" s="35" t="s">
        <v>71</v>
      </c>
      <c r="K295" s="35" t="s">
        <v>71</v>
      </c>
      <c r="L295" s="35" t="s">
        <v>71</v>
      </c>
      <c r="M295" s="35" t="s">
        <v>71</v>
      </c>
      <c r="N295" s="35" t="s">
        <v>71</v>
      </c>
      <c r="O295" s="35" t="s">
        <v>71</v>
      </c>
      <c r="P295" s="35" t="s">
        <v>71</v>
      </c>
      <c r="Q295" s="35" t="s">
        <v>71</v>
      </c>
      <c r="R295" s="35" t="s">
        <v>71</v>
      </c>
      <c r="S295" s="35" t="s">
        <v>71</v>
      </c>
      <c r="T295" s="35" t="s">
        <v>71</v>
      </c>
      <c r="U295" s="35" t="s">
        <v>71</v>
      </c>
      <c r="V295" s="35" t="s">
        <v>71</v>
      </c>
      <c r="W295" s="35" t="s">
        <v>71</v>
      </c>
      <c r="X295" s="35" t="s">
        <v>71</v>
      </c>
      <c r="Y295" s="35" t="s">
        <v>71</v>
      </c>
      <c r="Z295" s="35" t="s">
        <v>71</v>
      </c>
      <c r="AA295" s="35" t="s">
        <v>71</v>
      </c>
      <c r="AB295" s="35" t="s">
        <v>71</v>
      </c>
      <c r="AC295" s="35" t="s">
        <v>71</v>
      </c>
      <c r="AD295" s="35" t="s">
        <v>71</v>
      </c>
      <c r="AE295" s="35" t="s">
        <v>71</v>
      </c>
      <c r="AF295" s="35" t="s">
        <v>71</v>
      </c>
      <c r="AG295" s="35" t="s">
        <v>71</v>
      </c>
      <c r="AH295" s="35">
        <v>50.032038999999997</v>
      </c>
      <c r="AI295" s="35" t="s">
        <v>71</v>
      </c>
      <c r="AJ295" s="35">
        <v>7.0916999999999994E-2</v>
      </c>
      <c r="AK295" s="35" t="s">
        <v>71</v>
      </c>
      <c r="AL295" s="35" t="s">
        <v>71</v>
      </c>
      <c r="AM295" s="35" t="s">
        <v>71</v>
      </c>
      <c r="AN295" s="35" t="s">
        <v>71</v>
      </c>
      <c r="AO295" s="35" t="s">
        <v>71</v>
      </c>
      <c r="AP295" s="35" t="s">
        <v>71</v>
      </c>
      <c r="AQ295" s="35" t="s">
        <v>71</v>
      </c>
      <c r="AR295" s="35" t="s">
        <v>71</v>
      </c>
      <c r="AS295" s="35" t="s">
        <v>71</v>
      </c>
      <c r="AT295" s="35" t="s">
        <v>71</v>
      </c>
      <c r="AU295" s="35" t="s">
        <v>71</v>
      </c>
      <c r="AV295" s="35" t="s">
        <v>71</v>
      </c>
      <c r="AW295" s="35" t="s">
        <v>71</v>
      </c>
      <c r="AX295" s="35" t="s">
        <v>71</v>
      </c>
      <c r="AY295" s="35" t="s">
        <v>71</v>
      </c>
      <c r="AZ295" s="35" t="s">
        <v>71</v>
      </c>
      <c r="BA295" s="35" t="s">
        <v>71</v>
      </c>
      <c r="BB295" s="35" t="s">
        <v>71</v>
      </c>
      <c r="BC295" s="35" t="s">
        <v>71</v>
      </c>
      <c r="BD295" s="35" t="s">
        <v>71</v>
      </c>
    </row>
    <row r="296" spans="1:56" ht="13.5" x14ac:dyDescent="0.25">
      <c r="A296" s="33"/>
      <c r="B296" s="30" t="s">
        <v>73</v>
      </c>
      <c r="C296" s="29" t="s">
        <v>68</v>
      </c>
      <c r="D296" s="34">
        <v>69.304852999999994</v>
      </c>
      <c r="E296" s="34">
        <v>58.852499999999999</v>
      </c>
      <c r="F296" s="34" t="s">
        <v>71</v>
      </c>
      <c r="G296" s="34" t="s">
        <v>71</v>
      </c>
      <c r="H296" s="34" t="s">
        <v>71</v>
      </c>
      <c r="I296" s="34" t="s">
        <v>71</v>
      </c>
      <c r="J296" s="34" t="s">
        <v>71</v>
      </c>
      <c r="K296" s="34" t="s">
        <v>71</v>
      </c>
      <c r="L296" s="34" t="s">
        <v>71</v>
      </c>
      <c r="M296" s="34" t="s">
        <v>71</v>
      </c>
      <c r="N296" s="34" t="s">
        <v>71</v>
      </c>
      <c r="O296" s="34" t="s">
        <v>71</v>
      </c>
      <c r="P296" s="34" t="s">
        <v>71</v>
      </c>
      <c r="Q296" s="34" t="s">
        <v>71</v>
      </c>
      <c r="R296" s="34" t="s">
        <v>71</v>
      </c>
      <c r="S296" s="34" t="s">
        <v>71</v>
      </c>
      <c r="T296" s="34" t="s">
        <v>71</v>
      </c>
      <c r="U296" s="34" t="s">
        <v>71</v>
      </c>
      <c r="V296" s="34" t="s">
        <v>71</v>
      </c>
      <c r="W296" s="34" t="s">
        <v>71</v>
      </c>
      <c r="X296" s="34" t="s">
        <v>71</v>
      </c>
      <c r="Y296" s="34" t="s">
        <v>71</v>
      </c>
      <c r="Z296" s="34" t="s">
        <v>71</v>
      </c>
      <c r="AA296" s="34" t="s">
        <v>71</v>
      </c>
      <c r="AB296" s="34" t="s">
        <v>71</v>
      </c>
      <c r="AC296" s="34" t="s">
        <v>71</v>
      </c>
      <c r="AD296" s="34" t="s">
        <v>71</v>
      </c>
      <c r="AE296" s="34" t="s">
        <v>71</v>
      </c>
      <c r="AF296" s="34" t="s">
        <v>71</v>
      </c>
      <c r="AG296" s="34" t="s">
        <v>71</v>
      </c>
      <c r="AH296" s="34">
        <v>58.852499999999999</v>
      </c>
      <c r="AI296" s="34" t="s">
        <v>71</v>
      </c>
      <c r="AJ296" s="34">
        <v>10.427350000000001</v>
      </c>
      <c r="AK296" s="34">
        <v>2.5003000000000001E-2</v>
      </c>
      <c r="AL296" s="34" t="s">
        <v>71</v>
      </c>
      <c r="AM296" s="34" t="s">
        <v>71</v>
      </c>
      <c r="AN296" s="34" t="s">
        <v>71</v>
      </c>
      <c r="AO296" s="34" t="s">
        <v>71</v>
      </c>
      <c r="AP296" s="34" t="s">
        <v>71</v>
      </c>
      <c r="AQ296" s="34" t="s">
        <v>71</v>
      </c>
      <c r="AR296" s="34" t="s">
        <v>71</v>
      </c>
      <c r="AS296" s="34" t="s">
        <v>71</v>
      </c>
      <c r="AT296" s="34" t="s">
        <v>71</v>
      </c>
      <c r="AU296" s="34" t="s">
        <v>71</v>
      </c>
      <c r="AV296" s="34" t="s">
        <v>71</v>
      </c>
      <c r="AW296" s="34" t="s">
        <v>71</v>
      </c>
      <c r="AX296" s="34" t="s">
        <v>71</v>
      </c>
      <c r="AY296" s="34" t="s">
        <v>71</v>
      </c>
      <c r="AZ296" s="34" t="s">
        <v>71</v>
      </c>
      <c r="BA296" s="34" t="s">
        <v>71</v>
      </c>
      <c r="BB296" s="34" t="s">
        <v>71</v>
      </c>
      <c r="BC296" s="34" t="s">
        <v>71</v>
      </c>
      <c r="BD296" s="34">
        <v>2.5003000000000001E-2</v>
      </c>
    </row>
    <row r="297" spans="1:56" ht="13.5" x14ac:dyDescent="0.25">
      <c r="A297" s="32"/>
      <c r="B297" s="30" t="s">
        <v>74</v>
      </c>
      <c r="C297" s="29" t="s">
        <v>68</v>
      </c>
      <c r="D297" s="35">
        <v>53.923788999999999</v>
      </c>
      <c r="E297" s="35">
        <v>53.202407999999998</v>
      </c>
      <c r="F297" s="35" t="s">
        <v>71</v>
      </c>
      <c r="G297" s="35" t="s">
        <v>71</v>
      </c>
      <c r="H297" s="35" t="s">
        <v>71</v>
      </c>
      <c r="I297" s="35" t="s">
        <v>71</v>
      </c>
      <c r="J297" s="35" t="s">
        <v>71</v>
      </c>
      <c r="K297" s="35" t="s">
        <v>71</v>
      </c>
      <c r="L297" s="35" t="s">
        <v>71</v>
      </c>
      <c r="M297" s="35" t="s">
        <v>71</v>
      </c>
      <c r="N297" s="35" t="s">
        <v>71</v>
      </c>
      <c r="O297" s="35" t="s">
        <v>71</v>
      </c>
      <c r="P297" s="35" t="s">
        <v>71</v>
      </c>
      <c r="Q297" s="35" t="s">
        <v>71</v>
      </c>
      <c r="R297" s="35" t="s">
        <v>71</v>
      </c>
      <c r="S297" s="35" t="s">
        <v>71</v>
      </c>
      <c r="T297" s="35" t="s">
        <v>71</v>
      </c>
      <c r="U297" s="35" t="s">
        <v>71</v>
      </c>
      <c r="V297" s="35" t="s">
        <v>71</v>
      </c>
      <c r="W297" s="35" t="s">
        <v>71</v>
      </c>
      <c r="X297" s="35" t="s">
        <v>71</v>
      </c>
      <c r="Y297" s="35" t="s">
        <v>71</v>
      </c>
      <c r="Z297" s="35" t="s">
        <v>71</v>
      </c>
      <c r="AA297" s="35" t="s">
        <v>71</v>
      </c>
      <c r="AB297" s="35" t="s">
        <v>71</v>
      </c>
      <c r="AC297" s="35" t="s">
        <v>71</v>
      </c>
      <c r="AD297" s="35" t="s">
        <v>71</v>
      </c>
      <c r="AE297" s="35" t="s">
        <v>71</v>
      </c>
      <c r="AF297" s="35" t="s">
        <v>71</v>
      </c>
      <c r="AG297" s="35" t="s">
        <v>71</v>
      </c>
      <c r="AH297" s="35">
        <v>53.202407999999998</v>
      </c>
      <c r="AI297" s="35" t="s">
        <v>71</v>
      </c>
      <c r="AJ297" s="35">
        <v>0.72138100000000005</v>
      </c>
      <c r="AK297" s="35" t="s">
        <v>71</v>
      </c>
      <c r="AL297" s="35" t="s">
        <v>71</v>
      </c>
      <c r="AM297" s="35" t="s">
        <v>71</v>
      </c>
      <c r="AN297" s="35" t="s">
        <v>71</v>
      </c>
      <c r="AO297" s="35" t="s">
        <v>71</v>
      </c>
      <c r="AP297" s="35" t="s">
        <v>71</v>
      </c>
      <c r="AQ297" s="35" t="s">
        <v>71</v>
      </c>
      <c r="AR297" s="35" t="s">
        <v>71</v>
      </c>
      <c r="AS297" s="35" t="s">
        <v>71</v>
      </c>
      <c r="AT297" s="35" t="s">
        <v>71</v>
      </c>
      <c r="AU297" s="35" t="s">
        <v>71</v>
      </c>
      <c r="AV297" s="35" t="s">
        <v>71</v>
      </c>
      <c r="AW297" s="35" t="s">
        <v>71</v>
      </c>
      <c r="AX297" s="35" t="s">
        <v>71</v>
      </c>
      <c r="AY297" s="35" t="s">
        <v>71</v>
      </c>
      <c r="AZ297" s="35" t="s">
        <v>71</v>
      </c>
      <c r="BA297" s="35" t="s">
        <v>71</v>
      </c>
      <c r="BB297" s="35" t="s">
        <v>71</v>
      </c>
      <c r="BC297" s="35" t="s">
        <v>71</v>
      </c>
      <c r="BD297" s="35" t="s">
        <v>71</v>
      </c>
    </row>
    <row r="298" spans="1:56" ht="13.5" x14ac:dyDescent="0.25">
      <c r="A298" s="31" t="s">
        <v>145</v>
      </c>
      <c r="B298" s="30" t="s">
        <v>70</v>
      </c>
      <c r="C298" s="29" t="s">
        <v>68</v>
      </c>
      <c r="D298" s="34">
        <v>714.18251999999995</v>
      </c>
      <c r="E298" s="34">
        <v>598.94690100000003</v>
      </c>
      <c r="F298" s="34">
        <v>8.8804999999999995E-2</v>
      </c>
      <c r="G298" s="34">
        <v>1.2931029999999999</v>
      </c>
      <c r="H298" s="34">
        <v>10.631496</v>
      </c>
      <c r="I298" s="34">
        <v>71.804901000000001</v>
      </c>
      <c r="J298" s="34">
        <v>0.15892400000000001</v>
      </c>
      <c r="K298" s="34" t="s">
        <v>71</v>
      </c>
      <c r="L298" s="34">
        <v>0.42853799999999997</v>
      </c>
      <c r="M298" s="34">
        <v>181.30047999999999</v>
      </c>
      <c r="N298" s="34">
        <v>47.301682</v>
      </c>
      <c r="O298" s="34" t="s">
        <v>71</v>
      </c>
      <c r="P298" s="34" t="s">
        <v>71</v>
      </c>
      <c r="Q298" s="34" t="s">
        <v>71</v>
      </c>
      <c r="R298" s="34">
        <v>0.71121800000000002</v>
      </c>
      <c r="S298" s="34">
        <v>10.854886</v>
      </c>
      <c r="T298" s="34">
        <v>25.111765999999999</v>
      </c>
      <c r="U298" s="34">
        <v>24.073979999999999</v>
      </c>
      <c r="V298" s="34" t="s">
        <v>71</v>
      </c>
      <c r="W298" s="34">
        <v>19.133959999999998</v>
      </c>
      <c r="X298" s="34">
        <v>4.1082970000000003</v>
      </c>
      <c r="Y298" s="34" t="s">
        <v>71</v>
      </c>
      <c r="Z298" s="34">
        <v>0.44996399999999998</v>
      </c>
      <c r="AA298" s="34">
        <v>0.323602</v>
      </c>
      <c r="AB298" s="34">
        <v>0.44138699999999997</v>
      </c>
      <c r="AC298" s="34" t="s">
        <v>71</v>
      </c>
      <c r="AD298" s="34">
        <v>0.141626</v>
      </c>
      <c r="AE298" s="34">
        <v>17.379546000000001</v>
      </c>
      <c r="AF298" s="34">
        <v>0.36155599999999999</v>
      </c>
      <c r="AG298" s="34">
        <v>3.4819249999999999</v>
      </c>
      <c r="AH298" s="34">
        <v>1.0452090000000001</v>
      </c>
      <c r="AI298" s="34">
        <v>178.32005000000001</v>
      </c>
      <c r="AJ298" s="34">
        <v>88.347044999999994</v>
      </c>
      <c r="AK298" s="34">
        <v>26.888573999999998</v>
      </c>
      <c r="AL298" s="34" t="s">
        <v>71</v>
      </c>
      <c r="AM298" s="34" t="s">
        <v>71</v>
      </c>
      <c r="AN298" s="34" t="s">
        <v>71</v>
      </c>
      <c r="AO298" s="34" t="s">
        <v>71</v>
      </c>
      <c r="AP298" s="34" t="s">
        <v>71</v>
      </c>
      <c r="AQ298" s="34">
        <v>0.248506</v>
      </c>
      <c r="AR298" s="34" t="s">
        <v>71</v>
      </c>
      <c r="AS298" s="34">
        <v>17.145690999999999</v>
      </c>
      <c r="AT298" s="34" t="s">
        <v>71</v>
      </c>
      <c r="AU298" s="34" t="s">
        <v>71</v>
      </c>
      <c r="AV298" s="34" t="s">
        <v>71</v>
      </c>
      <c r="AW298" s="34" t="s">
        <v>71</v>
      </c>
      <c r="AX298" s="34" t="s">
        <v>71</v>
      </c>
      <c r="AY298" s="34">
        <v>2.8400999999999999E-2</v>
      </c>
      <c r="AZ298" s="34">
        <v>6.7645920000000004</v>
      </c>
      <c r="BA298" s="34" t="s">
        <v>71</v>
      </c>
      <c r="BB298" s="34">
        <v>9.9011000000000002E-2</v>
      </c>
      <c r="BC298" s="34">
        <v>0.51026000000000005</v>
      </c>
      <c r="BD298" s="34">
        <v>2.0921129999999999</v>
      </c>
    </row>
    <row r="299" spans="1:56" ht="13.5" x14ac:dyDescent="0.25">
      <c r="A299" s="33"/>
      <c r="B299" s="30" t="s">
        <v>72</v>
      </c>
      <c r="C299" s="29" t="s">
        <v>68</v>
      </c>
      <c r="D299" s="35">
        <v>680.13804700000003</v>
      </c>
      <c r="E299" s="35">
        <v>598.29712300000006</v>
      </c>
      <c r="F299" s="35">
        <v>3.058E-3</v>
      </c>
      <c r="G299" s="35">
        <v>0.993062</v>
      </c>
      <c r="H299" s="35">
        <v>9.9744010000000003</v>
      </c>
      <c r="I299" s="35">
        <v>29.402884</v>
      </c>
      <c r="J299" s="35">
        <v>0.29137999999999997</v>
      </c>
      <c r="K299" s="35" t="s">
        <v>71</v>
      </c>
      <c r="L299" s="35">
        <v>0.38994600000000001</v>
      </c>
      <c r="M299" s="35">
        <v>201.36497199999999</v>
      </c>
      <c r="N299" s="35">
        <v>43.529978</v>
      </c>
      <c r="O299" s="35" t="s">
        <v>71</v>
      </c>
      <c r="P299" s="35">
        <v>2.457E-3</v>
      </c>
      <c r="Q299" s="35" t="s">
        <v>71</v>
      </c>
      <c r="R299" s="35">
        <v>0.66769699999999998</v>
      </c>
      <c r="S299" s="35">
        <v>16.670047</v>
      </c>
      <c r="T299" s="35">
        <v>28.481553999999999</v>
      </c>
      <c r="U299" s="35">
        <v>34.205801000000001</v>
      </c>
      <c r="V299" s="35" t="s">
        <v>71</v>
      </c>
      <c r="W299" s="35">
        <v>22.771511</v>
      </c>
      <c r="X299" s="35">
        <v>4.9084729999999999</v>
      </c>
      <c r="Y299" s="35" t="s">
        <v>71</v>
      </c>
      <c r="Z299" s="35">
        <v>0.18204799999999999</v>
      </c>
      <c r="AA299" s="35">
        <v>0.35325200000000001</v>
      </c>
      <c r="AB299" s="35">
        <v>0.41520699999999999</v>
      </c>
      <c r="AC299" s="35" t="s">
        <v>71</v>
      </c>
      <c r="AD299" s="35" t="s">
        <v>71</v>
      </c>
      <c r="AE299" s="35">
        <v>18.296385999999998</v>
      </c>
      <c r="AF299" s="35">
        <v>1.435657</v>
      </c>
      <c r="AG299" s="35">
        <v>5.074516</v>
      </c>
      <c r="AH299" s="35">
        <v>3.0281829999999998</v>
      </c>
      <c r="AI299" s="35">
        <v>175.85465300000001</v>
      </c>
      <c r="AJ299" s="35">
        <v>67.281267999999997</v>
      </c>
      <c r="AK299" s="35">
        <v>14.559656</v>
      </c>
      <c r="AL299" s="35" t="s">
        <v>71</v>
      </c>
      <c r="AM299" s="35" t="s">
        <v>71</v>
      </c>
      <c r="AN299" s="35" t="s">
        <v>71</v>
      </c>
      <c r="AO299" s="35" t="s">
        <v>71</v>
      </c>
      <c r="AP299" s="35" t="s">
        <v>71</v>
      </c>
      <c r="AQ299" s="35">
        <v>3.9530000000000003E-2</v>
      </c>
      <c r="AR299" s="35" t="s">
        <v>71</v>
      </c>
      <c r="AS299" s="35">
        <v>4.5466559999999996</v>
      </c>
      <c r="AT299" s="35" t="s">
        <v>71</v>
      </c>
      <c r="AU299" s="35" t="s">
        <v>71</v>
      </c>
      <c r="AV299" s="35">
        <v>3.86E-4</v>
      </c>
      <c r="AW299" s="35" t="s">
        <v>71</v>
      </c>
      <c r="AX299" s="35">
        <v>7.5287999999999994E-2</v>
      </c>
      <c r="AY299" s="35">
        <v>1.4796E-2</v>
      </c>
      <c r="AZ299" s="35">
        <v>4.7674139999999996</v>
      </c>
      <c r="BA299" s="35" t="s">
        <v>71</v>
      </c>
      <c r="BB299" s="35">
        <v>3.5347999999999997E-2</v>
      </c>
      <c r="BC299" s="35">
        <v>0.63407000000000002</v>
      </c>
      <c r="BD299" s="35">
        <v>4.4461680000000001</v>
      </c>
    </row>
    <row r="300" spans="1:56" ht="13.5" x14ac:dyDescent="0.25">
      <c r="A300" s="33"/>
      <c r="B300" s="30" t="s">
        <v>73</v>
      </c>
      <c r="C300" s="29" t="s">
        <v>68</v>
      </c>
      <c r="D300" s="34">
        <v>967.93922799999996</v>
      </c>
      <c r="E300" s="34">
        <v>762.51898100000005</v>
      </c>
      <c r="F300" s="34">
        <v>1.01E-4</v>
      </c>
      <c r="G300" s="34">
        <v>0.62595900000000004</v>
      </c>
      <c r="H300" s="34">
        <v>13.061325</v>
      </c>
      <c r="I300" s="34">
        <v>51.653632999999999</v>
      </c>
      <c r="J300" s="34">
        <v>0.13473599999999999</v>
      </c>
      <c r="K300" s="34">
        <v>8.7752999999999998E-2</v>
      </c>
      <c r="L300" s="34">
        <v>0.43282799999999999</v>
      </c>
      <c r="M300" s="34">
        <v>233.27472800000001</v>
      </c>
      <c r="N300" s="34">
        <v>171.37536800000001</v>
      </c>
      <c r="O300" s="34" t="s">
        <v>71</v>
      </c>
      <c r="P300" s="34">
        <v>3.7859999999999999E-3</v>
      </c>
      <c r="Q300" s="34">
        <v>0.150533</v>
      </c>
      <c r="R300" s="34">
        <v>0.68037700000000001</v>
      </c>
      <c r="S300" s="34">
        <v>28.381929</v>
      </c>
      <c r="T300" s="34">
        <v>39.414991000000001</v>
      </c>
      <c r="U300" s="34">
        <v>17.389961</v>
      </c>
      <c r="V300" s="34" t="s">
        <v>71</v>
      </c>
      <c r="W300" s="34">
        <v>13.224906000000001</v>
      </c>
      <c r="X300" s="34">
        <v>3.5812349999999999</v>
      </c>
      <c r="Y300" s="34" t="s">
        <v>71</v>
      </c>
      <c r="Z300" s="34">
        <v>0.16997399999999999</v>
      </c>
      <c r="AA300" s="34">
        <v>0.402144</v>
      </c>
      <c r="AB300" s="34">
        <v>0.230461</v>
      </c>
      <c r="AC300" s="34" t="s">
        <v>71</v>
      </c>
      <c r="AD300" s="34">
        <v>-0.13675200000000001</v>
      </c>
      <c r="AE300" s="34">
        <v>18.230836</v>
      </c>
      <c r="AF300" s="34">
        <v>0.38767299999999999</v>
      </c>
      <c r="AG300" s="34">
        <v>4.285507</v>
      </c>
      <c r="AH300" s="34">
        <v>3.345596</v>
      </c>
      <c r="AI300" s="34">
        <v>162.12939299999999</v>
      </c>
      <c r="AJ300" s="34">
        <v>189.22738200000001</v>
      </c>
      <c r="AK300" s="34">
        <v>16.192865000000001</v>
      </c>
      <c r="AL300" s="34">
        <v>0.4</v>
      </c>
      <c r="AM300" s="34" t="s">
        <v>71</v>
      </c>
      <c r="AN300" s="34" t="s">
        <v>71</v>
      </c>
      <c r="AO300" s="34" t="s">
        <v>71</v>
      </c>
      <c r="AP300" s="34" t="s">
        <v>71</v>
      </c>
      <c r="AQ300" s="34">
        <v>9.4094999999999998E-2</v>
      </c>
      <c r="AR300" s="34" t="s">
        <v>71</v>
      </c>
      <c r="AS300" s="34">
        <v>0.50051599999999996</v>
      </c>
      <c r="AT300" s="34" t="s">
        <v>71</v>
      </c>
      <c r="AU300" s="34" t="s">
        <v>71</v>
      </c>
      <c r="AV300" s="34" t="s">
        <v>71</v>
      </c>
      <c r="AW300" s="34" t="s">
        <v>71</v>
      </c>
      <c r="AX300" s="34">
        <v>0.101547</v>
      </c>
      <c r="AY300" s="34">
        <v>1.7079E-2</v>
      </c>
      <c r="AZ300" s="34">
        <v>13.126804</v>
      </c>
      <c r="BA300" s="34" t="s">
        <v>71</v>
      </c>
      <c r="BB300" s="34">
        <v>8.2958000000000004E-2</v>
      </c>
      <c r="BC300" s="34">
        <v>0.88694799999999996</v>
      </c>
      <c r="BD300" s="34">
        <v>0.98291799999999996</v>
      </c>
    </row>
    <row r="301" spans="1:56" ht="13.5" x14ac:dyDescent="0.25">
      <c r="A301" s="32"/>
      <c r="B301" s="30" t="s">
        <v>74</v>
      </c>
      <c r="C301" s="29" t="s">
        <v>68</v>
      </c>
      <c r="D301" s="35">
        <v>872.77317800000003</v>
      </c>
      <c r="E301" s="35">
        <v>746.31473800000003</v>
      </c>
      <c r="F301" s="35">
        <v>1.7680999999999999E-2</v>
      </c>
      <c r="G301" s="35">
        <v>0.84366699999999994</v>
      </c>
      <c r="H301" s="35">
        <v>16.891359000000001</v>
      </c>
      <c r="I301" s="35">
        <v>62.479897000000001</v>
      </c>
      <c r="J301" s="35">
        <v>1.4566730000000001</v>
      </c>
      <c r="K301" s="35">
        <v>7.3794999999999999E-2</v>
      </c>
      <c r="L301" s="35">
        <v>0.13389000000000001</v>
      </c>
      <c r="M301" s="35">
        <v>206.12925000000001</v>
      </c>
      <c r="N301" s="35">
        <v>118.824917</v>
      </c>
      <c r="O301" s="35" t="s">
        <v>71</v>
      </c>
      <c r="P301" s="35">
        <v>0.22870199999999999</v>
      </c>
      <c r="Q301" s="35">
        <v>7.8799999999999999E-3</v>
      </c>
      <c r="R301" s="35">
        <v>0.52593699999999999</v>
      </c>
      <c r="S301" s="35">
        <v>29.420653000000001</v>
      </c>
      <c r="T301" s="35">
        <v>37.560876999999998</v>
      </c>
      <c r="U301" s="35">
        <v>24.995232000000001</v>
      </c>
      <c r="V301" s="35" t="s">
        <v>71</v>
      </c>
      <c r="W301" s="35">
        <v>28.039069000000001</v>
      </c>
      <c r="X301" s="35">
        <v>1.147875</v>
      </c>
      <c r="Y301" s="35" t="s">
        <v>71</v>
      </c>
      <c r="Z301" s="35">
        <v>0.18623100000000001</v>
      </c>
      <c r="AA301" s="35">
        <v>0.343584</v>
      </c>
      <c r="AB301" s="35">
        <v>2.5925099999999999</v>
      </c>
      <c r="AC301" s="35" t="s">
        <v>71</v>
      </c>
      <c r="AD301" s="35" t="s">
        <v>71</v>
      </c>
      <c r="AE301" s="35">
        <v>24.218692000000001</v>
      </c>
      <c r="AF301" s="35">
        <v>2.1806260000000002</v>
      </c>
      <c r="AG301" s="35">
        <v>5.5272220000000001</v>
      </c>
      <c r="AH301" s="35">
        <v>3.9772590000000001</v>
      </c>
      <c r="AI301" s="35">
        <v>178.51125999999999</v>
      </c>
      <c r="AJ301" s="35">
        <v>95.365939999999995</v>
      </c>
      <c r="AK301" s="35">
        <v>31.092500000000001</v>
      </c>
      <c r="AL301" s="35" t="s">
        <v>71</v>
      </c>
      <c r="AM301" s="35" t="s">
        <v>71</v>
      </c>
      <c r="AN301" s="35" t="s">
        <v>71</v>
      </c>
      <c r="AO301" s="35" t="s">
        <v>71</v>
      </c>
      <c r="AP301" s="35" t="s">
        <v>71</v>
      </c>
      <c r="AQ301" s="35">
        <v>0.41297899999999998</v>
      </c>
      <c r="AR301" s="35" t="s">
        <v>71</v>
      </c>
      <c r="AS301" s="35">
        <v>14.624186999999999</v>
      </c>
      <c r="AT301" s="35" t="s">
        <v>71</v>
      </c>
      <c r="AU301" s="35">
        <v>0.73463599999999996</v>
      </c>
      <c r="AV301" s="35">
        <v>3.3110000000000001E-3</v>
      </c>
      <c r="AW301" s="35">
        <v>0.86000699999999997</v>
      </c>
      <c r="AX301" s="35">
        <v>0.95310799999999996</v>
      </c>
      <c r="AY301" s="35">
        <v>8.7060000000000002E-3</v>
      </c>
      <c r="AZ301" s="35">
        <v>9.3600910000000006</v>
      </c>
      <c r="BA301" s="35" t="s">
        <v>71</v>
      </c>
      <c r="BB301" s="35">
        <v>4.5899000000000002E-2</v>
      </c>
      <c r="BC301" s="35">
        <v>0.84204000000000001</v>
      </c>
      <c r="BD301" s="35">
        <v>3.2475360000000002</v>
      </c>
    </row>
    <row r="302" spans="1:56" ht="13.5" x14ac:dyDescent="0.25">
      <c r="A302" s="31" t="s">
        <v>146</v>
      </c>
      <c r="B302" s="30" t="s">
        <v>70</v>
      </c>
      <c r="C302" s="29" t="s">
        <v>68</v>
      </c>
      <c r="D302" s="34">
        <v>359.66596099999998</v>
      </c>
      <c r="E302" s="34">
        <v>253.835679</v>
      </c>
      <c r="F302" s="34">
        <v>0.58822799999999997</v>
      </c>
      <c r="G302" s="34">
        <v>4.4377E-2</v>
      </c>
      <c r="H302" s="34" t="s">
        <v>71</v>
      </c>
      <c r="I302" s="34">
        <v>2.0528759999999999</v>
      </c>
      <c r="J302" s="34" t="s">
        <v>71</v>
      </c>
      <c r="K302" s="34" t="s">
        <v>71</v>
      </c>
      <c r="L302" s="34">
        <v>0.246504</v>
      </c>
      <c r="M302" s="34">
        <v>0.56506000000000001</v>
      </c>
      <c r="N302" s="34">
        <v>25.540776000000001</v>
      </c>
      <c r="O302" s="34" t="s">
        <v>71</v>
      </c>
      <c r="P302" s="34" t="s">
        <v>71</v>
      </c>
      <c r="Q302" s="34">
        <v>1.1562460000000001</v>
      </c>
      <c r="R302" s="34">
        <v>14.375915000000001</v>
      </c>
      <c r="S302" s="34">
        <v>2.1950810000000001</v>
      </c>
      <c r="T302" s="34">
        <v>9.1966809999999999</v>
      </c>
      <c r="U302" s="34">
        <v>10.852384000000001</v>
      </c>
      <c r="V302" s="34" t="s">
        <v>71</v>
      </c>
      <c r="W302" s="34" t="s">
        <v>71</v>
      </c>
      <c r="X302" s="34" t="s">
        <v>71</v>
      </c>
      <c r="Y302" s="34">
        <v>6.2490000000000002E-3</v>
      </c>
      <c r="Z302" s="34">
        <v>2.0679419999999999</v>
      </c>
      <c r="AA302" s="34" t="s">
        <v>71</v>
      </c>
      <c r="AB302" s="34">
        <v>1.208E-2</v>
      </c>
      <c r="AC302" s="34" t="s">
        <v>71</v>
      </c>
      <c r="AD302" s="34" t="s">
        <v>71</v>
      </c>
      <c r="AE302" s="34">
        <v>1.1514450000000001</v>
      </c>
      <c r="AF302" s="34">
        <v>0.77169600000000005</v>
      </c>
      <c r="AG302" s="34">
        <v>2.0708000000000001E-2</v>
      </c>
      <c r="AH302" s="34">
        <v>124.998771</v>
      </c>
      <c r="AI302" s="34">
        <v>57.992660000000001</v>
      </c>
      <c r="AJ302" s="34">
        <v>74.179666999999995</v>
      </c>
      <c r="AK302" s="34">
        <v>31.650614999999998</v>
      </c>
      <c r="AL302" s="34" t="s">
        <v>71</v>
      </c>
      <c r="AM302" s="34" t="s">
        <v>71</v>
      </c>
      <c r="AN302" s="34" t="s">
        <v>71</v>
      </c>
      <c r="AO302" s="34" t="s">
        <v>71</v>
      </c>
      <c r="AP302" s="34" t="s">
        <v>71</v>
      </c>
      <c r="AQ302" s="34">
        <v>2.5000000000000001E-2</v>
      </c>
      <c r="AR302" s="34" t="s">
        <v>71</v>
      </c>
      <c r="AS302" s="34">
        <v>19.973669999999998</v>
      </c>
      <c r="AT302" s="34" t="s">
        <v>71</v>
      </c>
      <c r="AU302" s="34" t="s">
        <v>71</v>
      </c>
      <c r="AV302" s="34" t="s">
        <v>71</v>
      </c>
      <c r="AW302" s="34" t="s">
        <v>71</v>
      </c>
      <c r="AX302" s="34" t="s">
        <v>71</v>
      </c>
      <c r="AY302" s="34" t="s">
        <v>71</v>
      </c>
      <c r="AZ302" s="34">
        <v>2.780958</v>
      </c>
      <c r="BA302" s="34" t="s">
        <v>71</v>
      </c>
      <c r="BB302" s="34">
        <v>2.5531000000000002E-2</v>
      </c>
      <c r="BC302" s="34">
        <v>5.9369999999999999E-2</v>
      </c>
      <c r="BD302" s="34">
        <v>8.7860859999999992</v>
      </c>
    </row>
    <row r="303" spans="1:56" ht="13.5" x14ac:dyDescent="0.25">
      <c r="A303" s="33"/>
      <c r="B303" s="30" t="s">
        <v>72</v>
      </c>
      <c r="C303" s="29" t="s">
        <v>68</v>
      </c>
      <c r="D303" s="35">
        <v>335.02041000000003</v>
      </c>
      <c r="E303" s="35">
        <v>251.57797199999999</v>
      </c>
      <c r="F303" s="35">
        <v>0.102158</v>
      </c>
      <c r="G303" s="35">
        <v>4.4566000000000001E-2</v>
      </c>
      <c r="H303" s="35" t="s">
        <v>71</v>
      </c>
      <c r="I303" s="35">
        <v>2.7433010000000002</v>
      </c>
      <c r="J303" s="35" t="s">
        <v>71</v>
      </c>
      <c r="K303" s="35" t="s">
        <v>71</v>
      </c>
      <c r="L303" s="35">
        <v>11.461340999999999</v>
      </c>
      <c r="M303" s="35">
        <v>0.188802</v>
      </c>
      <c r="N303" s="35">
        <v>23.552671</v>
      </c>
      <c r="O303" s="35" t="s">
        <v>71</v>
      </c>
      <c r="P303" s="35">
        <v>2.457E-3</v>
      </c>
      <c r="Q303" s="35">
        <v>2.304462</v>
      </c>
      <c r="R303" s="35">
        <v>15.228020000000001</v>
      </c>
      <c r="S303" s="35">
        <v>2.865329</v>
      </c>
      <c r="T303" s="35">
        <v>18.626297999999998</v>
      </c>
      <c r="U303" s="35">
        <v>16.005790000000001</v>
      </c>
      <c r="V303" s="35" t="s">
        <v>71</v>
      </c>
      <c r="W303" s="35" t="s">
        <v>71</v>
      </c>
      <c r="X303" s="35">
        <v>2.6587E-2</v>
      </c>
      <c r="Y303" s="35">
        <v>4.3070999999999998E-2</v>
      </c>
      <c r="Z303" s="35">
        <v>1.79924</v>
      </c>
      <c r="AA303" s="35" t="s">
        <v>71</v>
      </c>
      <c r="AB303" s="35">
        <v>8.2749999999999994E-3</v>
      </c>
      <c r="AC303" s="35" t="s">
        <v>71</v>
      </c>
      <c r="AD303" s="35" t="s">
        <v>71</v>
      </c>
      <c r="AE303" s="35">
        <v>0.955627</v>
      </c>
      <c r="AF303" s="35">
        <v>0.27346799999999999</v>
      </c>
      <c r="AG303" s="35">
        <v>4.3368999999999998E-2</v>
      </c>
      <c r="AH303" s="35">
        <v>97.388362000000001</v>
      </c>
      <c r="AI303" s="35">
        <v>57.914777999999998</v>
      </c>
      <c r="AJ303" s="35">
        <v>72.886401000000006</v>
      </c>
      <c r="AK303" s="35">
        <v>10.556037</v>
      </c>
      <c r="AL303" s="35" t="s">
        <v>71</v>
      </c>
      <c r="AM303" s="35" t="s">
        <v>71</v>
      </c>
      <c r="AN303" s="35" t="s">
        <v>71</v>
      </c>
      <c r="AO303" s="35" t="s">
        <v>71</v>
      </c>
      <c r="AP303" s="35" t="s">
        <v>71</v>
      </c>
      <c r="AQ303" s="35" t="s">
        <v>71</v>
      </c>
      <c r="AR303" s="35" t="s">
        <v>71</v>
      </c>
      <c r="AS303" s="35">
        <v>3.0292279999999998</v>
      </c>
      <c r="AT303" s="35" t="s">
        <v>71</v>
      </c>
      <c r="AU303" s="35" t="s">
        <v>71</v>
      </c>
      <c r="AV303" s="35" t="s">
        <v>71</v>
      </c>
      <c r="AW303" s="35" t="s">
        <v>71</v>
      </c>
      <c r="AX303" s="35" t="s">
        <v>71</v>
      </c>
      <c r="AY303" s="35" t="s">
        <v>71</v>
      </c>
      <c r="AZ303" s="35">
        <v>3.291004</v>
      </c>
      <c r="BA303" s="35" t="s">
        <v>71</v>
      </c>
      <c r="BB303" s="35">
        <v>3.0981000000000002E-2</v>
      </c>
      <c r="BC303" s="35">
        <v>0.26508399999999999</v>
      </c>
      <c r="BD303" s="35">
        <v>3.93974</v>
      </c>
    </row>
    <row r="304" spans="1:56" ht="13.5" x14ac:dyDescent="0.25">
      <c r="A304" s="33"/>
      <c r="B304" s="30" t="s">
        <v>73</v>
      </c>
      <c r="C304" s="29" t="s">
        <v>68</v>
      </c>
      <c r="D304" s="34">
        <v>352.46726799999999</v>
      </c>
      <c r="E304" s="34">
        <v>227.393778</v>
      </c>
      <c r="F304" s="34">
        <v>7.8945000000000001E-2</v>
      </c>
      <c r="G304" s="34">
        <v>8.1995999999999999E-2</v>
      </c>
      <c r="H304" s="34" t="s">
        <v>71</v>
      </c>
      <c r="I304" s="34">
        <v>5.5002719999999998</v>
      </c>
      <c r="J304" s="34" t="s">
        <v>71</v>
      </c>
      <c r="K304" s="34">
        <v>1.326789</v>
      </c>
      <c r="L304" s="34">
        <v>0.34149499999999999</v>
      </c>
      <c r="M304" s="34">
        <v>0.15218899999999999</v>
      </c>
      <c r="N304" s="34">
        <v>30.291143000000002</v>
      </c>
      <c r="O304" s="34" t="s">
        <v>71</v>
      </c>
      <c r="P304" s="34">
        <v>1.6230000000000001E-3</v>
      </c>
      <c r="Q304" s="34">
        <v>1.451157</v>
      </c>
      <c r="R304" s="34">
        <v>16.667695999999999</v>
      </c>
      <c r="S304" s="34">
        <v>2.7850320000000002</v>
      </c>
      <c r="T304" s="34">
        <v>11.995405999999999</v>
      </c>
      <c r="U304" s="34">
        <v>5.1337869999999999</v>
      </c>
      <c r="V304" s="34" t="s">
        <v>71</v>
      </c>
      <c r="W304" s="34" t="s">
        <v>71</v>
      </c>
      <c r="X304" s="34">
        <v>1.4250000000000001E-3</v>
      </c>
      <c r="Y304" s="34">
        <v>3.3883999999999997E-2</v>
      </c>
      <c r="Z304" s="34">
        <v>1.4997990000000001</v>
      </c>
      <c r="AA304" s="34" t="s">
        <v>71</v>
      </c>
      <c r="AB304" s="34" t="s">
        <v>71</v>
      </c>
      <c r="AC304" s="34" t="s">
        <v>71</v>
      </c>
      <c r="AD304" s="34" t="s">
        <v>71</v>
      </c>
      <c r="AE304" s="34">
        <v>0.87096399999999996</v>
      </c>
      <c r="AF304" s="34">
        <v>0.79409200000000002</v>
      </c>
      <c r="AG304" s="34">
        <v>8.4132999999999999E-2</v>
      </c>
      <c r="AH304" s="34">
        <v>95.021638999999993</v>
      </c>
      <c r="AI304" s="34">
        <v>53.280312000000002</v>
      </c>
      <c r="AJ304" s="34">
        <v>111.44295</v>
      </c>
      <c r="AK304" s="34">
        <v>13.63054</v>
      </c>
      <c r="AL304" s="34">
        <v>0.1</v>
      </c>
      <c r="AM304" s="34" t="s">
        <v>71</v>
      </c>
      <c r="AN304" s="34" t="s">
        <v>71</v>
      </c>
      <c r="AO304" s="34" t="s">
        <v>71</v>
      </c>
      <c r="AP304" s="34" t="s">
        <v>71</v>
      </c>
      <c r="AQ304" s="34">
        <v>1.3199000000000001E-2</v>
      </c>
      <c r="AR304" s="34" t="s">
        <v>71</v>
      </c>
      <c r="AS304" s="34">
        <v>1.704528</v>
      </c>
      <c r="AT304" s="34" t="s">
        <v>71</v>
      </c>
      <c r="AU304" s="34" t="s">
        <v>71</v>
      </c>
      <c r="AV304" s="34" t="s">
        <v>71</v>
      </c>
      <c r="AW304" s="34" t="s">
        <v>71</v>
      </c>
      <c r="AX304" s="34">
        <v>3.1E-2</v>
      </c>
      <c r="AY304" s="34" t="s">
        <v>71</v>
      </c>
      <c r="AZ304" s="34">
        <v>2.7589999999999999</v>
      </c>
      <c r="BA304" s="34" t="s">
        <v>71</v>
      </c>
      <c r="BB304" s="34">
        <v>2.336E-3</v>
      </c>
      <c r="BC304" s="34">
        <v>0.36678300000000003</v>
      </c>
      <c r="BD304" s="34">
        <v>4.9954549999999998</v>
      </c>
    </row>
    <row r="305" spans="1:56" ht="13.5" x14ac:dyDescent="0.25">
      <c r="A305" s="32"/>
      <c r="B305" s="30" t="s">
        <v>74</v>
      </c>
      <c r="C305" s="29" t="s">
        <v>68</v>
      </c>
      <c r="D305" s="35">
        <v>284.23309599999999</v>
      </c>
      <c r="E305" s="35">
        <v>203.81101000000001</v>
      </c>
      <c r="F305" s="35">
        <v>1.2964E-2</v>
      </c>
      <c r="G305" s="35">
        <v>6.4330999999999999E-2</v>
      </c>
      <c r="H305" s="35" t="s">
        <v>71</v>
      </c>
      <c r="I305" s="35">
        <v>5.9484640000000004</v>
      </c>
      <c r="J305" s="35" t="s">
        <v>71</v>
      </c>
      <c r="K305" s="35">
        <v>1.3770439999999999</v>
      </c>
      <c r="L305" s="35">
        <v>0.51204700000000003</v>
      </c>
      <c r="M305" s="35">
        <v>1.65435</v>
      </c>
      <c r="N305" s="35">
        <v>22.413740000000001</v>
      </c>
      <c r="O305" s="35" t="s">
        <v>71</v>
      </c>
      <c r="P305" s="35">
        <v>2.1979999999999999E-3</v>
      </c>
      <c r="Q305" s="35">
        <v>2.7794599999999998</v>
      </c>
      <c r="R305" s="35">
        <v>19.179559000000001</v>
      </c>
      <c r="S305" s="35">
        <v>1.998353</v>
      </c>
      <c r="T305" s="35">
        <v>16.057839000000001</v>
      </c>
      <c r="U305" s="35">
        <v>7.0944890000000003</v>
      </c>
      <c r="V305" s="35">
        <v>1.951E-3</v>
      </c>
      <c r="W305" s="35" t="s">
        <v>71</v>
      </c>
      <c r="X305" s="35" t="s">
        <v>71</v>
      </c>
      <c r="Y305" s="35" t="s">
        <v>71</v>
      </c>
      <c r="Z305" s="35">
        <v>1.853086</v>
      </c>
      <c r="AA305" s="35">
        <v>3.8975000000000003E-2</v>
      </c>
      <c r="AB305" s="35" t="s">
        <v>71</v>
      </c>
      <c r="AC305" s="35" t="s">
        <v>71</v>
      </c>
      <c r="AD305" s="35" t="s">
        <v>71</v>
      </c>
      <c r="AE305" s="35">
        <v>0.72564700000000004</v>
      </c>
      <c r="AF305" s="35">
        <v>1.0410900000000001</v>
      </c>
      <c r="AG305" s="35">
        <v>3.1434999999999998E-2</v>
      </c>
      <c r="AH305" s="35">
        <v>68.841527999999997</v>
      </c>
      <c r="AI305" s="35">
        <v>52.182459999999999</v>
      </c>
      <c r="AJ305" s="35">
        <v>67.845577000000006</v>
      </c>
      <c r="AK305" s="35">
        <v>12.576509</v>
      </c>
      <c r="AL305" s="35" t="s">
        <v>71</v>
      </c>
      <c r="AM305" s="35" t="s">
        <v>71</v>
      </c>
      <c r="AN305" s="35" t="s">
        <v>71</v>
      </c>
      <c r="AO305" s="35" t="s">
        <v>71</v>
      </c>
      <c r="AP305" s="35" t="s">
        <v>71</v>
      </c>
      <c r="AQ305" s="35">
        <v>4.6630999999999999E-2</v>
      </c>
      <c r="AR305" s="35" t="s">
        <v>71</v>
      </c>
      <c r="AS305" s="35">
        <v>0.99827299999999997</v>
      </c>
      <c r="AT305" s="35" t="s">
        <v>71</v>
      </c>
      <c r="AU305" s="35" t="s">
        <v>71</v>
      </c>
      <c r="AV305" s="35" t="s">
        <v>71</v>
      </c>
      <c r="AW305" s="35" t="s">
        <v>71</v>
      </c>
      <c r="AX305" s="35" t="s">
        <v>71</v>
      </c>
      <c r="AY305" s="35" t="s">
        <v>71</v>
      </c>
      <c r="AZ305" s="35">
        <v>1.982064</v>
      </c>
      <c r="BA305" s="35" t="s">
        <v>71</v>
      </c>
      <c r="BB305" s="35" t="s">
        <v>71</v>
      </c>
      <c r="BC305" s="35">
        <v>0.29941000000000001</v>
      </c>
      <c r="BD305" s="35">
        <v>9.2501309999999997</v>
      </c>
    </row>
    <row r="306" spans="1:56" ht="13.5" x14ac:dyDescent="0.25">
      <c r="A306" s="31" t="s">
        <v>147</v>
      </c>
      <c r="B306" s="30" t="s">
        <v>70</v>
      </c>
      <c r="C306" s="29" t="s">
        <v>68</v>
      </c>
      <c r="D306" s="34">
        <v>155.87673799999999</v>
      </c>
      <c r="E306" s="34">
        <v>99.996374000000003</v>
      </c>
      <c r="F306" s="34">
        <v>8.8181999999999996E-2</v>
      </c>
      <c r="G306" s="34">
        <v>9.4751000000000002E-2</v>
      </c>
      <c r="H306" s="34">
        <v>0.73946299999999998</v>
      </c>
      <c r="I306" s="34">
        <v>1.8221890000000001</v>
      </c>
      <c r="J306" s="34" t="s">
        <v>71</v>
      </c>
      <c r="K306" s="34" t="s">
        <v>71</v>
      </c>
      <c r="L306" s="34">
        <v>3.8677000000000003E-2</v>
      </c>
      <c r="M306" s="34">
        <v>29.749466999999999</v>
      </c>
      <c r="N306" s="34">
        <v>30.428145000000001</v>
      </c>
      <c r="O306" s="34" t="s">
        <v>71</v>
      </c>
      <c r="P306" s="34" t="s">
        <v>71</v>
      </c>
      <c r="Q306" s="34">
        <v>2.4799999999999999E-2</v>
      </c>
      <c r="R306" s="34" t="s">
        <v>71</v>
      </c>
      <c r="S306" s="34">
        <v>1.166517</v>
      </c>
      <c r="T306" s="34">
        <v>27.118411999999999</v>
      </c>
      <c r="U306" s="34">
        <v>4.0924000000000002E-2</v>
      </c>
      <c r="V306" s="34" t="s">
        <v>71</v>
      </c>
      <c r="W306" s="34">
        <v>0.87363400000000002</v>
      </c>
      <c r="X306" s="34" t="s">
        <v>71</v>
      </c>
      <c r="Y306" s="34" t="s">
        <v>71</v>
      </c>
      <c r="Z306" s="34">
        <v>0.271009</v>
      </c>
      <c r="AA306" s="34" t="s">
        <v>71</v>
      </c>
      <c r="AB306" s="34">
        <v>2.4160000000000001E-2</v>
      </c>
      <c r="AC306" s="34" t="s">
        <v>71</v>
      </c>
      <c r="AD306" s="34" t="s">
        <v>71</v>
      </c>
      <c r="AE306" s="34">
        <v>0.54598999999999998</v>
      </c>
      <c r="AF306" s="34">
        <v>1.415705</v>
      </c>
      <c r="AG306" s="34">
        <v>1.599599</v>
      </c>
      <c r="AH306" s="34" t="s">
        <v>71</v>
      </c>
      <c r="AI306" s="34">
        <v>3.9547500000000002</v>
      </c>
      <c r="AJ306" s="34">
        <v>45.413336000000001</v>
      </c>
      <c r="AK306" s="34">
        <v>10.467028000000001</v>
      </c>
      <c r="AL306" s="34" t="s">
        <v>71</v>
      </c>
      <c r="AM306" s="34" t="s">
        <v>71</v>
      </c>
      <c r="AN306" s="34" t="s">
        <v>71</v>
      </c>
      <c r="AO306" s="34" t="s">
        <v>71</v>
      </c>
      <c r="AP306" s="34" t="s">
        <v>71</v>
      </c>
      <c r="AQ306" s="34">
        <v>0.93696100000000004</v>
      </c>
      <c r="AR306" s="34" t="s">
        <v>71</v>
      </c>
      <c r="AS306" s="34">
        <v>7.4496279999999997</v>
      </c>
      <c r="AT306" s="34" t="s">
        <v>71</v>
      </c>
      <c r="AU306" s="34" t="s">
        <v>71</v>
      </c>
      <c r="AV306" s="34">
        <v>8.1400000000000005E-4</v>
      </c>
      <c r="AW306" s="34" t="s">
        <v>71</v>
      </c>
      <c r="AX306" s="34" t="s">
        <v>71</v>
      </c>
      <c r="AY306" s="34">
        <v>1.2427000000000001E-2</v>
      </c>
      <c r="AZ306" s="34">
        <v>1.311545</v>
      </c>
      <c r="BA306" s="34" t="s">
        <v>71</v>
      </c>
      <c r="BB306" s="34">
        <v>3.5952999999999999E-2</v>
      </c>
      <c r="BC306" s="34" t="s">
        <v>71</v>
      </c>
      <c r="BD306" s="34">
        <v>0.71970000000000001</v>
      </c>
    </row>
    <row r="307" spans="1:56" ht="13.5" x14ac:dyDescent="0.25">
      <c r="A307" s="33"/>
      <c r="B307" s="30" t="s">
        <v>72</v>
      </c>
      <c r="C307" s="29" t="s">
        <v>68</v>
      </c>
      <c r="D307" s="35">
        <v>136.218321</v>
      </c>
      <c r="E307" s="35">
        <v>86.862869000000003</v>
      </c>
      <c r="F307" s="35">
        <v>2.6620000000000001E-2</v>
      </c>
      <c r="G307" s="35">
        <v>9.1671000000000002E-2</v>
      </c>
      <c r="H307" s="35">
        <v>0.61965700000000001</v>
      </c>
      <c r="I307" s="35">
        <v>2.906256</v>
      </c>
      <c r="J307" s="35" t="s">
        <v>71</v>
      </c>
      <c r="K307" s="35" t="s">
        <v>71</v>
      </c>
      <c r="L307" s="35" t="s">
        <v>71</v>
      </c>
      <c r="M307" s="35">
        <v>22.660525</v>
      </c>
      <c r="N307" s="35">
        <v>29.064598</v>
      </c>
      <c r="O307" s="35" t="s">
        <v>71</v>
      </c>
      <c r="P307" s="35">
        <v>1.6379999999999999E-3</v>
      </c>
      <c r="Q307" s="35">
        <v>0.122362</v>
      </c>
      <c r="R307" s="35" t="s">
        <v>71</v>
      </c>
      <c r="S307" s="35">
        <v>2.1234570000000001</v>
      </c>
      <c r="T307" s="35">
        <v>18.314602000000001</v>
      </c>
      <c r="U307" s="35">
        <v>1.6747719999999999</v>
      </c>
      <c r="V307" s="35" t="s">
        <v>71</v>
      </c>
      <c r="W307" s="35">
        <v>0.96191400000000005</v>
      </c>
      <c r="X307" s="35" t="s">
        <v>71</v>
      </c>
      <c r="Y307" s="35" t="s">
        <v>71</v>
      </c>
      <c r="Z307" s="35">
        <v>0.34294799999999998</v>
      </c>
      <c r="AA307" s="35">
        <v>4.1669999999999997E-3</v>
      </c>
      <c r="AB307" s="35">
        <v>5.1725E-2</v>
      </c>
      <c r="AC307" s="35" t="s">
        <v>71</v>
      </c>
      <c r="AD307" s="35" t="s">
        <v>71</v>
      </c>
      <c r="AE307" s="35">
        <v>1.674126</v>
      </c>
      <c r="AF307" s="35">
        <v>0.73319199999999995</v>
      </c>
      <c r="AG307" s="35">
        <v>1.5165010000000001</v>
      </c>
      <c r="AH307" s="35">
        <v>5.9199999999999999E-3</v>
      </c>
      <c r="AI307" s="35">
        <v>3.966218</v>
      </c>
      <c r="AJ307" s="35">
        <v>45.709736999999997</v>
      </c>
      <c r="AK307" s="35">
        <v>3.645715</v>
      </c>
      <c r="AL307" s="35" t="s">
        <v>71</v>
      </c>
      <c r="AM307" s="35" t="s">
        <v>71</v>
      </c>
      <c r="AN307" s="35" t="s">
        <v>71</v>
      </c>
      <c r="AO307" s="35" t="s">
        <v>71</v>
      </c>
      <c r="AP307" s="35" t="s">
        <v>71</v>
      </c>
      <c r="AQ307" s="35">
        <v>4.0960000000000003E-2</v>
      </c>
      <c r="AR307" s="35" t="s">
        <v>71</v>
      </c>
      <c r="AS307" s="35">
        <v>0.57710099999999998</v>
      </c>
      <c r="AT307" s="35" t="s">
        <v>71</v>
      </c>
      <c r="AU307" s="35" t="s">
        <v>71</v>
      </c>
      <c r="AV307" s="35">
        <v>5.4100000000000003E-4</v>
      </c>
      <c r="AW307" s="35" t="s">
        <v>71</v>
      </c>
      <c r="AX307" s="35" t="s">
        <v>71</v>
      </c>
      <c r="AY307" s="35">
        <v>5.0099999999999997E-3</v>
      </c>
      <c r="AZ307" s="35">
        <v>2.2913329999999998</v>
      </c>
      <c r="BA307" s="35" t="s">
        <v>71</v>
      </c>
      <c r="BB307" s="35">
        <v>6.6100000000000006E-2</v>
      </c>
      <c r="BC307" s="35">
        <v>0.29958099999999999</v>
      </c>
      <c r="BD307" s="35">
        <v>0.365089</v>
      </c>
    </row>
    <row r="308" spans="1:56" ht="13.5" x14ac:dyDescent="0.25">
      <c r="A308" s="33"/>
      <c r="B308" s="30" t="s">
        <v>73</v>
      </c>
      <c r="C308" s="29" t="s">
        <v>68</v>
      </c>
      <c r="D308" s="34">
        <v>156.60707600000001</v>
      </c>
      <c r="E308" s="34">
        <v>97.584356</v>
      </c>
      <c r="F308" s="34" t="s">
        <v>71</v>
      </c>
      <c r="G308" s="34">
        <v>6.7082000000000003E-2</v>
      </c>
      <c r="H308" s="34">
        <v>0.70647000000000004</v>
      </c>
      <c r="I308" s="34">
        <v>3.6184219999999998</v>
      </c>
      <c r="J308" s="34" t="s">
        <v>71</v>
      </c>
      <c r="K308" s="34">
        <v>0.38949299999999998</v>
      </c>
      <c r="L308" s="34" t="s">
        <v>71</v>
      </c>
      <c r="M308" s="34">
        <v>31.618202</v>
      </c>
      <c r="N308" s="34">
        <v>41.944507999999999</v>
      </c>
      <c r="O308" s="34" t="s">
        <v>71</v>
      </c>
      <c r="P308" s="34">
        <v>2.1640000000000001E-3</v>
      </c>
      <c r="Q308" s="34">
        <v>0.110781</v>
      </c>
      <c r="R308" s="34">
        <v>1.6865999999999999E-2</v>
      </c>
      <c r="S308" s="34">
        <v>2.5056949999999998</v>
      </c>
      <c r="T308" s="34">
        <v>5.8540599999999996</v>
      </c>
      <c r="U308" s="34">
        <v>1.683508</v>
      </c>
      <c r="V308" s="34" t="s">
        <v>71</v>
      </c>
      <c r="W308" s="34">
        <v>0.83182299999999998</v>
      </c>
      <c r="X308" s="34" t="s">
        <v>71</v>
      </c>
      <c r="Y308" s="34" t="s">
        <v>71</v>
      </c>
      <c r="Z308" s="34">
        <v>0.52275899999999997</v>
      </c>
      <c r="AA308" s="34">
        <v>8.5330000000000007E-3</v>
      </c>
      <c r="AB308" s="34" t="s">
        <v>71</v>
      </c>
      <c r="AC308" s="34" t="s">
        <v>71</v>
      </c>
      <c r="AD308" s="34" t="s">
        <v>71</v>
      </c>
      <c r="AE308" s="34">
        <v>0.60466900000000001</v>
      </c>
      <c r="AF308" s="34">
        <v>0.74562499999999998</v>
      </c>
      <c r="AG308" s="34">
        <v>1.8646860000000001</v>
      </c>
      <c r="AH308" s="34" t="s">
        <v>71</v>
      </c>
      <c r="AI308" s="34">
        <v>4.4890100000000004</v>
      </c>
      <c r="AJ308" s="34">
        <v>51.722605000000001</v>
      </c>
      <c r="AK308" s="34">
        <v>7.3001149999999999</v>
      </c>
      <c r="AL308" s="34">
        <v>0.2</v>
      </c>
      <c r="AM308" s="34" t="s">
        <v>71</v>
      </c>
      <c r="AN308" s="34" t="s">
        <v>71</v>
      </c>
      <c r="AO308" s="34" t="s">
        <v>71</v>
      </c>
      <c r="AP308" s="34" t="s">
        <v>71</v>
      </c>
      <c r="AQ308" s="34">
        <v>8.0741999999999994E-2</v>
      </c>
      <c r="AR308" s="34" t="s">
        <v>71</v>
      </c>
      <c r="AS308" s="34" t="s">
        <v>71</v>
      </c>
      <c r="AT308" s="34" t="s">
        <v>71</v>
      </c>
      <c r="AU308" s="34" t="s">
        <v>71</v>
      </c>
      <c r="AV308" s="34" t="s">
        <v>71</v>
      </c>
      <c r="AW308" s="34" t="s">
        <v>71</v>
      </c>
      <c r="AX308" s="34">
        <v>2.1000000000000001E-2</v>
      </c>
      <c r="AY308" s="34">
        <v>9.6030000000000004E-3</v>
      </c>
      <c r="AZ308" s="34">
        <v>0.98666699999999996</v>
      </c>
      <c r="BA308" s="34" t="s">
        <v>71</v>
      </c>
      <c r="BB308" s="34" t="s">
        <v>71</v>
      </c>
      <c r="BC308" s="34">
        <v>0.265708</v>
      </c>
      <c r="BD308" s="34">
        <v>5.7363949999999999</v>
      </c>
    </row>
    <row r="309" spans="1:56" ht="13.5" x14ac:dyDescent="0.25">
      <c r="A309" s="32"/>
      <c r="B309" s="30" t="s">
        <v>74</v>
      </c>
      <c r="C309" s="29" t="s">
        <v>68</v>
      </c>
      <c r="D309" s="35">
        <v>188.682537</v>
      </c>
      <c r="E309" s="35">
        <v>150.65107399999999</v>
      </c>
      <c r="F309" s="35" t="s">
        <v>71</v>
      </c>
      <c r="G309" s="35">
        <v>2.5732999999999999E-2</v>
      </c>
      <c r="H309" s="35">
        <v>0.71496300000000002</v>
      </c>
      <c r="I309" s="35">
        <v>4.4456369999999996</v>
      </c>
      <c r="J309" s="35" t="s">
        <v>71</v>
      </c>
      <c r="K309" s="35">
        <v>0.405219</v>
      </c>
      <c r="L309" s="35" t="s">
        <v>71</v>
      </c>
      <c r="M309" s="35">
        <v>39.808680000000003</v>
      </c>
      <c r="N309" s="35">
        <v>67.552435000000003</v>
      </c>
      <c r="O309" s="35" t="s">
        <v>71</v>
      </c>
      <c r="P309" s="35">
        <v>8.0159800000000008</v>
      </c>
      <c r="Q309" s="35">
        <v>2.7370999999999999E-2</v>
      </c>
      <c r="R309" s="35">
        <v>2.4479999999999998E-2</v>
      </c>
      <c r="S309" s="35">
        <v>1.9685680000000001</v>
      </c>
      <c r="T309" s="35">
        <v>4.0419549999999997</v>
      </c>
      <c r="U309" s="35">
        <v>2.575939</v>
      </c>
      <c r="V309" s="35" t="s">
        <v>71</v>
      </c>
      <c r="W309" s="35">
        <v>1.522629</v>
      </c>
      <c r="X309" s="35" t="s">
        <v>71</v>
      </c>
      <c r="Y309" s="35" t="s">
        <v>71</v>
      </c>
      <c r="Z309" s="35">
        <v>0.56470299999999995</v>
      </c>
      <c r="AA309" s="35">
        <v>7.045E-3</v>
      </c>
      <c r="AB309" s="35" t="s">
        <v>71</v>
      </c>
      <c r="AC309" s="35" t="s">
        <v>71</v>
      </c>
      <c r="AD309" s="35" t="s">
        <v>71</v>
      </c>
      <c r="AE309" s="35">
        <v>1.1601870000000001</v>
      </c>
      <c r="AF309" s="35">
        <v>2.3980589999999999</v>
      </c>
      <c r="AG309" s="35">
        <v>1.6658310000000001</v>
      </c>
      <c r="AH309" s="35" t="s">
        <v>71</v>
      </c>
      <c r="AI309" s="35">
        <v>13.72566</v>
      </c>
      <c r="AJ309" s="35">
        <v>29.709651000000001</v>
      </c>
      <c r="AK309" s="35">
        <v>8.3218119999999995</v>
      </c>
      <c r="AL309" s="35" t="s">
        <v>71</v>
      </c>
      <c r="AM309" s="35" t="s">
        <v>71</v>
      </c>
      <c r="AN309" s="35" t="s">
        <v>71</v>
      </c>
      <c r="AO309" s="35" t="s">
        <v>71</v>
      </c>
      <c r="AP309" s="35" t="s">
        <v>71</v>
      </c>
      <c r="AQ309" s="35">
        <v>4.4694999999999999E-2</v>
      </c>
      <c r="AR309" s="35" t="s">
        <v>71</v>
      </c>
      <c r="AS309" s="35">
        <v>2.6437930000000001</v>
      </c>
      <c r="AT309" s="35" t="s">
        <v>71</v>
      </c>
      <c r="AU309" s="35" t="s">
        <v>71</v>
      </c>
      <c r="AV309" s="35" t="s">
        <v>71</v>
      </c>
      <c r="AW309" s="35" t="s">
        <v>71</v>
      </c>
      <c r="AX309" s="35" t="s">
        <v>71</v>
      </c>
      <c r="AY309" s="35">
        <v>1.6302000000000001E-2</v>
      </c>
      <c r="AZ309" s="35">
        <v>1.9307110000000001</v>
      </c>
      <c r="BA309" s="35" t="s">
        <v>71</v>
      </c>
      <c r="BB309" s="35" t="s">
        <v>71</v>
      </c>
      <c r="BC309" s="35">
        <v>0.36141000000000001</v>
      </c>
      <c r="BD309" s="35">
        <v>3.3249010000000001</v>
      </c>
    </row>
    <row r="310" spans="1:56" ht="13.5" x14ac:dyDescent="0.25">
      <c r="A310" s="31" t="s">
        <v>148</v>
      </c>
      <c r="B310" s="30" t="s">
        <v>72</v>
      </c>
      <c r="C310" s="29" t="s">
        <v>68</v>
      </c>
      <c r="D310" s="34">
        <v>89.158608999999998</v>
      </c>
      <c r="E310" s="34">
        <v>85.989461000000006</v>
      </c>
      <c r="F310" s="34" t="s">
        <v>71</v>
      </c>
      <c r="G310" s="34" t="s">
        <v>71</v>
      </c>
      <c r="H310" s="34" t="s">
        <v>71</v>
      </c>
      <c r="I310" s="34">
        <v>3.7662000000000001E-2</v>
      </c>
      <c r="J310" s="34" t="s">
        <v>71</v>
      </c>
      <c r="K310" s="34" t="s">
        <v>71</v>
      </c>
      <c r="L310" s="34" t="s">
        <v>71</v>
      </c>
      <c r="M310" s="34">
        <v>25.507200999999998</v>
      </c>
      <c r="N310" s="34">
        <v>53.581552000000002</v>
      </c>
      <c r="O310" s="34" t="s">
        <v>71</v>
      </c>
      <c r="P310" s="34" t="s">
        <v>71</v>
      </c>
      <c r="Q310" s="34" t="s">
        <v>71</v>
      </c>
      <c r="R310" s="34" t="s">
        <v>71</v>
      </c>
      <c r="S310" s="34" t="s">
        <v>71</v>
      </c>
      <c r="T310" s="34" t="s">
        <v>71</v>
      </c>
      <c r="U310" s="34" t="s">
        <v>71</v>
      </c>
      <c r="V310" s="34" t="s">
        <v>71</v>
      </c>
      <c r="W310" s="34" t="s">
        <v>71</v>
      </c>
      <c r="X310" s="34" t="s">
        <v>71</v>
      </c>
      <c r="Y310" s="34" t="s">
        <v>71</v>
      </c>
      <c r="Z310" s="34" t="s">
        <v>71</v>
      </c>
      <c r="AA310" s="34" t="s">
        <v>71</v>
      </c>
      <c r="AB310" s="34" t="s">
        <v>71</v>
      </c>
      <c r="AC310" s="34" t="s">
        <v>71</v>
      </c>
      <c r="AD310" s="34" t="s">
        <v>71</v>
      </c>
      <c r="AE310" s="34" t="s">
        <v>71</v>
      </c>
      <c r="AF310" s="34" t="s">
        <v>71</v>
      </c>
      <c r="AG310" s="34" t="s">
        <v>71</v>
      </c>
      <c r="AH310" s="34">
        <v>6.8630459999999998</v>
      </c>
      <c r="AI310" s="34" t="s">
        <v>71</v>
      </c>
      <c r="AJ310" s="34">
        <v>3.1691479999999999</v>
      </c>
      <c r="AK310" s="34" t="s">
        <v>71</v>
      </c>
      <c r="AL310" s="34" t="s">
        <v>71</v>
      </c>
      <c r="AM310" s="34" t="s">
        <v>71</v>
      </c>
      <c r="AN310" s="34" t="s">
        <v>71</v>
      </c>
      <c r="AO310" s="34" t="s">
        <v>71</v>
      </c>
      <c r="AP310" s="34" t="s">
        <v>71</v>
      </c>
      <c r="AQ310" s="34" t="s">
        <v>71</v>
      </c>
      <c r="AR310" s="34" t="s">
        <v>71</v>
      </c>
      <c r="AS310" s="34" t="s">
        <v>71</v>
      </c>
      <c r="AT310" s="34" t="s">
        <v>71</v>
      </c>
      <c r="AU310" s="34" t="s">
        <v>71</v>
      </c>
      <c r="AV310" s="34" t="s">
        <v>71</v>
      </c>
      <c r="AW310" s="34" t="s">
        <v>71</v>
      </c>
      <c r="AX310" s="34" t="s">
        <v>71</v>
      </c>
      <c r="AY310" s="34" t="s">
        <v>71</v>
      </c>
      <c r="AZ310" s="34" t="s">
        <v>71</v>
      </c>
      <c r="BA310" s="34" t="s">
        <v>71</v>
      </c>
      <c r="BB310" s="34" t="s">
        <v>71</v>
      </c>
      <c r="BC310" s="34" t="s">
        <v>71</v>
      </c>
      <c r="BD310" s="34" t="s">
        <v>71</v>
      </c>
    </row>
    <row r="311" spans="1:56" ht="13.5" x14ac:dyDescent="0.25">
      <c r="A311" s="33"/>
      <c r="B311" s="30" t="s">
        <v>73</v>
      </c>
      <c r="C311" s="29" t="s">
        <v>68</v>
      </c>
      <c r="D311" s="35">
        <v>439.43368299999997</v>
      </c>
      <c r="E311" s="35">
        <v>408.14832699999999</v>
      </c>
      <c r="F311" s="35" t="s">
        <v>71</v>
      </c>
      <c r="G311" s="35">
        <v>-0.23133799999999999</v>
      </c>
      <c r="H311" s="35" t="s">
        <v>71</v>
      </c>
      <c r="I311" s="35">
        <v>0.63054699999999997</v>
      </c>
      <c r="J311" s="35" t="s">
        <v>71</v>
      </c>
      <c r="K311" s="35">
        <v>16.678179</v>
      </c>
      <c r="L311" s="35" t="s">
        <v>71</v>
      </c>
      <c r="M311" s="35">
        <v>145.24660700000001</v>
      </c>
      <c r="N311" s="35">
        <v>94.242885999999999</v>
      </c>
      <c r="O311" s="35" t="s">
        <v>71</v>
      </c>
      <c r="P311" s="35" t="s">
        <v>71</v>
      </c>
      <c r="Q311" s="35">
        <v>0.15981500000000001</v>
      </c>
      <c r="R311" s="35" t="s">
        <v>71</v>
      </c>
      <c r="S311" s="35">
        <v>1.6399E-2</v>
      </c>
      <c r="T311" s="35" t="s">
        <v>71</v>
      </c>
      <c r="U311" s="35" t="s">
        <v>71</v>
      </c>
      <c r="V311" s="35" t="s">
        <v>71</v>
      </c>
      <c r="W311" s="35" t="s">
        <v>71</v>
      </c>
      <c r="X311" s="35" t="s">
        <v>71</v>
      </c>
      <c r="Y311" s="35" t="s">
        <v>71</v>
      </c>
      <c r="Z311" s="35">
        <v>10.513695</v>
      </c>
      <c r="AA311" s="35" t="s">
        <v>71</v>
      </c>
      <c r="AB311" s="35">
        <v>2.2792E-2</v>
      </c>
      <c r="AC311" s="35" t="s">
        <v>71</v>
      </c>
      <c r="AD311" s="35" t="s">
        <v>71</v>
      </c>
      <c r="AE311" s="35" t="s">
        <v>71</v>
      </c>
      <c r="AF311" s="35">
        <v>11.768732</v>
      </c>
      <c r="AG311" s="35">
        <v>15.022537</v>
      </c>
      <c r="AH311" s="35">
        <v>5.9447460000000003</v>
      </c>
      <c r="AI311" s="35">
        <v>108.13273</v>
      </c>
      <c r="AJ311" s="35">
        <v>31.285356</v>
      </c>
      <c r="AK311" s="35" t="s">
        <v>71</v>
      </c>
      <c r="AL311" s="35" t="s">
        <v>71</v>
      </c>
      <c r="AM311" s="35" t="s">
        <v>71</v>
      </c>
      <c r="AN311" s="35" t="s">
        <v>71</v>
      </c>
      <c r="AO311" s="35" t="s">
        <v>71</v>
      </c>
      <c r="AP311" s="35" t="s">
        <v>71</v>
      </c>
      <c r="AQ311" s="35" t="s">
        <v>71</v>
      </c>
      <c r="AR311" s="35" t="s">
        <v>71</v>
      </c>
      <c r="AS311" s="35" t="s">
        <v>71</v>
      </c>
      <c r="AT311" s="35" t="s">
        <v>71</v>
      </c>
      <c r="AU311" s="35" t="s">
        <v>71</v>
      </c>
      <c r="AV311" s="35" t="s">
        <v>71</v>
      </c>
      <c r="AW311" s="35" t="s">
        <v>71</v>
      </c>
      <c r="AX311" s="35" t="s">
        <v>71</v>
      </c>
      <c r="AY311" s="35" t="s">
        <v>71</v>
      </c>
      <c r="AZ311" s="35" t="s">
        <v>71</v>
      </c>
      <c r="BA311" s="35" t="s">
        <v>71</v>
      </c>
      <c r="BB311" s="35" t="s">
        <v>71</v>
      </c>
      <c r="BC311" s="35" t="s">
        <v>71</v>
      </c>
      <c r="BD311" s="35" t="s">
        <v>71</v>
      </c>
    </row>
    <row r="312" spans="1:56" ht="13.5" x14ac:dyDescent="0.25">
      <c r="A312" s="32"/>
      <c r="B312" s="30" t="s">
        <v>74</v>
      </c>
      <c r="C312" s="29" t="s">
        <v>68</v>
      </c>
      <c r="D312" s="34">
        <v>524.00856099999999</v>
      </c>
      <c r="E312" s="34">
        <v>474.73898600000001</v>
      </c>
      <c r="F312" s="34" t="s">
        <v>71</v>
      </c>
      <c r="G312" s="34">
        <v>1.419111</v>
      </c>
      <c r="H312" s="34" t="s">
        <v>71</v>
      </c>
      <c r="I312" s="34" t="s">
        <v>71</v>
      </c>
      <c r="J312" s="34" t="s">
        <v>71</v>
      </c>
      <c r="K312" s="34">
        <v>62.140503000000002</v>
      </c>
      <c r="L312" s="34" t="s">
        <v>71</v>
      </c>
      <c r="M312" s="34">
        <v>118.788344</v>
      </c>
      <c r="N312" s="34">
        <v>116.20422600000001</v>
      </c>
      <c r="O312" s="34" t="s">
        <v>71</v>
      </c>
      <c r="P312" s="34" t="s">
        <v>71</v>
      </c>
      <c r="Q312" s="34" t="s">
        <v>71</v>
      </c>
      <c r="R312" s="34">
        <v>0.137131</v>
      </c>
      <c r="S312" s="34">
        <v>2.589842</v>
      </c>
      <c r="T312" s="34">
        <v>4.956029</v>
      </c>
      <c r="U312" s="34" t="s">
        <v>71</v>
      </c>
      <c r="V312" s="34" t="s">
        <v>71</v>
      </c>
      <c r="W312" s="34">
        <v>1.588538</v>
      </c>
      <c r="X312" s="34" t="s">
        <v>71</v>
      </c>
      <c r="Y312" s="34" t="s">
        <v>71</v>
      </c>
      <c r="Z312" s="34">
        <v>15.709220999999999</v>
      </c>
      <c r="AA312" s="34" t="s">
        <v>71</v>
      </c>
      <c r="AB312" s="34">
        <v>0.126748</v>
      </c>
      <c r="AC312" s="34" t="s">
        <v>71</v>
      </c>
      <c r="AD312" s="34" t="s">
        <v>71</v>
      </c>
      <c r="AE312" s="34" t="s">
        <v>71</v>
      </c>
      <c r="AF312" s="34">
        <v>11.159096</v>
      </c>
      <c r="AG312" s="34">
        <v>19.300488999999999</v>
      </c>
      <c r="AH312" s="34">
        <v>6.1036380000000001</v>
      </c>
      <c r="AI312" s="34">
        <v>114.51607</v>
      </c>
      <c r="AJ312" s="34">
        <v>49.032389000000002</v>
      </c>
      <c r="AK312" s="34">
        <v>0.23718600000000001</v>
      </c>
      <c r="AL312" s="34" t="s">
        <v>71</v>
      </c>
      <c r="AM312" s="34" t="s">
        <v>71</v>
      </c>
      <c r="AN312" s="34" t="s">
        <v>71</v>
      </c>
      <c r="AO312" s="34" t="s">
        <v>71</v>
      </c>
      <c r="AP312" s="34" t="s">
        <v>71</v>
      </c>
      <c r="AQ312" s="34" t="s">
        <v>71</v>
      </c>
      <c r="AR312" s="34" t="s">
        <v>71</v>
      </c>
      <c r="AS312" s="34" t="s">
        <v>71</v>
      </c>
      <c r="AT312" s="34" t="s">
        <v>71</v>
      </c>
      <c r="AU312" s="34" t="s">
        <v>71</v>
      </c>
      <c r="AV312" s="34" t="s">
        <v>71</v>
      </c>
      <c r="AW312" s="34">
        <v>4.7303999999999999E-2</v>
      </c>
      <c r="AX312" s="34" t="s">
        <v>71</v>
      </c>
      <c r="AY312" s="34">
        <v>0.189882</v>
      </c>
      <c r="AZ312" s="34" t="s">
        <v>71</v>
      </c>
      <c r="BA312" s="34" t="s">
        <v>71</v>
      </c>
      <c r="BB312" s="34" t="s">
        <v>71</v>
      </c>
      <c r="BC312" s="34" t="s">
        <v>71</v>
      </c>
      <c r="BD312" s="34" t="s">
        <v>71</v>
      </c>
    </row>
    <row r="313" spans="1:56" ht="13.5" x14ac:dyDescent="0.25">
      <c r="A313" s="31" t="s">
        <v>149</v>
      </c>
      <c r="B313" s="30" t="s">
        <v>70</v>
      </c>
      <c r="C313" s="29" t="s">
        <v>68</v>
      </c>
      <c r="D313" s="35">
        <v>2930.4447559999999</v>
      </c>
      <c r="E313" s="35">
        <v>1926.147843</v>
      </c>
      <c r="F313" s="35">
        <v>5.3219060000000002</v>
      </c>
      <c r="G313" s="35">
        <v>12.013216999999999</v>
      </c>
      <c r="H313" s="35">
        <v>5.6914550000000004</v>
      </c>
      <c r="I313" s="35">
        <v>20.407789999999999</v>
      </c>
      <c r="J313" s="35">
        <v>2.2374000000000002E-2</v>
      </c>
      <c r="K313" s="35">
        <v>9.3985070000000004</v>
      </c>
      <c r="L313" s="35">
        <v>10.446415999999999</v>
      </c>
      <c r="M313" s="35">
        <v>111.531864</v>
      </c>
      <c r="N313" s="35">
        <v>513.315877</v>
      </c>
      <c r="O313" s="35" t="s">
        <v>71</v>
      </c>
      <c r="P313" s="35" t="s">
        <v>71</v>
      </c>
      <c r="Q313" s="35">
        <v>2.6525E-2</v>
      </c>
      <c r="R313" s="35">
        <v>0.32684999999999997</v>
      </c>
      <c r="S313" s="35">
        <v>21.499649999999999</v>
      </c>
      <c r="T313" s="35">
        <v>2.0709770000000001</v>
      </c>
      <c r="U313" s="35">
        <v>5.0859569999999996</v>
      </c>
      <c r="V313" s="35" t="s">
        <v>71</v>
      </c>
      <c r="W313" s="35">
        <v>2.09205</v>
      </c>
      <c r="X313" s="35">
        <v>257.86509999999998</v>
      </c>
      <c r="Y313" s="35">
        <v>1.9058889999999999</v>
      </c>
      <c r="Z313" s="35">
        <v>101.027199</v>
      </c>
      <c r="AA313" s="35" t="s">
        <v>71</v>
      </c>
      <c r="AB313" s="35">
        <v>1.7834049999999999</v>
      </c>
      <c r="AC313" s="35" t="s">
        <v>71</v>
      </c>
      <c r="AD313" s="35" t="s">
        <v>71</v>
      </c>
      <c r="AE313" s="35">
        <v>5.9081099999999998</v>
      </c>
      <c r="AF313" s="35">
        <v>103.401245</v>
      </c>
      <c r="AG313" s="35">
        <v>52.012667999999998</v>
      </c>
      <c r="AH313" s="35">
        <v>197.69596200000001</v>
      </c>
      <c r="AI313" s="35">
        <v>485.29685000000001</v>
      </c>
      <c r="AJ313" s="35">
        <v>987.91859299999999</v>
      </c>
      <c r="AK313" s="35">
        <v>16.378319999999999</v>
      </c>
      <c r="AL313" s="35" t="s">
        <v>71</v>
      </c>
      <c r="AM313" s="35" t="s">
        <v>71</v>
      </c>
      <c r="AN313" s="35">
        <v>0.117976</v>
      </c>
      <c r="AO313" s="35" t="s">
        <v>71</v>
      </c>
      <c r="AP313" s="35" t="s">
        <v>71</v>
      </c>
      <c r="AQ313" s="35">
        <v>2.5000000000000001E-2</v>
      </c>
      <c r="AR313" s="35" t="s">
        <v>71</v>
      </c>
      <c r="AS313" s="35" t="s">
        <v>71</v>
      </c>
      <c r="AT313" s="35" t="s">
        <v>71</v>
      </c>
      <c r="AU313" s="35" t="s">
        <v>71</v>
      </c>
      <c r="AV313" s="35" t="s">
        <v>71</v>
      </c>
      <c r="AW313" s="35" t="s">
        <v>71</v>
      </c>
      <c r="AX313" s="35" t="s">
        <v>71</v>
      </c>
      <c r="AY313" s="35">
        <v>5.7464000000000001E-2</v>
      </c>
      <c r="AZ313" s="35" t="s">
        <v>71</v>
      </c>
      <c r="BA313" s="35" t="s">
        <v>71</v>
      </c>
      <c r="BB313" s="35" t="s">
        <v>71</v>
      </c>
      <c r="BC313" s="35">
        <v>16.177879999999998</v>
      </c>
      <c r="BD313" s="35" t="s">
        <v>71</v>
      </c>
    </row>
    <row r="314" spans="1:56" ht="13.5" x14ac:dyDescent="0.25">
      <c r="A314" s="33"/>
      <c r="B314" s="30" t="s">
        <v>72</v>
      </c>
      <c r="C314" s="29" t="s">
        <v>68</v>
      </c>
      <c r="D314" s="34">
        <v>3224.410758</v>
      </c>
      <c r="E314" s="34">
        <v>1833.1565969999999</v>
      </c>
      <c r="F314" s="34">
        <v>8.3948479999999996</v>
      </c>
      <c r="G314" s="34">
        <v>10.12237</v>
      </c>
      <c r="H314" s="34">
        <v>5.7351000000000001</v>
      </c>
      <c r="I314" s="34">
        <v>48.073323000000002</v>
      </c>
      <c r="J314" s="34" t="s">
        <v>71</v>
      </c>
      <c r="K314" s="34">
        <v>12.139092</v>
      </c>
      <c r="L314" s="34">
        <v>13.145708000000001</v>
      </c>
      <c r="M314" s="34">
        <v>58.408189999999998</v>
      </c>
      <c r="N314" s="34">
        <v>533.60387800000001</v>
      </c>
      <c r="O314" s="34" t="s">
        <v>71</v>
      </c>
      <c r="P314" s="34" t="s">
        <v>71</v>
      </c>
      <c r="Q314" s="34" t="s">
        <v>71</v>
      </c>
      <c r="R314" s="34">
        <v>0.91475600000000001</v>
      </c>
      <c r="S314" s="34">
        <v>11.198143999999999</v>
      </c>
      <c r="T314" s="34">
        <v>20.393352</v>
      </c>
      <c r="U314" s="34">
        <v>9.7174219999999991</v>
      </c>
      <c r="V314" s="34" t="s">
        <v>71</v>
      </c>
      <c r="W314" s="34">
        <v>3.1801089999999999</v>
      </c>
      <c r="X314" s="34">
        <v>140.51824099999999</v>
      </c>
      <c r="Y314" s="34">
        <v>1.5913470000000001</v>
      </c>
      <c r="Z314" s="34">
        <v>113.47146499999999</v>
      </c>
      <c r="AA314" s="34" t="s">
        <v>71</v>
      </c>
      <c r="AB314" s="34">
        <v>1.4437599999999999</v>
      </c>
      <c r="AC314" s="34">
        <v>2.239E-2</v>
      </c>
      <c r="AD314" s="34">
        <v>0.109705</v>
      </c>
      <c r="AE314" s="34">
        <v>-0.86645799999999995</v>
      </c>
      <c r="AF314" s="34">
        <v>120.743058</v>
      </c>
      <c r="AG314" s="34">
        <v>55.753601000000003</v>
      </c>
      <c r="AH314" s="34">
        <v>199.590991</v>
      </c>
      <c r="AI314" s="34">
        <v>465.752205</v>
      </c>
      <c r="AJ314" s="34">
        <v>1385.80132</v>
      </c>
      <c r="AK314" s="34">
        <v>5.4528410000000003</v>
      </c>
      <c r="AL314" s="34" t="s">
        <v>71</v>
      </c>
      <c r="AM314" s="34">
        <v>7.0000000000000007E-2</v>
      </c>
      <c r="AN314" s="34" t="s">
        <v>71</v>
      </c>
      <c r="AO314" s="34" t="s">
        <v>71</v>
      </c>
      <c r="AP314" s="34" t="s">
        <v>71</v>
      </c>
      <c r="AQ314" s="34" t="s">
        <v>71</v>
      </c>
      <c r="AR314" s="34" t="s">
        <v>71</v>
      </c>
      <c r="AS314" s="34" t="s">
        <v>71</v>
      </c>
      <c r="AT314" s="34" t="s">
        <v>71</v>
      </c>
      <c r="AU314" s="34" t="s">
        <v>71</v>
      </c>
      <c r="AV314" s="34" t="s">
        <v>71</v>
      </c>
      <c r="AW314" s="34" t="s">
        <v>71</v>
      </c>
      <c r="AX314" s="34" t="s">
        <v>71</v>
      </c>
      <c r="AY314" s="34">
        <v>9.1003000000000001E-2</v>
      </c>
      <c r="AZ314" s="34" t="s">
        <v>71</v>
      </c>
      <c r="BA314" s="34" t="s">
        <v>71</v>
      </c>
      <c r="BB314" s="34" t="s">
        <v>71</v>
      </c>
      <c r="BC314" s="34">
        <v>5.2918380000000003</v>
      </c>
      <c r="BD314" s="34" t="s">
        <v>71</v>
      </c>
    </row>
    <row r="315" spans="1:56" ht="13.5" x14ac:dyDescent="0.25">
      <c r="A315" s="33"/>
      <c r="B315" s="30" t="s">
        <v>73</v>
      </c>
      <c r="C315" s="29" t="s">
        <v>68</v>
      </c>
      <c r="D315" s="35">
        <v>2598.5292399999998</v>
      </c>
      <c r="E315" s="35">
        <v>1743.6711760000001</v>
      </c>
      <c r="F315" s="35">
        <v>3.1644649999999999</v>
      </c>
      <c r="G315" s="35">
        <v>10.834721999999999</v>
      </c>
      <c r="H315" s="35">
        <v>11.009375</v>
      </c>
      <c r="I315" s="35">
        <v>87.405265</v>
      </c>
      <c r="J315" s="35" t="s">
        <v>71</v>
      </c>
      <c r="K315" s="35">
        <v>9.6966579999999993</v>
      </c>
      <c r="L315" s="35">
        <v>9.7098300000000002</v>
      </c>
      <c r="M315" s="35">
        <v>75.480984000000007</v>
      </c>
      <c r="N315" s="35">
        <v>750.90680799999996</v>
      </c>
      <c r="O315" s="35" t="s">
        <v>71</v>
      </c>
      <c r="P315" s="35" t="s">
        <v>71</v>
      </c>
      <c r="Q315" s="35" t="s">
        <v>71</v>
      </c>
      <c r="R315" s="35">
        <v>2.0674350000000001</v>
      </c>
      <c r="S315" s="35">
        <v>8.4214339999999996</v>
      </c>
      <c r="T315" s="35">
        <v>56.617873000000003</v>
      </c>
      <c r="U315" s="35">
        <v>4.5038080000000003</v>
      </c>
      <c r="V315" s="35" t="s">
        <v>71</v>
      </c>
      <c r="W315" s="35">
        <v>0.81491100000000005</v>
      </c>
      <c r="X315" s="35">
        <v>160.71439599999999</v>
      </c>
      <c r="Y315" s="35">
        <v>2.2966630000000001</v>
      </c>
      <c r="Z315" s="35">
        <v>31.116544000000001</v>
      </c>
      <c r="AA315" s="35" t="s">
        <v>71</v>
      </c>
      <c r="AB315" s="35">
        <v>1.9252579999999999</v>
      </c>
      <c r="AC315" s="35" t="s">
        <v>71</v>
      </c>
      <c r="AD315" s="35">
        <v>3.4530999999999999E-2</v>
      </c>
      <c r="AE315" s="35">
        <v>-1.554738</v>
      </c>
      <c r="AF315" s="35">
        <v>84.326344000000006</v>
      </c>
      <c r="AG315" s="35">
        <v>38.205891000000001</v>
      </c>
      <c r="AH315" s="35">
        <v>175.725156</v>
      </c>
      <c r="AI315" s="35">
        <v>220.24756300000001</v>
      </c>
      <c r="AJ315" s="35">
        <v>854.24873400000001</v>
      </c>
      <c r="AK315" s="35">
        <v>0.60933000000000004</v>
      </c>
      <c r="AL315" s="35" t="s">
        <v>71</v>
      </c>
      <c r="AM315" s="35" t="s">
        <v>71</v>
      </c>
      <c r="AN315" s="35" t="s">
        <v>71</v>
      </c>
      <c r="AO315" s="35" t="s">
        <v>71</v>
      </c>
      <c r="AP315" s="35" t="s">
        <v>71</v>
      </c>
      <c r="AQ315" s="35" t="s">
        <v>71</v>
      </c>
      <c r="AR315" s="35" t="s">
        <v>71</v>
      </c>
      <c r="AS315" s="35" t="s">
        <v>71</v>
      </c>
      <c r="AT315" s="35" t="s">
        <v>71</v>
      </c>
      <c r="AU315" s="35" t="s">
        <v>71</v>
      </c>
      <c r="AV315" s="35" t="s">
        <v>71</v>
      </c>
      <c r="AW315" s="35" t="s">
        <v>71</v>
      </c>
      <c r="AX315" s="35" t="s">
        <v>71</v>
      </c>
      <c r="AY315" s="35" t="s">
        <v>71</v>
      </c>
      <c r="AZ315" s="35" t="s">
        <v>71</v>
      </c>
      <c r="BA315" s="35" t="s">
        <v>71</v>
      </c>
      <c r="BB315" s="35" t="s">
        <v>71</v>
      </c>
      <c r="BC315" s="35">
        <v>0.109276</v>
      </c>
      <c r="BD315" s="35">
        <v>0.500054</v>
      </c>
    </row>
    <row r="316" spans="1:56" ht="13.5" x14ac:dyDescent="0.25">
      <c r="A316" s="32"/>
      <c r="B316" s="30" t="s">
        <v>74</v>
      </c>
      <c r="C316" s="29" t="s">
        <v>68</v>
      </c>
      <c r="D316" s="34">
        <v>3508.333572</v>
      </c>
      <c r="E316" s="34">
        <v>2679.8074190000002</v>
      </c>
      <c r="F316" s="34">
        <v>2.5122969999999998</v>
      </c>
      <c r="G316" s="34">
        <v>13.85436</v>
      </c>
      <c r="H316" s="34">
        <v>11.109329000000001</v>
      </c>
      <c r="I316" s="34">
        <v>61.318973999999997</v>
      </c>
      <c r="J316" s="34">
        <v>2.2475999999999999E-2</v>
      </c>
      <c r="K316" s="34">
        <v>29.760795000000002</v>
      </c>
      <c r="L316" s="34">
        <v>17.115207000000002</v>
      </c>
      <c r="M316" s="34">
        <v>18.879072000000001</v>
      </c>
      <c r="N316" s="34">
        <v>849.04041500000005</v>
      </c>
      <c r="O316" s="34" t="s">
        <v>71</v>
      </c>
      <c r="P316" s="34" t="s">
        <v>71</v>
      </c>
      <c r="Q316" s="34" t="s">
        <v>71</v>
      </c>
      <c r="R316" s="34">
        <v>0.88168000000000002</v>
      </c>
      <c r="S316" s="34">
        <v>8.6687799999999999</v>
      </c>
      <c r="T316" s="34">
        <v>29.922222999999999</v>
      </c>
      <c r="U316" s="34">
        <v>0.206736</v>
      </c>
      <c r="V316" s="34" t="s">
        <v>71</v>
      </c>
      <c r="W316" s="34">
        <v>1.2587980000000001</v>
      </c>
      <c r="X316" s="34">
        <v>272.84133200000002</v>
      </c>
      <c r="Y316" s="34">
        <v>4.4290409999999998</v>
      </c>
      <c r="Z316" s="34">
        <v>47.895322999999998</v>
      </c>
      <c r="AA316" s="34" t="s">
        <v>71</v>
      </c>
      <c r="AB316" s="34">
        <v>0.69068600000000002</v>
      </c>
      <c r="AC316" s="34" t="s">
        <v>71</v>
      </c>
      <c r="AD316" s="34">
        <v>3.5950000000000001E-3</v>
      </c>
      <c r="AE316" s="34">
        <v>-5.3700359999999998</v>
      </c>
      <c r="AF316" s="34">
        <v>117.290188</v>
      </c>
      <c r="AG316" s="34">
        <v>34.818961000000002</v>
      </c>
      <c r="AH316" s="34">
        <v>76.886167</v>
      </c>
      <c r="AI316" s="34">
        <v>1085.7710199999999</v>
      </c>
      <c r="AJ316" s="34">
        <v>827.87549999999999</v>
      </c>
      <c r="AK316" s="34">
        <v>0.65065300000000004</v>
      </c>
      <c r="AL316" s="34" t="s">
        <v>71</v>
      </c>
      <c r="AM316" s="34" t="s">
        <v>71</v>
      </c>
      <c r="AN316" s="34" t="s">
        <v>71</v>
      </c>
      <c r="AO316" s="34" t="s">
        <v>71</v>
      </c>
      <c r="AP316" s="34" t="s">
        <v>71</v>
      </c>
      <c r="AQ316" s="34" t="s">
        <v>71</v>
      </c>
      <c r="AR316" s="34" t="s">
        <v>71</v>
      </c>
      <c r="AS316" s="34" t="s">
        <v>71</v>
      </c>
      <c r="AT316" s="34" t="s">
        <v>71</v>
      </c>
      <c r="AU316" s="34" t="s">
        <v>71</v>
      </c>
      <c r="AV316" s="34" t="s">
        <v>71</v>
      </c>
      <c r="AW316" s="34">
        <v>0.120624</v>
      </c>
      <c r="AX316" s="34" t="s">
        <v>71</v>
      </c>
      <c r="AY316" s="34">
        <v>0.20863899999999999</v>
      </c>
      <c r="AZ316" s="34" t="s">
        <v>71</v>
      </c>
      <c r="BA316" s="34" t="s">
        <v>71</v>
      </c>
      <c r="BB316" s="34" t="s">
        <v>71</v>
      </c>
      <c r="BC316" s="34">
        <v>0.32139000000000001</v>
      </c>
      <c r="BD316" s="34" t="s">
        <v>71</v>
      </c>
    </row>
    <row r="317" spans="1:56" ht="13.5" x14ac:dyDescent="0.25">
      <c r="A317" s="31" t="s">
        <v>150</v>
      </c>
      <c r="B317" s="30" t="s">
        <v>70</v>
      </c>
      <c r="C317" s="29" t="s">
        <v>68</v>
      </c>
      <c r="D317" s="35">
        <v>2558.3301919999999</v>
      </c>
      <c r="E317" s="35">
        <v>1987.255136</v>
      </c>
      <c r="F317" s="35">
        <v>7.324198</v>
      </c>
      <c r="G317" s="35">
        <v>6.3876999999999997</v>
      </c>
      <c r="H317" s="35">
        <v>5.8460299999999998</v>
      </c>
      <c r="I317" s="35">
        <v>418.005337</v>
      </c>
      <c r="J317" s="35">
        <v>6.5700000000000003E-3</v>
      </c>
      <c r="K317" s="35">
        <v>35.295189999999998</v>
      </c>
      <c r="L317" s="35">
        <v>23.602784</v>
      </c>
      <c r="M317" s="35">
        <v>84.694857999999996</v>
      </c>
      <c r="N317" s="35">
        <v>517.09079299999996</v>
      </c>
      <c r="O317" s="35" t="s">
        <v>71</v>
      </c>
      <c r="P317" s="35">
        <v>10.079986999999999</v>
      </c>
      <c r="Q317" s="35" t="s">
        <v>71</v>
      </c>
      <c r="R317" s="35">
        <v>3.4873189999999998</v>
      </c>
      <c r="S317" s="35">
        <v>26.389900000000001</v>
      </c>
      <c r="T317" s="35">
        <v>56.481979000000003</v>
      </c>
      <c r="U317" s="35">
        <v>9.8173870000000001</v>
      </c>
      <c r="V317" s="35">
        <v>0.25257800000000002</v>
      </c>
      <c r="W317" s="35">
        <v>8.5297169999999998</v>
      </c>
      <c r="X317" s="35">
        <v>45.732847</v>
      </c>
      <c r="Y317" s="35">
        <v>0.783358</v>
      </c>
      <c r="Z317" s="35">
        <v>60.028936999999999</v>
      </c>
      <c r="AA317" s="35">
        <v>0.39238000000000001</v>
      </c>
      <c r="AB317" s="35">
        <v>3.7885040000000001</v>
      </c>
      <c r="AC317" s="35" t="s">
        <v>71</v>
      </c>
      <c r="AD317" s="35" t="s">
        <v>71</v>
      </c>
      <c r="AE317" s="35">
        <v>2.5638079999999999</v>
      </c>
      <c r="AF317" s="35">
        <v>68.175775999999999</v>
      </c>
      <c r="AG317" s="35">
        <v>25.54776</v>
      </c>
      <c r="AH317" s="35">
        <v>566.94943899999998</v>
      </c>
      <c r="AI317" s="35" t="s">
        <v>71</v>
      </c>
      <c r="AJ317" s="35">
        <v>565.26083300000005</v>
      </c>
      <c r="AK317" s="35">
        <v>5.8142230000000001</v>
      </c>
      <c r="AL317" s="35" t="s">
        <v>71</v>
      </c>
      <c r="AM317" s="35" t="s">
        <v>71</v>
      </c>
      <c r="AN317" s="35" t="s">
        <v>71</v>
      </c>
      <c r="AO317" s="35">
        <v>0.29505500000000001</v>
      </c>
      <c r="AP317" s="35">
        <v>0.33636300000000002</v>
      </c>
      <c r="AQ317" s="35" t="s">
        <v>71</v>
      </c>
      <c r="AR317" s="35" t="s">
        <v>71</v>
      </c>
      <c r="AS317" s="35" t="s">
        <v>71</v>
      </c>
      <c r="AT317" s="35">
        <v>0.35406599999999999</v>
      </c>
      <c r="AU317" s="35" t="s">
        <v>71</v>
      </c>
      <c r="AV317" s="35">
        <v>0.26554899999999998</v>
      </c>
      <c r="AW317" s="35" t="s">
        <v>71</v>
      </c>
      <c r="AX317" s="35" t="s">
        <v>71</v>
      </c>
      <c r="AY317" s="35" t="s">
        <v>71</v>
      </c>
      <c r="AZ317" s="35" t="s">
        <v>71</v>
      </c>
      <c r="BA317" s="35" t="s">
        <v>71</v>
      </c>
      <c r="BB317" s="35" t="s">
        <v>71</v>
      </c>
      <c r="BC317" s="35">
        <v>4.5631899999999996</v>
      </c>
      <c r="BD317" s="35" t="s">
        <v>71</v>
      </c>
    </row>
    <row r="318" spans="1:56" ht="13.5" x14ac:dyDescent="0.25">
      <c r="A318" s="33"/>
      <c r="B318" s="30" t="s">
        <v>72</v>
      </c>
      <c r="C318" s="29" t="s">
        <v>68</v>
      </c>
      <c r="D318" s="34">
        <v>2655.3156690000001</v>
      </c>
      <c r="E318" s="34">
        <v>2116.6237339999998</v>
      </c>
      <c r="F318" s="34">
        <v>8.4028639999999992</v>
      </c>
      <c r="G318" s="34">
        <v>5.8160920000000003</v>
      </c>
      <c r="H318" s="34">
        <v>2.9559769999999999</v>
      </c>
      <c r="I318" s="34">
        <v>267.58714199999997</v>
      </c>
      <c r="J318" s="34" t="s">
        <v>71</v>
      </c>
      <c r="K318" s="34">
        <v>64.263036999999997</v>
      </c>
      <c r="L318" s="34">
        <v>31.552350000000001</v>
      </c>
      <c r="M318" s="34">
        <v>128.90528900000001</v>
      </c>
      <c r="N318" s="34">
        <v>754.32889999999998</v>
      </c>
      <c r="O318" s="34" t="s">
        <v>71</v>
      </c>
      <c r="P318" s="34" t="s">
        <v>71</v>
      </c>
      <c r="Q318" s="34" t="s">
        <v>71</v>
      </c>
      <c r="R318" s="34">
        <v>1.4765010000000001</v>
      </c>
      <c r="S318" s="34">
        <v>47.234707</v>
      </c>
      <c r="T318" s="34">
        <v>71.240433999999993</v>
      </c>
      <c r="U318" s="34">
        <v>8.0536600000000007</v>
      </c>
      <c r="V318" s="34">
        <v>3.359E-3</v>
      </c>
      <c r="W318" s="34">
        <v>9.0462509999999998</v>
      </c>
      <c r="X318" s="34">
        <v>53.980587</v>
      </c>
      <c r="Y318" s="34">
        <v>0.81535199999999997</v>
      </c>
      <c r="Z318" s="34">
        <v>64.112011999999993</v>
      </c>
      <c r="AA318" s="34">
        <v>0.318882</v>
      </c>
      <c r="AB318" s="34">
        <v>0.20150000000000001</v>
      </c>
      <c r="AC318" s="34" t="s">
        <v>71</v>
      </c>
      <c r="AD318" s="34" t="s">
        <v>71</v>
      </c>
      <c r="AE318" s="34">
        <v>2.7167539999999999</v>
      </c>
      <c r="AF318" s="34">
        <v>69.249572000000001</v>
      </c>
      <c r="AG318" s="34">
        <v>20.126670000000001</v>
      </c>
      <c r="AH318" s="34">
        <v>504.23584199999999</v>
      </c>
      <c r="AI318" s="34" t="s">
        <v>71</v>
      </c>
      <c r="AJ318" s="34">
        <v>510.36299000000002</v>
      </c>
      <c r="AK318" s="34">
        <v>28.328945000000001</v>
      </c>
      <c r="AL318" s="34" t="s">
        <v>71</v>
      </c>
      <c r="AM318" s="34" t="s">
        <v>71</v>
      </c>
      <c r="AN318" s="34" t="s">
        <v>71</v>
      </c>
      <c r="AO318" s="34" t="s">
        <v>71</v>
      </c>
      <c r="AP318" s="34">
        <v>0.183589</v>
      </c>
      <c r="AQ318" s="34" t="s">
        <v>71</v>
      </c>
      <c r="AR318" s="34" t="s">
        <v>71</v>
      </c>
      <c r="AS318" s="34" t="s">
        <v>71</v>
      </c>
      <c r="AT318" s="34" t="s">
        <v>71</v>
      </c>
      <c r="AU318" s="34" t="s">
        <v>71</v>
      </c>
      <c r="AV318" s="34">
        <v>8.3958000000000005E-2</v>
      </c>
      <c r="AW318" s="34" t="s">
        <v>71</v>
      </c>
      <c r="AX318" s="34">
        <v>1</v>
      </c>
      <c r="AY318" s="34">
        <v>4.0548000000000001E-2</v>
      </c>
      <c r="AZ318" s="34" t="s">
        <v>71</v>
      </c>
      <c r="BA318" s="34" t="s">
        <v>71</v>
      </c>
      <c r="BB318" s="34" t="s">
        <v>71</v>
      </c>
      <c r="BC318" s="34">
        <v>0.47886800000000002</v>
      </c>
      <c r="BD318" s="34">
        <v>26.541982000000001</v>
      </c>
    </row>
    <row r="319" spans="1:56" ht="13.5" x14ac:dyDescent="0.25">
      <c r="A319" s="33"/>
      <c r="B319" s="30" t="s">
        <v>73</v>
      </c>
      <c r="C319" s="29" t="s">
        <v>68</v>
      </c>
      <c r="D319" s="35">
        <v>3655.98333</v>
      </c>
      <c r="E319" s="35">
        <v>2186.0093419999998</v>
      </c>
      <c r="F319" s="35">
        <v>4.3423470000000002</v>
      </c>
      <c r="G319" s="35">
        <v>9.1318760000000001</v>
      </c>
      <c r="H319" s="35">
        <v>15.231285</v>
      </c>
      <c r="I319" s="35">
        <v>427.52897100000001</v>
      </c>
      <c r="J319" s="35">
        <v>0.86160400000000004</v>
      </c>
      <c r="K319" s="35">
        <v>64.448718999999997</v>
      </c>
      <c r="L319" s="35">
        <v>88.414167000000006</v>
      </c>
      <c r="M319" s="35">
        <v>85.178792999999999</v>
      </c>
      <c r="N319" s="35">
        <v>773.73340900000005</v>
      </c>
      <c r="O319" s="35" t="s">
        <v>71</v>
      </c>
      <c r="P319" s="35" t="s">
        <v>71</v>
      </c>
      <c r="Q319" s="35" t="s">
        <v>71</v>
      </c>
      <c r="R319" s="35">
        <v>3.0130119999999998</v>
      </c>
      <c r="S319" s="35">
        <v>37.315466999999998</v>
      </c>
      <c r="T319" s="35">
        <v>9.3911130000000007</v>
      </c>
      <c r="U319" s="35">
        <v>13.58681</v>
      </c>
      <c r="V319" s="35">
        <v>1.709E-3</v>
      </c>
      <c r="W319" s="35">
        <v>11.103225999999999</v>
      </c>
      <c r="X319" s="35">
        <v>58.913013999999997</v>
      </c>
      <c r="Y319" s="35">
        <v>0.842198</v>
      </c>
      <c r="Z319" s="35">
        <v>42.534390999999999</v>
      </c>
      <c r="AA319" s="35">
        <v>6.1629000000000003E-2</v>
      </c>
      <c r="AB319" s="35">
        <v>0.105794</v>
      </c>
      <c r="AC319" s="35" t="s">
        <v>71</v>
      </c>
      <c r="AD319" s="35" t="s">
        <v>71</v>
      </c>
      <c r="AE319" s="35">
        <v>2.587062</v>
      </c>
      <c r="AF319" s="35">
        <v>70.193130999999994</v>
      </c>
      <c r="AG319" s="35">
        <v>24.580287999999999</v>
      </c>
      <c r="AH319" s="35">
        <v>442.90932700000002</v>
      </c>
      <c r="AI319" s="35" t="s">
        <v>71</v>
      </c>
      <c r="AJ319" s="35">
        <v>1466.895642</v>
      </c>
      <c r="AK319" s="35">
        <v>3.0783459999999998</v>
      </c>
      <c r="AL319" s="35">
        <v>0.01</v>
      </c>
      <c r="AM319" s="35" t="s">
        <v>71</v>
      </c>
      <c r="AN319" s="35" t="s">
        <v>71</v>
      </c>
      <c r="AO319" s="35" t="s">
        <v>71</v>
      </c>
      <c r="AP319" s="35">
        <v>3.0769000000000001E-2</v>
      </c>
      <c r="AQ319" s="35" t="s">
        <v>71</v>
      </c>
      <c r="AR319" s="35" t="s">
        <v>71</v>
      </c>
      <c r="AS319" s="35" t="s">
        <v>71</v>
      </c>
      <c r="AT319" s="35" t="s">
        <v>71</v>
      </c>
      <c r="AU319" s="35" t="s">
        <v>71</v>
      </c>
      <c r="AV319" s="35" t="s">
        <v>71</v>
      </c>
      <c r="AW319" s="35" t="s">
        <v>71</v>
      </c>
      <c r="AX319" s="35">
        <v>1</v>
      </c>
      <c r="AY319" s="35">
        <v>0.15834100000000001</v>
      </c>
      <c r="AZ319" s="35" t="s">
        <v>71</v>
      </c>
      <c r="BA319" s="35" t="s">
        <v>71</v>
      </c>
      <c r="BB319" s="35" t="s">
        <v>71</v>
      </c>
      <c r="BC319" s="35">
        <v>0.97919500000000004</v>
      </c>
      <c r="BD319" s="35">
        <v>0.90004099999999998</v>
      </c>
    </row>
    <row r="320" spans="1:56" ht="13.5" x14ac:dyDescent="0.25">
      <c r="A320" s="32"/>
      <c r="B320" s="30" t="s">
        <v>74</v>
      </c>
      <c r="C320" s="29" t="s">
        <v>68</v>
      </c>
      <c r="D320" s="34">
        <v>3572.1179780000002</v>
      </c>
      <c r="E320" s="34">
        <v>3032.3830720000001</v>
      </c>
      <c r="F320" s="34">
        <v>4.6947479999999997</v>
      </c>
      <c r="G320" s="34">
        <v>20.538046999999999</v>
      </c>
      <c r="H320" s="34">
        <v>11.418723999999999</v>
      </c>
      <c r="I320" s="34">
        <v>984.68816000000004</v>
      </c>
      <c r="J320" s="34">
        <v>0.31592700000000001</v>
      </c>
      <c r="K320" s="34">
        <v>67.091300000000004</v>
      </c>
      <c r="L320" s="34">
        <v>35.944774000000002</v>
      </c>
      <c r="M320" s="34">
        <v>119.93451399999999</v>
      </c>
      <c r="N320" s="34">
        <v>1062.453377</v>
      </c>
      <c r="O320" s="34" t="s">
        <v>71</v>
      </c>
      <c r="P320" s="34" t="s">
        <v>71</v>
      </c>
      <c r="Q320" s="34" t="s">
        <v>71</v>
      </c>
      <c r="R320" s="34">
        <v>1.638026</v>
      </c>
      <c r="S320" s="34">
        <v>26.615579</v>
      </c>
      <c r="T320" s="34">
        <v>39.539856999999998</v>
      </c>
      <c r="U320" s="34">
        <v>26.735101</v>
      </c>
      <c r="V320" s="34">
        <v>9.4850000000000004E-3</v>
      </c>
      <c r="W320" s="34">
        <v>10.855494</v>
      </c>
      <c r="X320" s="34">
        <v>70.372259999999997</v>
      </c>
      <c r="Y320" s="34">
        <v>0.196322</v>
      </c>
      <c r="Z320" s="34">
        <v>49.275362000000001</v>
      </c>
      <c r="AA320" s="34">
        <v>0.136069</v>
      </c>
      <c r="AB320" s="34">
        <v>0.113874</v>
      </c>
      <c r="AC320" s="34" t="s">
        <v>71</v>
      </c>
      <c r="AD320" s="34" t="s">
        <v>71</v>
      </c>
      <c r="AE320" s="34">
        <v>2.8554210000000002</v>
      </c>
      <c r="AF320" s="34">
        <v>96.186407000000003</v>
      </c>
      <c r="AG320" s="34">
        <v>26.285502000000001</v>
      </c>
      <c r="AH320" s="34">
        <v>374.488742</v>
      </c>
      <c r="AI320" s="34" t="s">
        <v>71</v>
      </c>
      <c r="AJ320" s="34">
        <v>535.34071700000004</v>
      </c>
      <c r="AK320" s="34">
        <v>4.3941889999999999</v>
      </c>
      <c r="AL320" s="34" t="s">
        <v>71</v>
      </c>
      <c r="AM320" s="34" t="s">
        <v>71</v>
      </c>
      <c r="AN320" s="34" t="s">
        <v>71</v>
      </c>
      <c r="AO320" s="34" t="s">
        <v>71</v>
      </c>
      <c r="AP320" s="34" t="s">
        <v>71</v>
      </c>
      <c r="AQ320" s="34" t="s">
        <v>71</v>
      </c>
      <c r="AR320" s="34" t="s">
        <v>71</v>
      </c>
      <c r="AS320" s="34" t="s">
        <v>71</v>
      </c>
      <c r="AT320" s="34" t="s">
        <v>71</v>
      </c>
      <c r="AU320" s="34">
        <v>0.39474999999999999</v>
      </c>
      <c r="AV320" s="34" t="s">
        <v>71</v>
      </c>
      <c r="AW320" s="34">
        <v>2.2047650000000001</v>
      </c>
      <c r="AX320" s="34">
        <v>0.13076599999999999</v>
      </c>
      <c r="AY320" s="34" t="s">
        <v>71</v>
      </c>
      <c r="AZ320" s="34" t="s">
        <v>71</v>
      </c>
      <c r="BA320" s="34" t="s">
        <v>71</v>
      </c>
      <c r="BB320" s="34" t="s">
        <v>71</v>
      </c>
      <c r="BC320" s="34">
        <v>0.76380999999999999</v>
      </c>
      <c r="BD320" s="34">
        <v>0.90009799999999995</v>
      </c>
    </row>
    <row r="321" spans="1:56" ht="13.5" x14ac:dyDescent="0.25">
      <c r="A321" s="31" t="s">
        <v>151</v>
      </c>
      <c r="B321" s="30" t="s">
        <v>70</v>
      </c>
      <c r="C321" s="29" t="s">
        <v>68</v>
      </c>
      <c r="D321" s="35">
        <v>7818.9959040000003</v>
      </c>
      <c r="E321" s="35">
        <v>6288.1988579999997</v>
      </c>
      <c r="F321" s="35">
        <v>3.781031</v>
      </c>
      <c r="G321" s="35">
        <v>34.070180000000001</v>
      </c>
      <c r="H321" s="35">
        <v>65.418087999999997</v>
      </c>
      <c r="I321" s="35">
        <v>420.63053300000001</v>
      </c>
      <c r="J321" s="35">
        <v>1.3167759999999999</v>
      </c>
      <c r="K321" s="35">
        <v>30.842652000000001</v>
      </c>
      <c r="L321" s="35">
        <v>4.8320650000000001</v>
      </c>
      <c r="M321" s="35">
        <v>530.28442800000005</v>
      </c>
      <c r="N321" s="35">
        <v>1095.489599</v>
      </c>
      <c r="O321" s="35">
        <v>2.4780000000000002E-3</v>
      </c>
      <c r="P321" s="35">
        <v>3.5973540000000002</v>
      </c>
      <c r="Q321" s="35">
        <v>0.53781699999999999</v>
      </c>
      <c r="R321" s="35">
        <v>9.9434070000000006</v>
      </c>
      <c r="S321" s="35">
        <v>60.031207999999999</v>
      </c>
      <c r="T321" s="35">
        <v>358.83165600000001</v>
      </c>
      <c r="U321" s="35">
        <v>170.65782100000001</v>
      </c>
      <c r="V321" s="35">
        <v>0.102779</v>
      </c>
      <c r="W321" s="35">
        <v>29.303159000000001</v>
      </c>
      <c r="X321" s="35">
        <v>32.314307999999997</v>
      </c>
      <c r="Y321" s="35">
        <v>5.24099</v>
      </c>
      <c r="Z321" s="35">
        <v>191.174826</v>
      </c>
      <c r="AA321" s="35">
        <v>0.51877099999999998</v>
      </c>
      <c r="AB321" s="35">
        <v>6.813485</v>
      </c>
      <c r="AC321" s="35">
        <v>0.20568</v>
      </c>
      <c r="AD321" s="35" t="s">
        <v>71</v>
      </c>
      <c r="AE321" s="35">
        <v>358.96166899999997</v>
      </c>
      <c r="AF321" s="35">
        <v>122.982501</v>
      </c>
      <c r="AG321" s="35">
        <v>192.357742</v>
      </c>
      <c r="AH321" s="35">
        <v>473.29860500000001</v>
      </c>
      <c r="AI321" s="35">
        <v>2084.6572500000002</v>
      </c>
      <c r="AJ321" s="35">
        <v>1067.348299</v>
      </c>
      <c r="AK321" s="35">
        <v>463.44874700000003</v>
      </c>
      <c r="AL321" s="35">
        <v>0.01</v>
      </c>
      <c r="AM321" s="35" t="s">
        <v>71</v>
      </c>
      <c r="AN321" s="35">
        <v>2.3675999999999999E-2</v>
      </c>
      <c r="AO321" s="35">
        <v>9.5799999999999998E-4</v>
      </c>
      <c r="AP321" s="35">
        <v>2.5964999999999998E-2</v>
      </c>
      <c r="AQ321" s="35">
        <v>13.835141999999999</v>
      </c>
      <c r="AR321" s="35" t="s">
        <v>71</v>
      </c>
      <c r="AS321" s="35">
        <v>37.231797999999998</v>
      </c>
      <c r="AT321" s="35">
        <v>1.4211E-2</v>
      </c>
      <c r="AU321" s="35" t="s">
        <v>71</v>
      </c>
      <c r="AV321" s="35">
        <v>2.0261000000000001E-2</v>
      </c>
      <c r="AW321" s="35" t="s">
        <v>71</v>
      </c>
      <c r="AX321" s="35" t="s">
        <v>71</v>
      </c>
      <c r="AY321" s="35">
        <v>0.31471500000000002</v>
      </c>
      <c r="AZ321" s="35">
        <v>13.706619</v>
      </c>
      <c r="BA321" s="35" t="s">
        <v>71</v>
      </c>
      <c r="BB321" s="35">
        <v>0.41655199999999998</v>
      </c>
      <c r="BC321" s="35">
        <v>21.283080000000002</v>
      </c>
      <c r="BD321" s="35">
        <v>9.8167950000000008</v>
      </c>
    </row>
    <row r="322" spans="1:56" ht="13.5" x14ac:dyDescent="0.25">
      <c r="A322" s="33"/>
      <c r="B322" s="30" t="s">
        <v>72</v>
      </c>
      <c r="C322" s="29" t="s">
        <v>68</v>
      </c>
      <c r="D322" s="34">
        <v>7265.8304930000004</v>
      </c>
      <c r="E322" s="34">
        <v>6151.9964030000001</v>
      </c>
      <c r="F322" s="34">
        <v>3.953119</v>
      </c>
      <c r="G322" s="34">
        <v>21.881519000000001</v>
      </c>
      <c r="H322" s="34">
        <v>49.023682999999998</v>
      </c>
      <c r="I322" s="34">
        <v>457.168048</v>
      </c>
      <c r="J322" s="34">
        <v>1.648919</v>
      </c>
      <c r="K322" s="34">
        <v>4.7477799999999997</v>
      </c>
      <c r="L322" s="34">
        <v>4.6237459999999997</v>
      </c>
      <c r="M322" s="34">
        <v>650.19782499999997</v>
      </c>
      <c r="N322" s="34">
        <v>1046.0742339999999</v>
      </c>
      <c r="O322" s="34">
        <v>4.914E-3</v>
      </c>
      <c r="P322" s="34">
        <v>5.3815390000000001</v>
      </c>
      <c r="Q322" s="34">
        <v>0.328405</v>
      </c>
      <c r="R322" s="34">
        <v>12.679404</v>
      </c>
      <c r="S322" s="34">
        <v>66.670805000000001</v>
      </c>
      <c r="T322" s="34">
        <v>325.580825</v>
      </c>
      <c r="U322" s="34">
        <v>188.699164</v>
      </c>
      <c r="V322" s="34">
        <v>0.15490000000000001</v>
      </c>
      <c r="W322" s="34">
        <v>16.990769</v>
      </c>
      <c r="X322" s="34">
        <v>16.918991999999999</v>
      </c>
      <c r="Y322" s="34">
        <v>6.0003489999999999</v>
      </c>
      <c r="Z322" s="34">
        <v>196.34405799999999</v>
      </c>
      <c r="AA322" s="34">
        <v>2.422955</v>
      </c>
      <c r="AB322" s="34">
        <v>7.3650029999999997</v>
      </c>
      <c r="AC322" s="34">
        <v>0.25695000000000001</v>
      </c>
      <c r="AD322" s="34">
        <v>5.5972000000000001E-2</v>
      </c>
      <c r="AE322" s="34">
        <v>347.91789</v>
      </c>
      <c r="AF322" s="34">
        <v>119.984537</v>
      </c>
      <c r="AG322" s="34">
        <v>215.398583</v>
      </c>
      <c r="AH322" s="34">
        <v>310.93624299999999</v>
      </c>
      <c r="AI322" s="34">
        <v>2072.5852730000001</v>
      </c>
      <c r="AJ322" s="34">
        <v>697.79738499999996</v>
      </c>
      <c r="AK322" s="34">
        <v>416.03670499999998</v>
      </c>
      <c r="AL322" s="34">
        <v>2.941E-3</v>
      </c>
      <c r="AM322" s="34" t="s">
        <v>71</v>
      </c>
      <c r="AN322" s="34" t="s">
        <v>71</v>
      </c>
      <c r="AO322" s="34" t="s">
        <v>71</v>
      </c>
      <c r="AP322" s="34">
        <v>0.16791600000000001</v>
      </c>
      <c r="AQ322" s="34">
        <v>11.87862</v>
      </c>
      <c r="AR322" s="34" t="s">
        <v>71</v>
      </c>
      <c r="AS322" s="34">
        <v>5.9719810000000004</v>
      </c>
      <c r="AT322" s="34">
        <v>2.1415E-2</v>
      </c>
      <c r="AU322" s="34" t="s">
        <v>71</v>
      </c>
      <c r="AV322" s="34">
        <v>7.9834000000000002E-2</v>
      </c>
      <c r="AW322" s="34" t="s">
        <v>71</v>
      </c>
      <c r="AX322" s="34">
        <v>0.12745300000000001</v>
      </c>
      <c r="AY322" s="34">
        <v>0.104007</v>
      </c>
      <c r="AZ322" s="34">
        <v>8.1560220000000001</v>
      </c>
      <c r="BA322" s="34">
        <v>0.23846600000000001</v>
      </c>
      <c r="BB322" s="34">
        <v>0.49679600000000002</v>
      </c>
      <c r="BC322" s="34">
        <v>20.757733999999999</v>
      </c>
      <c r="BD322" s="34">
        <v>6.8463339999999997</v>
      </c>
    </row>
    <row r="323" spans="1:56" ht="13.5" x14ac:dyDescent="0.25">
      <c r="A323" s="33"/>
      <c r="B323" s="30" t="s">
        <v>73</v>
      </c>
      <c r="C323" s="29" t="s">
        <v>68</v>
      </c>
      <c r="D323" s="35">
        <v>8452.973978</v>
      </c>
      <c r="E323" s="35">
        <v>6857.6500880000003</v>
      </c>
      <c r="F323" s="35">
        <v>2.4908079999999999</v>
      </c>
      <c r="G323" s="35">
        <v>36.113709</v>
      </c>
      <c r="H323" s="35">
        <v>50.419826999999998</v>
      </c>
      <c r="I323" s="35">
        <v>552.51260200000002</v>
      </c>
      <c r="J323" s="35">
        <v>1.0848610000000001</v>
      </c>
      <c r="K323" s="35">
        <v>5.1841699999999999</v>
      </c>
      <c r="L323" s="35">
        <v>6.1107959999999997</v>
      </c>
      <c r="M323" s="35">
        <v>814.61709699999994</v>
      </c>
      <c r="N323" s="35">
        <v>1168.8637570000001</v>
      </c>
      <c r="O323" s="35">
        <v>3.9744000000000002E-2</v>
      </c>
      <c r="P323" s="35">
        <v>7.517061</v>
      </c>
      <c r="Q323" s="35">
        <v>0.30840200000000001</v>
      </c>
      <c r="R323" s="35">
        <v>13.060860999999999</v>
      </c>
      <c r="S323" s="35">
        <v>80.258954000000003</v>
      </c>
      <c r="T323" s="35">
        <v>544.00047099999995</v>
      </c>
      <c r="U323" s="35">
        <v>139.012002</v>
      </c>
      <c r="V323" s="35">
        <v>2.2778E-2</v>
      </c>
      <c r="W323" s="35">
        <v>13.419098</v>
      </c>
      <c r="X323" s="35">
        <v>13.826389000000001</v>
      </c>
      <c r="Y323" s="35">
        <v>4.0508920000000002</v>
      </c>
      <c r="Z323" s="35">
        <v>121.325434</v>
      </c>
      <c r="AA323" s="35">
        <v>2.0129519999999999</v>
      </c>
      <c r="AB323" s="35">
        <v>8.0429469999999998</v>
      </c>
      <c r="AC323" s="35">
        <v>1.1809999999999999E-2</v>
      </c>
      <c r="AD323" s="35">
        <v>0.102564</v>
      </c>
      <c r="AE323" s="35">
        <v>382.52444700000001</v>
      </c>
      <c r="AF323" s="35">
        <v>126.107415</v>
      </c>
      <c r="AG323" s="35">
        <v>223.17233200000001</v>
      </c>
      <c r="AH323" s="35">
        <v>349.15916299999998</v>
      </c>
      <c r="AI323" s="35">
        <v>2192.2767450000001</v>
      </c>
      <c r="AJ323" s="35">
        <v>1122.6473249999999</v>
      </c>
      <c r="AK323" s="35">
        <v>472.67656499999998</v>
      </c>
      <c r="AL323" s="35">
        <v>3.0998000000000001</v>
      </c>
      <c r="AM323" s="35" t="s">
        <v>71</v>
      </c>
      <c r="AN323" s="35">
        <v>4.1209999999999997E-2</v>
      </c>
      <c r="AO323" s="35">
        <v>2.2792E-2</v>
      </c>
      <c r="AP323" s="35">
        <v>5.6980000000000003E-2</v>
      </c>
      <c r="AQ323" s="35">
        <v>10.331682000000001</v>
      </c>
      <c r="AR323" s="35" t="s">
        <v>71</v>
      </c>
      <c r="AS323" s="35">
        <v>8.3290810000000004</v>
      </c>
      <c r="AT323" s="35">
        <v>9.5890000000000003E-3</v>
      </c>
      <c r="AU323" s="35" t="s">
        <v>71</v>
      </c>
      <c r="AV323" s="35">
        <v>2.2792E-2</v>
      </c>
      <c r="AW323" s="35" t="s">
        <v>71</v>
      </c>
      <c r="AX323" s="35">
        <v>2.176749</v>
      </c>
      <c r="AY323" s="35">
        <v>0.31408999999999998</v>
      </c>
      <c r="AZ323" s="35">
        <v>6.860843</v>
      </c>
      <c r="BA323" s="35">
        <v>0.32389699999999999</v>
      </c>
      <c r="BB323" s="35">
        <v>0.123844</v>
      </c>
      <c r="BC323" s="35">
        <v>4.5217910000000003</v>
      </c>
      <c r="BD323" s="35">
        <v>56.919494</v>
      </c>
    </row>
    <row r="324" spans="1:56" ht="13.5" x14ac:dyDescent="0.25">
      <c r="A324" s="32"/>
      <c r="B324" s="30" t="s">
        <v>74</v>
      </c>
      <c r="C324" s="29" t="s">
        <v>68</v>
      </c>
      <c r="D324" s="34">
        <v>9198.5948800000006</v>
      </c>
      <c r="E324" s="34">
        <v>8083.9286899999997</v>
      </c>
      <c r="F324" s="34">
        <v>2.2072910000000001</v>
      </c>
      <c r="G324" s="34">
        <v>27.542705999999999</v>
      </c>
      <c r="H324" s="34">
        <v>45.425987999999997</v>
      </c>
      <c r="I324" s="34">
        <v>742.60516700000005</v>
      </c>
      <c r="J324" s="34">
        <v>1.2209110000000001</v>
      </c>
      <c r="K324" s="34">
        <v>5.4943410000000004</v>
      </c>
      <c r="L324" s="34">
        <v>5.2825049999999996</v>
      </c>
      <c r="M324" s="34">
        <v>1142.130345</v>
      </c>
      <c r="N324" s="34">
        <v>1082.9907929999999</v>
      </c>
      <c r="O324" s="34">
        <v>0.15373700000000001</v>
      </c>
      <c r="P324" s="34">
        <v>7.8687550000000002</v>
      </c>
      <c r="Q324" s="34">
        <v>0.18386</v>
      </c>
      <c r="R324" s="34">
        <v>16.093361999999999</v>
      </c>
      <c r="S324" s="34">
        <v>83.570792999999995</v>
      </c>
      <c r="T324" s="34">
        <v>605.342938</v>
      </c>
      <c r="U324" s="34">
        <v>211.97011800000001</v>
      </c>
      <c r="V324" s="34">
        <v>0.14304900000000001</v>
      </c>
      <c r="W324" s="34">
        <v>11.908106</v>
      </c>
      <c r="X324" s="34">
        <v>15.17</v>
      </c>
      <c r="Y324" s="34">
        <v>6.0374949999999998</v>
      </c>
      <c r="Z324" s="34">
        <v>153.53384</v>
      </c>
      <c r="AA324" s="34">
        <v>2.2411110000000001</v>
      </c>
      <c r="AB324" s="34">
        <v>11.583869</v>
      </c>
      <c r="AC324" s="34">
        <v>3.9599000000000002E-2</v>
      </c>
      <c r="AD324" s="34">
        <v>0.471051</v>
      </c>
      <c r="AE324" s="34">
        <v>404.92246599999999</v>
      </c>
      <c r="AF324" s="34">
        <v>196.02422200000001</v>
      </c>
      <c r="AG324" s="34">
        <v>226.214043</v>
      </c>
      <c r="AH324" s="34">
        <v>269.20502900000002</v>
      </c>
      <c r="AI324" s="34">
        <v>2806.3512000000001</v>
      </c>
      <c r="AJ324" s="34">
        <v>1026.640271</v>
      </c>
      <c r="AK324" s="34">
        <v>88.025919000000002</v>
      </c>
      <c r="AL324" s="34" t="s">
        <v>71</v>
      </c>
      <c r="AM324" s="34" t="s">
        <v>71</v>
      </c>
      <c r="AN324" s="34">
        <v>4.7169999999999998E-3</v>
      </c>
      <c r="AO324" s="34" t="s">
        <v>71</v>
      </c>
      <c r="AP324" s="34">
        <v>5.9130000000000002E-2</v>
      </c>
      <c r="AQ324" s="34">
        <v>13.192126</v>
      </c>
      <c r="AR324" s="34" t="s">
        <v>71</v>
      </c>
      <c r="AS324" s="34">
        <v>15.916769</v>
      </c>
      <c r="AT324" s="34">
        <v>3.3953999999999998E-2</v>
      </c>
      <c r="AU324" s="34">
        <v>2.7140339999999998</v>
      </c>
      <c r="AV324" s="34">
        <v>7.7376E-2</v>
      </c>
      <c r="AW324" s="34">
        <v>0.12772</v>
      </c>
      <c r="AX324" s="34">
        <v>3.4056470000000001</v>
      </c>
      <c r="AY324" s="34">
        <v>0.42994300000000002</v>
      </c>
      <c r="AZ324" s="34">
        <v>8.4343730000000008</v>
      </c>
      <c r="BA324" s="34">
        <v>0.38554300000000002</v>
      </c>
      <c r="BB324" s="34">
        <v>6.0012999999999997E-2</v>
      </c>
      <c r="BC324" s="34">
        <v>19.119700000000002</v>
      </c>
      <c r="BD324" s="34">
        <v>24.064874</v>
      </c>
    </row>
    <row r="325" spans="1:56" ht="13.5" x14ac:dyDescent="0.25">
      <c r="A325" s="31" t="s">
        <v>152</v>
      </c>
      <c r="B325" s="30" t="s">
        <v>70</v>
      </c>
      <c r="C325" s="29" t="s">
        <v>68</v>
      </c>
      <c r="D325" s="35">
        <v>4032.8539689999998</v>
      </c>
      <c r="E325" s="35">
        <v>3108.2278970000002</v>
      </c>
      <c r="F325" s="35">
        <v>2.5792600000000001</v>
      </c>
      <c r="G325" s="35">
        <v>26.521076000000001</v>
      </c>
      <c r="H325" s="35">
        <v>26.557293000000001</v>
      </c>
      <c r="I325" s="35">
        <v>199.30147400000001</v>
      </c>
      <c r="J325" s="35">
        <v>0.58186199999999999</v>
      </c>
      <c r="K325" s="35">
        <v>4.6682220000000001</v>
      </c>
      <c r="L325" s="35">
        <v>2.2659340000000001</v>
      </c>
      <c r="M325" s="35">
        <v>152.95735400000001</v>
      </c>
      <c r="N325" s="35">
        <v>306.94599899999997</v>
      </c>
      <c r="O325" s="35">
        <v>3.8200000000000002E-4</v>
      </c>
      <c r="P325" s="35">
        <v>0.63717999999999997</v>
      </c>
      <c r="Q325" s="35">
        <v>0.35832900000000001</v>
      </c>
      <c r="R325" s="35">
        <v>5.9161299999999999</v>
      </c>
      <c r="S325" s="35">
        <v>21.750702</v>
      </c>
      <c r="T325" s="35">
        <v>211.22913800000001</v>
      </c>
      <c r="U325" s="35">
        <v>68.465768999999995</v>
      </c>
      <c r="V325" s="35">
        <v>1.1802E-2</v>
      </c>
      <c r="W325" s="35">
        <v>22.867498999999999</v>
      </c>
      <c r="X325" s="35">
        <v>16.446449999999999</v>
      </c>
      <c r="Y325" s="35">
        <v>2.4521419999999998</v>
      </c>
      <c r="Z325" s="35">
        <v>21.456641999999999</v>
      </c>
      <c r="AA325" s="35">
        <v>0.105361</v>
      </c>
      <c r="AB325" s="35">
        <v>0.74548000000000003</v>
      </c>
      <c r="AC325" s="35">
        <v>0.20121</v>
      </c>
      <c r="AD325" s="35" t="s">
        <v>71</v>
      </c>
      <c r="AE325" s="35">
        <v>132.479332</v>
      </c>
      <c r="AF325" s="35">
        <v>47.710281999999999</v>
      </c>
      <c r="AG325" s="35">
        <v>77.058912000000007</v>
      </c>
      <c r="AH325" s="35">
        <v>263.51248099999998</v>
      </c>
      <c r="AI325" s="35">
        <v>1492.4441999999999</v>
      </c>
      <c r="AJ325" s="35">
        <v>505.14905099999999</v>
      </c>
      <c r="AK325" s="35">
        <v>419.47702099999998</v>
      </c>
      <c r="AL325" s="35" t="s">
        <v>71</v>
      </c>
      <c r="AM325" s="35" t="s">
        <v>71</v>
      </c>
      <c r="AN325" s="35" t="s">
        <v>71</v>
      </c>
      <c r="AO325" s="35" t="s">
        <v>71</v>
      </c>
      <c r="AP325" s="35">
        <v>2.5964999999999998E-2</v>
      </c>
      <c r="AQ325" s="35">
        <v>4.1635309999999999</v>
      </c>
      <c r="AR325" s="35" t="s">
        <v>71</v>
      </c>
      <c r="AS325" s="35">
        <v>26.044504</v>
      </c>
      <c r="AT325" s="35">
        <v>1.4211E-2</v>
      </c>
      <c r="AU325" s="35" t="s">
        <v>71</v>
      </c>
      <c r="AV325" s="35">
        <v>1.5408E-2</v>
      </c>
      <c r="AW325" s="35" t="s">
        <v>71</v>
      </c>
      <c r="AX325" s="35" t="s">
        <v>71</v>
      </c>
      <c r="AY325" s="35">
        <v>0.25718999999999997</v>
      </c>
      <c r="AZ325" s="35">
        <v>13.613286</v>
      </c>
      <c r="BA325" s="35" t="s">
        <v>71</v>
      </c>
      <c r="BB325" s="35">
        <v>0.225187</v>
      </c>
      <c r="BC325" s="35">
        <v>2.23306</v>
      </c>
      <c r="BD325" s="35">
        <v>6.5922580000000002</v>
      </c>
    </row>
    <row r="326" spans="1:56" ht="13.5" x14ac:dyDescent="0.25">
      <c r="A326" s="33"/>
      <c r="B326" s="30" t="s">
        <v>72</v>
      </c>
      <c r="C326" s="29" t="s">
        <v>68</v>
      </c>
      <c r="D326" s="34">
        <v>3530.7524210000001</v>
      </c>
      <c r="E326" s="34">
        <v>2754.4090670000001</v>
      </c>
      <c r="F326" s="34">
        <v>1.4533929999999999</v>
      </c>
      <c r="G326" s="34">
        <v>11.800300999999999</v>
      </c>
      <c r="H326" s="34">
        <v>19.844971000000001</v>
      </c>
      <c r="I326" s="34">
        <v>190.13960499999999</v>
      </c>
      <c r="J326" s="34">
        <v>0.51185000000000003</v>
      </c>
      <c r="K326" s="34">
        <v>3.5663230000000001</v>
      </c>
      <c r="L326" s="34">
        <v>2.082436</v>
      </c>
      <c r="M326" s="34">
        <v>269.28947399999998</v>
      </c>
      <c r="N326" s="34">
        <v>319.24757599999998</v>
      </c>
      <c r="O326" s="34">
        <v>4.6500000000000003E-4</v>
      </c>
      <c r="P326" s="34">
        <v>0.821438</v>
      </c>
      <c r="Q326" s="34">
        <v>8.5507E-2</v>
      </c>
      <c r="R326" s="34">
        <v>7.0291439999999996</v>
      </c>
      <c r="S326" s="34">
        <v>26.455511000000001</v>
      </c>
      <c r="T326" s="34">
        <v>156.792463</v>
      </c>
      <c r="U326" s="34">
        <v>85.168267</v>
      </c>
      <c r="V326" s="34">
        <v>2.921E-3</v>
      </c>
      <c r="W326" s="34">
        <v>11.638109999999999</v>
      </c>
      <c r="X326" s="34">
        <v>2.4219629999999999</v>
      </c>
      <c r="Y326" s="34">
        <v>2.6642709999999998</v>
      </c>
      <c r="Z326" s="34">
        <v>17.902840999999999</v>
      </c>
      <c r="AA326" s="34">
        <v>0.460007</v>
      </c>
      <c r="AB326" s="34">
        <v>0.43273</v>
      </c>
      <c r="AC326" s="34">
        <v>0.22158</v>
      </c>
      <c r="AD326" s="34" t="s">
        <v>71</v>
      </c>
      <c r="AE326" s="34">
        <v>131.32543000000001</v>
      </c>
      <c r="AF326" s="34">
        <v>43.708455999999998</v>
      </c>
      <c r="AG326" s="34">
        <v>92.309342999999998</v>
      </c>
      <c r="AH326" s="34">
        <v>136.107539</v>
      </c>
      <c r="AI326" s="34">
        <v>1220.925152</v>
      </c>
      <c r="AJ326" s="34">
        <v>377.80862200000001</v>
      </c>
      <c r="AK326" s="34">
        <v>398.53473200000002</v>
      </c>
      <c r="AL326" s="34">
        <v>2.941E-3</v>
      </c>
      <c r="AM326" s="34" t="s">
        <v>71</v>
      </c>
      <c r="AN326" s="34" t="s">
        <v>71</v>
      </c>
      <c r="AO326" s="34" t="s">
        <v>71</v>
      </c>
      <c r="AP326" s="34" t="s">
        <v>71</v>
      </c>
      <c r="AQ326" s="34">
        <v>2.9839199999999999</v>
      </c>
      <c r="AR326" s="34" t="s">
        <v>71</v>
      </c>
      <c r="AS326" s="34">
        <v>3.391648</v>
      </c>
      <c r="AT326" s="34">
        <v>2.0619999999999999E-2</v>
      </c>
      <c r="AU326" s="34" t="s">
        <v>71</v>
      </c>
      <c r="AV326" s="34">
        <v>4.5443999999999998E-2</v>
      </c>
      <c r="AW326" s="34" t="s">
        <v>71</v>
      </c>
      <c r="AX326" s="34">
        <v>0.1</v>
      </c>
      <c r="AY326" s="34">
        <v>4.8196000000000003E-2</v>
      </c>
      <c r="AZ326" s="34">
        <v>7.836023</v>
      </c>
      <c r="BA326" s="34">
        <v>0.23846600000000001</v>
      </c>
      <c r="BB326" s="34">
        <v>0.18385399999999999</v>
      </c>
      <c r="BC326" s="34">
        <v>18.012647000000001</v>
      </c>
      <c r="BD326" s="34">
        <v>4.715605</v>
      </c>
    </row>
    <row r="327" spans="1:56" ht="13.5" x14ac:dyDescent="0.25">
      <c r="A327" s="33"/>
      <c r="B327" s="30" t="s">
        <v>73</v>
      </c>
      <c r="C327" s="29" t="s">
        <v>68</v>
      </c>
      <c r="D327" s="35">
        <v>3659.8105190000001</v>
      </c>
      <c r="E327" s="35">
        <v>2754.1964010000002</v>
      </c>
      <c r="F327" s="35">
        <v>0.66667299999999996</v>
      </c>
      <c r="G327" s="35">
        <v>25.325333000000001</v>
      </c>
      <c r="H327" s="35">
        <v>20.672025999999999</v>
      </c>
      <c r="I327" s="35">
        <v>188.60620599999999</v>
      </c>
      <c r="J327" s="35">
        <v>0.43895899999999999</v>
      </c>
      <c r="K327" s="35">
        <v>2.4309409999999998</v>
      </c>
      <c r="L327" s="35">
        <v>2.6660509999999999</v>
      </c>
      <c r="M327" s="35">
        <v>327.27815099999998</v>
      </c>
      <c r="N327" s="35">
        <v>238.550195</v>
      </c>
      <c r="O327" s="35">
        <v>2.9550000000000002E-3</v>
      </c>
      <c r="P327" s="35">
        <v>2.4597699999999998</v>
      </c>
      <c r="Q327" s="35">
        <v>0.30840200000000001</v>
      </c>
      <c r="R327" s="35">
        <v>6.920833</v>
      </c>
      <c r="S327" s="35">
        <v>22.606662</v>
      </c>
      <c r="T327" s="35">
        <v>283.27912800000001</v>
      </c>
      <c r="U327" s="35">
        <v>48.681807999999997</v>
      </c>
      <c r="V327" s="35">
        <v>6.5170000000000002E-3</v>
      </c>
      <c r="W327" s="35">
        <v>9.0907990000000005</v>
      </c>
      <c r="X327" s="35">
        <v>2.2439979999999999</v>
      </c>
      <c r="Y327" s="35">
        <v>2.3879830000000002</v>
      </c>
      <c r="Z327" s="35">
        <v>19.524335000000001</v>
      </c>
      <c r="AA327" s="35">
        <v>0.69110000000000005</v>
      </c>
      <c r="AB327" s="35">
        <v>1.126984</v>
      </c>
      <c r="AC327" s="35" t="s">
        <v>71</v>
      </c>
      <c r="AD327" s="35">
        <v>9.1167999999999999E-2</v>
      </c>
      <c r="AE327" s="35">
        <v>151.64236</v>
      </c>
      <c r="AF327" s="35">
        <v>47.213344999999997</v>
      </c>
      <c r="AG327" s="35">
        <v>101.59555400000001</v>
      </c>
      <c r="AH327" s="35">
        <v>138.92289500000001</v>
      </c>
      <c r="AI327" s="35">
        <v>1108.7652700000001</v>
      </c>
      <c r="AJ327" s="35">
        <v>512.02701100000002</v>
      </c>
      <c r="AK327" s="35">
        <v>393.587107</v>
      </c>
      <c r="AL327" s="35">
        <v>1.8418000000000001</v>
      </c>
      <c r="AM327" s="35" t="s">
        <v>71</v>
      </c>
      <c r="AN327" s="35" t="s">
        <v>71</v>
      </c>
      <c r="AO327" s="35" t="s">
        <v>71</v>
      </c>
      <c r="AP327" s="35" t="s">
        <v>71</v>
      </c>
      <c r="AQ327" s="35">
        <v>3.2145899999999998</v>
      </c>
      <c r="AR327" s="35" t="s">
        <v>71</v>
      </c>
      <c r="AS327" s="35">
        <v>6.1932879999999999</v>
      </c>
      <c r="AT327" s="35">
        <v>8.7790000000000003E-3</v>
      </c>
      <c r="AU327" s="35" t="s">
        <v>71</v>
      </c>
      <c r="AV327" s="35" t="s">
        <v>71</v>
      </c>
      <c r="AW327" s="35" t="s">
        <v>71</v>
      </c>
      <c r="AX327" s="35">
        <v>1.8858349999999999</v>
      </c>
      <c r="AY327" s="35">
        <v>0.18612799999999999</v>
      </c>
      <c r="AZ327" s="35">
        <v>6.2441800000000001</v>
      </c>
      <c r="BA327" s="35">
        <v>0.32389699999999999</v>
      </c>
      <c r="BB327" s="35">
        <v>6.9108000000000003E-2</v>
      </c>
      <c r="BC327" s="35">
        <v>1.3151729999999999</v>
      </c>
      <c r="BD327" s="35">
        <v>13.926384000000001</v>
      </c>
    </row>
    <row r="328" spans="1:56" ht="13.5" x14ac:dyDescent="0.25">
      <c r="A328" s="32"/>
      <c r="B328" s="30" t="s">
        <v>74</v>
      </c>
      <c r="C328" s="29" t="s">
        <v>68</v>
      </c>
      <c r="D328" s="34">
        <v>3442.0000690000002</v>
      </c>
      <c r="E328" s="34">
        <v>2931.9500119999998</v>
      </c>
      <c r="F328" s="34">
        <v>0.44001800000000002</v>
      </c>
      <c r="G328" s="34">
        <v>13.725265</v>
      </c>
      <c r="H328" s="34">
        <v>18.669011999999999</v>
      </c>
      <c r="I328" s="34">
        <v>262.59425199999998</v>
      </c>
      <c r="J328" s="34">
        <v>0.51897800000000005</v>
      </c>
      <c r="K328" s="34">
        <v>1.073178</v>
      </c>
      <c r="L328" s="34">
        <v>2.9220619999999999</v>
      </c>
      <c r="M328" s="34">
        <v>374.90394700000002</v>
      </c>
      <c r="N328" s="34">
        <v>231.82000500000001</v>
      </c>
      <c r="O328" s="34">
        <v>0.13008500000000001</v>
      </c>
      <c r="P328" s="34">
        <v>1.0119119999999999</v>
      </c>
      <c r="Q328" s="34">
        <v>0.18386</v>
      </c>
      <c r="R328" s="34">
        <v>8.8888280000000002</v>
      </c>
      <c r="S328" s="34">
        <v>26.030532000000001</v>
      </c>
      <c r="T328" s="34">
        <v>177.698328</v>
      </c>
      <c r="U328" s="34">
        <v>84.464437000000004</v>
      </c>
      <c r="V328" s="34">
        <v>2.5017999999999999E-2</v>
      </c>
      <c r="W328" s="34">
        <v>7.5948120000000001</v>
      </c>
      <c r="X328" s="34">
        <v>2.0480070000000001</v>
      </c>
      <c r="Y328" s="34">
        <v>2.5060910000000001</v>
      </c>
      <c r="Z328" s="34">
        <v>20.870712000000001</v>
      </c>
      <c r="AA328" s="34">
        <v>0.70809599999999995</v>
      </c>
      <c r="AB328" s="34">
        <v>0.63334900000000005</v>
      </c>
      <c r="AC328" s="34" t="s">
        <v>71</v>
      </c>
      <c r="AD328" s="34">
        <v>0.43557299999999999</v>
      </c>
      <c r="AE328" s="34">
        <v>150.91883899999999</v>
      </c>
      <c r="AF328" s="34">
        <v>71.199489999999997</v>
      </c>
      <c r="AG328" s="34">
        <v>104.331006</v>
      </c>
      <c r="AH328" s="34">
        <v>114.047</v>
      </c>
      <c r="AI328" s="34">
        <v>1251.5573199999999</v>
      </c>
      <c r="AJ328" s="34">
        <v>453.24547899999999</v>
      </c>
      <c r="AK328" s="34">
        <v>56.804577999999999</v>
      </c>
      <c r="AL328" s="34" t="s">
        <v>71</v>
      </c>
      <c r="AM328" s="34" t="s">
        <v>71</v>
      </c>
      <c r="AN328" s="34" t="s">
        <v>71</v>
      </c>
      <c r="AO328" s="34" t="s">
        <v>71</v>
      </c>
      <c r="AP328" s="34" t="s">
        <v>71</v>
      </c>
      <c r="AQ328" s="34">
        <v>5.0785369999999999</v>
      </c>
      <c r="AR328" s="34" t="s">
        <v>71</v>
      </c>
      <c r="AS328" s="34">
        <v>10.008568</v>
      </c>
      <c r="AT328" s="34">
        <v>2.1287E-2</v>
      </c>
      <c r="AU328" s="34">
        <v>0.10940999999999999</v>
      </c>
      <c r="AV328" s="34">
        <v>4.1868000000000002E-2</v>
      </c>
      <c r="AW328" s="34">
        <v>0.12772</v>
      </c>
      <c r="AX328" s="34">
        <v>2.7266629999999998</v>
      </c>
      <c r="AY328" s="34">
        <v>0.180699</v>
      </c>
      <c r="AZ328" s="34">
        <v>8.3410430000000009</v>
      </c>
      <c r="BA328" s="34" t="s">
        <v>71</v>
      </c>
      <c r="BB328" s="34">
        <v>1.4281E-2</v>
      </c>
      <c r="BC328" s="34">
        <v>16.510629999999999</v>
      </c>
      <c r="BD328" s="34">
        <v>13.643872</v>
      </c>
    </row>
    <row r="329" spans="1:56" ht="13.5" x14ac:dyDescent="0.25">
      <c r="A329" s="31" t="s">
        <v>153</v>
      </c>
      <c r="B329" s="30" t="s">
        <v>70</v>
      </c>
      <c r="C329" s="29" t="s">
        <v>68</v>
      </c>
      <c r="D329" s="35">
        <v>4.8341729999999998</v>
      </c>
      <c r="E329" s="35">
        <v>2.5513629999999998</v>
      </c>
      <c r="F329" s="35">
        <v>4.9366E-2</v>
      </c>
      <c r="G329" s="35" t="s">
        <v>71</v>
      </c>
      <c r="H329" s="35" t="s">
        <v>71</v>
      </c>
      <c r="I329" s="35">
        <v>0.161861</v>
      </c>
      <c r="J329" s="35" t="s">
        <v>71</v>
      </c>
      <c r="K329" s="35" t="s">
        <v>71</v>
      </c>
      <c r="L329" s="35" t="s">
        <v>71</v>
      </c>
      <c r="M329" s="35">
        <v>1.1394E-2</v>
      </c>
      <c r="N329" s="35">
        <v>1.5976000000000001E-2</v>
      </c>
      <c r="O329" s="35" t="s">
        <v>71</v>
      </c>
      <c r="P329" s="35" t="s">
        <v>71</v>
      </c>
      <c r="Q329" s="35" t="s">
        <v>71</v>
      </c>
      <c r="R329" s="35" t="s">
        <v>71</v>
      </c>
      <c r="S329" s="35" t="s">
        <v>71</v>
      </c>
      <c r="T329" s="35">
        <v>2.1690770000000001</v>
      </c>
      <c r="U329" s="35">
        <v>9.2644000000000004E-2</v>
      </c>
      <c r="V329" s="35" t="s">
        <v>71</v>
      </c>
      <c r="W329" s="35" t="s">
        <v>71</v>
      </c>
      <c r="X329" s="35" t="s">
        <v>71</v>
      </c>
      <c r="Y329" s="35" t="s">
        <v>71</v>
      </c>
      <c r="Z329" s="35" t="s">
        <v>71</v>
      </c>
      <c r="AA329" s="35" t="s">
        <v>71</v>
      </c>
      <c r="AB329" s="35" t="s">
        <v>71</v>
      </c>
      <c r="AC329" s="35" t="s">
        <v>71</v>
      </c>
      <c r="AD329" s="35" t="s">
        <v>71</v>
      </c>
      <c r="AE329" s="35" t="s">
        <v>71</v>
      </c>
      <c r="AF329" s="35" t="s">
        <v>71</v>
      </c>
      <c r="AG329" s="35" t="s">
        <v>71</v>
      </c>
      <c r="AH329" s="35">
        <v>0.127715</v>
      </c>
      <c r="AI329" s="35">
        <v>-7.6670000000000002E-2</v>
      </c>
      <c r="AJ329" s="35">
        <v>0.78688800000000003</v>
      </c>
      <c r="AK329" s="35">
        <v>1.495922</v>
      </c>
      <c r="AL329" s="35" t="s">
        <v>71</v>
      </c>
      <c r="AM329" s="35" t="s">
        <v>71</v>
      </c>
      <c r="AN329" s="35" t="s">
        <v>71</v>
      </c>
      <c r="AO329" s="35" t="s">
        <v>71</v>
      </c>
      <c r="AP329" s="35" t="s">
        <v>71</v>
      </c>
      <c r="AQ329" s="35">
        <v>1.6073E-2</v>
      </c>
      <c r="AR329" s="35" t="s">
        <v>71</v>
      </c>
      <c r="AS329" s="35" t="s">
        <v>71</v>
      </c>
      <c r="AT329" s="35" t="s">
        <v>71</v>
      </c>
      <c r="AU329" s="35" t="s">
        <v>71</v>
      </c>
      <c r="AV329" s="35" t="s">
        <v>71</v>
      </c>
      <c r="AW329" s="35" t="s">
        <v>71</v>
      </c>
      <c r="AX329" s="35" t="s">
        <v>71</v>
      </c>
      <c r="AY329" s="35" t="s">
        <v>71</v>
      </c>
      <c r="AZ329" s="35" t="s">
        <v>71</v>
      </c>
      <c r="BA329" s="35" t="s">
        <v>71</v>
      </c>
      <c r="BB329" s="35" t="s">
        <v>71</v>
      </c>
      <c r="BC329" s="35" t="s">
        <v>71</v>
      </c>
      <c r="BD329" s="35">
        <v>1.479849</v>
      </c>
    </row>
    <row r="330" spans="1:56" ht="13.5" x14ac:dyDescent="0.25">
      <c r="A330" s="33"/>
      <c r="B330" s="30" t="s">
        <v>72</v>
      </c>
      <c r="C330" s="29" t="s">
        <v>68</v>
      </c>
      <c r="D330" s="34">
        <v>8.946669</v>
      </c>
      <c r="E330" s="34">
        <v>2.8489170000000001</v>
      </c>
      <c r="F330" s="34">
        <v>1.7689E-2</v>
      </c>
      <c r="G330" s="34" t="s">
        <v>71</v>
      </c>
      <c r="H330" s="34" t="s">
        <v>71</v>
      </c>
      <c r="I330" s="34">
        <v>4.2431999999999997E-2</v>
      </c>
      <c r="J330" s="34" t="s">
        <v>71</v>
      </c>
      <c r="K330" s="34" t="s">
        <v>71</v>
      </c>
      <c r="L330" s="34" t="s">
        <v>71</v>
      </c>
      <c r="M330" s="34">
        <v>2.4628000000000001E-2</v>
      </c>
      <c r="N330" s="34" t="s">
        <v>71</v>
      </c>
      <c r="O330" s="34" t="s">
        <v>71</v>
      </c>
      <c r="P330" s="34">
        <v>4.0900000000000002E-4</v>
      </c>
      <c r="Q330" s="34" t="s">
        <v>71</v>
      </c>
      <c r="R330" s="34" t="s">
        <v>71</v>
      </c>
      <c r="S330" s="34">
        <v>0.49851899999999999</v>
      </c>
      <c r="T330" s="34">
        <v>1.931451</v>
      </c>
      <c r="U330" s="34" t="s">
        <v>71</v>
      </c>
      <c r="V330" s="34" t="s">
        <v>71</v>
      </c>
      <c r="W330" s="34" t="s">
        <v>71</v>
      </c>
      <c r="X330" s="34" t="s">
        <v>71</v>
      </c>
      <c r="Y330" s="34">
        <v>1.0555E-2</v>
      </c>
      <c r="Z330" s="34" t="s">
        <v>71</v>
      </c>
      <c r="AA330" s="34" t="s">
        <v>71</v>
      </c>
      <c r="AB330" s="34" t="s">
        <v>71</v>
      </c>
      <c r="AC330" s="34" t="s">
        <v>71</v>
      </c>
      <c r="AD330" s="34" t="s">
        <v>71</v>
      </c>
      <c r="AE330" s="34" t="s">
        <v>71</v>
      </c>
      <c r="AF330" s="34" t="s">
        <v>71</v>
      </c>
      <c r="AG330" s="34" t="s">
        <v>71</v>
      </c>
      <c r="AH330" s="34">
        <v>0.32323400000000002</v>
      </c>
      <c r="AI330" s="34" t="s">
        <v>71</v>
      </c>
      <c r="AJ330" s="34">
        <v>4.4255449999999996</v>
      </c>
      <c r="AK330" s="34">
        <v>1.672207</v>
      </c>
      <c r="AL330" s="34">
        <v>2.941E-3</v>
      </c>
      <c r="AM330" s="34" t="s">
        <v>71</v>
      </c>
      <c r="AN330" s="34" t="s">
        <v>71</v>
      </c>
      <c r="AO330" s="34" t="s">
        <v>71</v>
      </c>
      <c r="AP330" s="34" t="s">
        <v>71</v>
      </c>
      <c r="AQ330" s="34">
        <v>6.8199999999999997E-3</v>
      </c>
      <c r="AR330" s="34" t="s">
        <v>71</v>
      </c>
      <c r="AS330" s="34" t="s">
        <v>71</v>
      </c>
      <c r="AT330" s="34" t="s">
        <v>71</v>
      </c>
      <c r="AU330" s="34" t="s">
        <v>71</v>
      </c>
      <c r="AV330" s="34" t="s">
        <v>71</v>
      </c>
      <c r="AW330" s="34" t="s">
        <v>71</v>
      </c>
      <c r="AX330" s="34" t="s">
        <v>71</v>
      </c>
      <c r="AY330" s="34" t="s">
        <v>71</v>
      </c>
      <c r="AZ330" s="34" t="s">
        <v>71</v>
      </c>
      <c r="BA330" s="34" t="s">
        <v>71</v>
      </c>
      <c r="BB330" s="34" t="s">
        <v>71</v>
      </c>
      <c r="BC330" s="34" t="s">
        <v>71</v>
      </c>
      <c r="BD330" s="34">
        <v>1.6624460000000001</v>
      </c>
    </row>
    <row r="331" spans="1:56" ht="13.5" x14ac:dyDescent="0.25">
      <c r="A331" s="33"/>
      <c r="B331" s="30" t="s">
        <v>73</v>
      </c>
      <c r="C331" s="29" t="s">
        <v>68</v>
      </c>
      <c r="D331" s="35">
        <v>5.3620369999999999</v>
      </c>
      <c r="E331" s="35">
        <v>1.8345640000000001</v>
      </c>
      <c r="F331" s="35">
        <v>1.0430999999999999E-2</v>
      </c>
      <c r="G331" s="35" t="s">
        <v>71</v>
      </c>
      <c r="H331" s="35" t="s">
        <v>71</v>
      </c>
      <c r="I331" s="35">
        <v>0.51348099999999997</v>
      </c>
      <c r="J331" s="35" t="s">
        <v>71</v>
      </c>
      <c r="K331" s="35" t="s">
        <v>71</v>
      </c>
      <c r="L331" s="35" t="s">
        <v>71</v>
      </c>
      <c r="M331" s="35">
        <v>4.6711999999999997E-2</v>
      </c>
      <c r="N331" s="35">
        <v>4.8430000000000001E-3</v>
      </c>
      <c r="O331" s="35" t="s">
        <v>71</v>
      </c>
      <c r="P331" s="35" t="s">
        <v>71</v>
      </c>
      <c r="Q331" s="35" t="s">
        <v>71</v>
      </c>
      <c r="R331" s="35">
        <v>0.34188000000000002</v>
      </c>
      <c r="S331" s="35">
        <v>0.46686800000000001</v>
      </c>
      <c r="T331" s="35">
        <v>0.14535999999999999</v>
      </c>
      <c r="U331" s="35" t="s">
        <v>71</v>
      </c>
      <c r="V331" s="35" t="s">
        <v>71</v>
      </c>
      <c r="W331" s="35" t="s">
        <v>71</v>
      </c>
      <c r="X331" s="35" t="s">
        <v>71</v>
      </c>
      <c r="Y331" s="35" t="s">
        <v>71</v>
      </c>
      <c r="Z331" s="35" t="s">
        <v>71</v>
      </c>
      <c r="AA331" s="35">
        <v>4.1029999999999999E-3</v>
      </c>
      <c r="AB331" s="35" t="s">
        <v>71</v>
      </c>
      <c r="AC331" s="35" t="s">
        <v>71</v>
      </c>
      <c r="AD331" s="35" t="s">
        <v>71</v>
      </c>
      <c r="AE331" s="35" t="s">
        <v>71</v>
      </c>
      <c r="AF331" s="35" t="s">
        <v>71</v>
      </c>
      <c r="AG331" s="35" t="s">
        <v>71</v>
      </c>
      <c r="AH331" s="35">
        <v>0.25197000000000003</v>
      </c>
      <c r="AI331" s="35">
        <v>4.8916000000000001E-2</v>
      </c>
      <c r="AJ331" s="35">
        <v>2.8843770000000002</v>
      </c>
      <c r="AK331" s="35">
        <v>0.643096</v>
      </c>
      <c r="AL331" s="35">
        <v>5.2999999999999999E-2</v>
      </c>
      <c r="AM331" s="35" t="s">
        <v>71</v>
      </c>
      <c r="AN331" s="35" t="s">
        <v>71</v>
      </c>
      <c r="AO331" s="35" t="s">
        <v>71</v>
      </c>
      <c r="AP331" s="35" t="s">
        <v>71</v>
      </c>
      <c r="AQ331" s="35" t="s">
        <v>71</v>
      </c>
      <c r="AR331" s="35" t="s">
        <v>71</v>
      </c>
      <c r="AS331" s="35" t="s">
        <v>71</v>
      </c>
      <c r="AT331" s="35" t="s">
        <v>71</v>
      </c>
      <c r="AU331" s="35" t="s">
        <v>71</v>
      </c>
      <c r="AV331" s="35" t="s">
        <v>71</v>
      </c>
      <c r="AW331" s="35" t="s">
        <v>71</v>
      </c>
      <c r="AX331" s="35" t="s">
        <v>71</v>
      </c>
      <c r="AY331" s="35" t="s">
        <v>71</v>
      </c>
      <c r="AZ331" s="35" t="s">
        <v>71</v>
      </c>
      <c r="BA331" s="35" t="s">
        <v>71</v>
      </c>
      <c r="BB331" s="35" t="s">
        <v>71</v>
      </c>
      <c r="BC331" s="35" t="s">
        <v>71</v>
      </c>
      <c r="BD331" s="35">
        <v>0.59009599999999995</v>
      </c>
    </row>
    <row r="332" spans="1:56" ht="13.5" x14ac:dyDescent="0.25">
      <c r="A332" s="32"/>
      <c r="B332" s="30" t="s">
        <v>74</v>
      </c>
      <c r="C332" s="29" t="s">
        <v>68</v>
      </c>
      <c r="D332" s="34">
        <v>5.0344009999999999</v>
      </c>
      <c r="E332" s="34">
        <v>2.3299780000000001</v>
      </c>
      <c r="F332" s="34">
        <v>6.0567999999999997E-2</v>
      </c>
      <c r="G332" s="34" t="s">
        <v>71</v>
      </c>
      <c r="H332" s="34" t="s">
        <v>71</v>
      </c>
      <c r="I332" s="34">
        <v>0.155829</v>
      </c>
      <c r="J332" s="34" t="s">
        <v>71</v>
      </c>
      <c r="K332" s="34" t="s">
        <v>71</v>
      </c>
      <c r="L332" s="34" t="s">
        <v>71</v>
      </c>
      <c r="M332" s="34" t="s">
        <v>71</v>
      </c>
      <c r="N332" s="34" t="s">
        <v>71</v>
      </c>
      <c r="O332" s="34" t="s">
        <v>71</v>
      </c>
      <c r="P332" s="34">
        <v>5.5000000000000003E-4</v>
      </c>
      <c r="Q332" s="34" t="s">
        <v>71</v>
      </c>
      <c r="R332" s="34" t="s">
        <v>71</v>
      </c>
      <c r="S332" s="34" t="s">
        <v>71</v>
      </c>
      <c r="T332" s="34">
        <v>1.864987</v>
      </c>
      <c r="U332" s="34" t="s">
        <v>71</v>
      </c>
      <c r="V332" s="34" t="s">
        <v>71</v>
      </c>
      <c r="W332" s="34" t="s">
        <v>71</v>
      </c>
      <c r="X332" s="34" t="s">
        <v>71</v>
      </c>
      <c r="Y332" s="34" t="s">
        <v>71</v>
      </c>
      <c r="Z332" s="34" t="s">
        <v>71</v>
      </c>
      <c r="AA332" s="34">
        <v>7.045E-3</v>
      </c>
      <c r="AB332" s="34" t="s">
        <v>71</v>
      </c>
      <c r="AC332" s="34" t="s">
        <v>71</v>
      </c>
      <c r="AD332" s="34" t="s">
        <v>71</v>
      </c>
      <c r="AE332" s="34">
        <v>0.129024</v>
      </c>
      <c r="AF332" s="34">
        <v>2.9148E-2</v>
      </c>
      <c r="AG332" s="34" t="s">
        <v>71</v>
      </c>
      <c r="AH332" s="34">
        <v>0.125527</v>
      </c>
      <c r="AI332" s="34">
        <v>-4.2700000000000002E-2</v>
      </c>
      <c r="AJ332" s="34">
        <v>0.67249199999999998</v>
      </c>
      <c r="AK332" s="34">
        <v>2.0319310000000002</v>
      </c>
      <c r="AL332" s="34" t="s">
        <v>71</v>
      </c>
      <c r="AM332" s="34" t="s">
        <v>71</v>
      </c>
      <c r="AN332" s="34" t="s">
        <v>71</v>
      </c>
      <c r="AO332" s="34" t="s">
        <v>71</v>
      </c>
      <c r="AP332" s="34" t="s">
        <v>71</v>
      </c>
      <c r="AQ332" s="34" t="s">
        <v>71</v>
      </c>
      <c r="AR332" s="34" t="s">
        <v>71</v>
      </c>
      <c r="AS332" s="34" t="s">
        <v>71</v>
      </c>
      <c r="AT332" s="34" t="s">
        <v>71</v>
      </c>
      <c r="AU332" s="34" t="s">
        <v>71</v>
      </c>
      <c r="AV332" s="34" t="s">
        <v>71</v>
      </c>
      <c r="AW332" s="34" t="s">
        <v>71</v>
      </c>
      <c r="AX332" s="34" t="s">
        <v>71</v>
      </c>
      <c r="AY332" s="34" t="s">
        <v>71</v>
      </c>
      <c r="AZ332" s="34" t="s">
        <v>71</v>
      </c>
      <c r="BA332" s="34" t="s">
        <v>71</v>
      </c>
      <c r="BB332" s="34" t="s">
        <v>71</v>
      </c>
      <c r="BC332" s="34" t="s">
        <v>71</v>
      </c>
      <c r="BD332" s="34">
        <v>2.0319310000000002</v>
      </c>
    </row>
    <row r="333" spans="1:56" ht="13.5" x14ac:dyDescent="0.25">
      <c r="A333" s="31" t="s">
        <v>154</v>
      </c>
      <c r="B333" s="30" t="s">
        <v>70</v>
      </c>
      <c r="C333" s="29" t="s">
        <v>68</v>
      </c>
      <c r="D333" s="35">
        <v>536.08430399999997</v>
      </c>
      <c r="E333" s="35">
        <v>132.079892</v>
      </c>
      <c r="F333" s="35">
        <v>2.9500999999999999E-2</v>
      </c>
      <c r="G333" s="35">
        <v>13.206815000000001</v>
      </c>
      <c r="H333" s="35">
        <v>5.3476410000000003</v>
      </c>
      <c r="I333" s="35">
        <v>2.1978900000000001</v>
      </c>
      <c r="J333" s="35">
        <v>0.31606899999999999</v>
      </c>
      <c r="K333" s="35">
        <v>3.0669870000000001</v>
      </c>
      <c r="L333" s="35">
        <v>1.4999E-2</v>
      </c>
      <c r="M333" s="35">
        <v>4.3335270000000001</v>
      </c>
      <c r="N333" s="35">
        <v>3.5803989999999999</v>
      </c>
      <c r="O333" s="35" t="s">
        <v>71</v>
      </c>
      <c r="P333" s="35">
        <v>8.0527000000000001E-2</v>
      </c>
      <c r="Q333" s="35" t="s">
        <v>71</v>
      </c>
      <c r="R333" s="35" t="s">
        <v>71</v>
      </c>
      <c r="S333" s="35">
        <v>9.3026309999999999</v>
      </c>
      <c r="T333" s="35">
        <v>47.475285999999997</v>
      </c>
      <c r="U333" s="35">
        <v>1.518518</v>
      </c>
      <c r="V333" s="35" t="s">
        <v>71</v>
      </c>
      <c r="W333" s="35">
        <v>8.3632999999999999E-2</v>
      </c>
      <c r="X333" s="35">
        <v>0.25931399999999999</v>
      </c>
      <c r="Y333" s="35">
        <v>1.2134000000000001E-2</v>
      </c>
      <c r="Z333" s="35">
        <v>1.4607270000000001</v>
      </c>
      <c r="AA333" s="35">
        <v>8.8610000000000008E-3</v>
      </c>
      <c r="AB333" s="35">
        <v>0.306062</v>
      </c>
      <c r="AC333" s="35">
        <v>2.164E-2</v>
      </c>
      <c r="AD333" s="35" t="s">
        <v>71</v>
      </c>
      <c r="AE333" s="35">
        <v>8.7457670000000007</v>
      </c>
      <c r="AF333" s="35">
        <v>2.337272</v>
      </c>
      <c r="AG333" s="35">
        <v>11.756041</v>
      </c>
      <c r="AH333" s="35">
        <v>6.2020309999999998</v>
      </c>
      <c r="AI333" s="35">
        <v>10.415620000000001</v>
      </c>
      <c r="AJ333" s="35">
        <v>12.466704999999999</v>
      </c>
      <c r="AK333" s="35">
        <v>391.53770700000001</v>
      </c>
      <c r="AL333" s="35" t="s">
        <v>71</v>
      </c>
      <c r="AM333" s="35" t="s">
        <v>71</v>
      </c>
      <c r="AN333" s="35" t="s">
        <v>71</v>
      </c>
      <c r="AO333" s="35" t="s">
        <v>71</v>
      </c>
      <c r="AP333" s="35" t="s">
        <v>71</v>
      </c>
      <c r="AQ333" s="35">
        <v>4.0543999999999997E-2</v>
      </c>
      <c r="AR333" s="35" t="s">
        <v>71</v>
      </c>
      <c r="AS333" s="35">
        <v>20.166072</v>
      </c>
      <c r="AT333" s="35" t="s">
        <v>71</v>
      </c>
      <c r="AU333" s="35" t="s">
        <v>71</v>
      </c>
      <c r="AV333" s="35" t="s">
        <v>71</v>
      </c>
      <c r="AW333" s="35" t="s">
        <v>71</v>
      </c>
      <c r="AX333" s="35" t="s">
        <v>71</v>
      </c>
      <c r="AY333" s="35">
        <v>8.2937999999999998E-2</v>
      </c>
      <c r="AZ333" s="35">
        <v>11.043818</v>
      </c>
      <c r="BA333" s="35" t="s">
        <v>71</v>
      </c>
      <c r="BB333" s="35">
        <v>2.5378000000000001E-2</v>
      </c>
      <c r="BC333" s="35">
        <v>2.2929999999999999E-2</v>
      </c>
      <c r="BD333" s="35">
        <v>1.5584789999999999</v>
      </c>
    </row>
    <row r="334" spans="1:56" ht="13.5" x14ac:dyDescent="0.25">
      <c r="A334" s="33"/>
      <c r="B334" s="30" t="s">
        <v>72</v>
      </c>
      <c r="C334" s="29" t="s">
        <v>68</v>
      </c>
      <c r="D334" s="34">
        <v>476.94023299999998</v>
      </c>
      <c r="E334" s="34">
        <v>90.706154999999995</v>
      </c>
      <c r="F334" s="34" t="s">
        <v>71</v>
      </c>
      <c r="G334" s="34">
        <v>0.109087</v>
      </c>
      <c r="H334" s="34">
        <v>4.1904190000000003</v>
      </c>
      <c r="I334" s="34">
        <v>3.0818059999999998</v>
      </c>
      <c r="J334" s="34">
        <v>0.28248400000000001</v>
      </c>
      <c r="K334" s="34">
        <v>3.431406</v>
      </c>
      <c r="L334" s="34" t="s">
        <v>71</v>
      </c>
      <c r="M334" s="34">
        <v>8.5434800000000006</v>
      </c>
      <c r="N334" s="34">
        <v>3.049045</v>
      </c>
      <c r="O334" s="34" t="s">
        <v>71</v>
      </c>
      <c r="P334" s="34">
        <v>1.2279999999999999E-3</v>
      </c>
      <c r="Q334" s="34" t="s">
        <v>71</v>
      </c>
      <c r="R334" s="34" t="s">
        <v>71</v>
      </c>
      <c r="S334" s="34">
        <v>10.909298</v>
      </c>
      <c r="T334" s="34">
        <v>14.215074</v>
      </c>
      <c r="U334" s="34">
        <v>0.114508</v>
      </c>
      <c r="V334" s="34" t="s">
        <v>71</v>
      </c>
      <c r="W334" s="34">
        <v>0.109273</v>
      </c>
      <c r="X334" s="34">
        <v>0.27223199999999997</v>
      </c>
      <c r="Y334" s="34" t="s">
        <v>71</v>
      </c>
      <c r="Z334" s="34">
        <v>1.2141869999999999</v>
      </c>
      <c r="AA334" s="34">
        <v>2.3335999999999999E-2</v>
      </c>
      <c r="AB334" s="34">
        <v>0.12898499999999999</v>
      </c>
      <c r="AC334" s="34">
        <v>8.8299999999999993E-3</v>
      </c>
      <c r="AD334" s="34" t="s">
        <v>71</v>
      </c>
      <c r="AE334" s="34">
        <v>8.3077679999999994</v>
      </c>
      <c r="AF334" s="34">
        <v>3.0177659999999999</v>
      </c>
      <c r="AG334" s="34">
        <v>13.400226999999999</v>
      </c>
      <c r="AH334" s="34">
        <v>2.6668370000000001</v>
      </c>
      <c r="AI334" s="34">
        <v>13.628879</v>
      </c>
      <c r="AJ334" s="34">
        <v>20.147589</v>
      </c>
      <c r="AK334" s="34">
        <v>366.08648899999997</v>
      </c>
      <c r="AL334" s="34" t="s">
        <v>71</v>
      </c>
      <c r="AM334" s="34" t="s">
        <v>71</v>
      </c>
      <c r="AN334" s="34" t="s">
        <v>71</v>
      </c>
      <c r="AO334" s="34" t="s">
        <v>71</v>
      </c>
      <c r="AP334" s="34" t="s">
        <v>71</v>
      </c>
      <c r="AQ334" s="34">
        <v>4.7190000000000003E-2</v>
      </c>
      <c r="AR334" s="34" t="s">
        <v>71</v>
      </c>
      <c r="AS334" s="34">
        <v>5.4980000000000003E-3</v>
      </c>
      <c r="AT334" s="34" t="s">
        <v>71</v>
      </c>
      <c r="AU334" s="34" t="s">
        <v>71</v>
      </c>
      <c r="AV334" s="34" t="s">
        <v>71</v>
      </c>
      <c r="AW334" s="34" t="s">
        <v>71</v>
      </c>
      <c r="AX334" s="34">
        <v>0.1</v>
      </c>
      <c r="AY334" s="34">
        <v>3.1809999999999998E-2</v>
      </c>
      <c r="AZ334" s="34">
        <v>6.2990750000000002</v>
      </c>
      <c r="BA334" s="34" t="s">
        <v>71</v>
      </c>
      <c r="BB334" s="34">
        <v>9.0650000000000001E-3</v>
      </c>
      <c r="BC334" s="34">
        <v>9.2022000000000007E-2</v>
      </c>
      <c r="BD334" s="34">
        <v>1.898279</v>
      </c>
    </row>
    <row r="335" spans="1:56" ht="13.5" x14ac:dyDescent="0.25">
      <c r="A335" s="33"/>
      <c r="B335" s="30" t="s">
        <v>73</v>
      </c>
      <c r="C335" s="29" t="s">
        <v>68</v>
      </c>
      <c r="D335" s="35">
        <v>483.77013399999998</v>
      </c>
      <c r="E335" s="35">
        <v>94.623971999999995</v>
      </c>
      <c r="F335" s="35">
        <v>9.1699999999999993E-3</v>
      </c>
      <c r="G335" s="35">
        <v>14.759092000000001</v>
      </c>
      <c r="H335" s="35">
        <v>5.1086140000000002</v>
      </c>
      <c r="I335" s="35">
        <v>2.3055439999999998</v>
      </c>
      <c r="J335" s="35">
        <v>0.282802</v>
      </c>
      <c r="K335" s="35" t="s">
        <v>71</v>
      </c>
      <c r="L335" s="35" t="s">
        <v>71</v>
      </c>
      <c r="M335" s="35">
        <v>9.4071979999999993</v>
      </c>
      <c r="N335" s="35">
        <v>2.52888</v>
      </c>
      <c r="O335" s="35" t="s">
        <v>71</v>
      </c>
      <c r="P335" s="35">
        <v>1.0820000000000001E-3</v>
      </c>
      <c r="Q335" s="35" t="s">
        <v>71</v>
      </c>
      <c r="R335" s="35">
        <v>1.2110000000000001E-3</v>
      </c>
      <c r="S335" s="35">
        <v>8.0885379999999998</v>
      </c>
      <c r="T335" s="35">
        <v>10.318550999999999</v>
      </c>
      <c r="U335" s="35">
        <v>2.830409</v>
      </c>
      <c r="V335" s="35" t="s">
        <v>71</v>
      </c>
      <c r="W335" s="35">
        <v>0.125641</v>
      </c>
      <c r="X335" s="35">
        <v>0.25811899999999999</v>
      </c>
      <c r="Y335" s="35">
        <v>4.6281000000000003E-2</v>
      </c>
      <c r="Z335" s="35">
        <v>0.97058100000000003</v>
      </c>
      <c r="AA335" s="35">
        <v>3.1389E-2</v>
      </c>
      <c r="AB335" s="35">
        <v>0.90001600000000004</v>
      </c>
      <c r="AC335" s="35" t="s">
        <v>71</v>
      </c>
      <c r="AD335" s="35">
        <v>9.1167999999999999E-2</v>
      </c>
      <c r="AE335" s="35">
        <v>6.4632849999999999</v>
      </c>
      <c r="AF335" s="35">
        <v>2.9788649999999999</v>
      </c>
      <c r="AG335" s="35">
        <v>14.753019</v>
      </c>
      <c r="AH335" s="35">
        <v>2.3566220000000002</v>
      </c>
      <c r="AI335" s="35">
        <v>10.007895</v>
      </c>
      <c r="AJ335" s="35">
        <v>25.543785</v>
      </c>
      <c r="AK335" s="35">
        <v>363.60237699999999</v>
      </c>
      <c r="AL335" s="35">
        <v>0.33200000000000002</v>
      </c>
      <c r="AM335" s="35" t="s">
        <v>71</v>
      </c>
      <c r="AN335" s="35" t="s">
        <v>71</v>
      </c>
      <c r="AO335" s="35" t="s">
        <v>71</v>
      </c>
      <c r="AP335" s="35" t="s">
        <v>71</v>
      </c>
      <c r="AQ335" s="35">
        <v>4.4332999999999997E-2</v>
      </c>
      <c r="AR335" s="35" t="s">
        <v>71</v>
      </c>
      <c r="AS335" s="35">
        <v>0.24303</v>
      </c>
      <c r="AT335" s="35" t="s">
        <v>71</v>
      </c>
      <c r="AU335" s="35" t="s">
        <v>71</v>
      </c>
      <c r="AV335" s="35" t="s">
        <v>71</v>
      </c>
      <c r="AW335" s="35" t="s">
        <v>71</v>
      </c>
      <c r="AX335" s="35">
        <v>0.91749800000000004</v>
      </c>
      <c r="AY335" s="35">
        <v>6.4585000000000004E-2</v>
      </c>
      <c r="AZ335" s="35">
        <v>4.092079</v>
      </c>
      <c r="BA335" s="35" t="s">
        <v>71</v>
      </c>
      <c r="BB335" s="35">
        <v>1.2E-5</v>
      </c>
      <c r="BC335" s="35">
        <v>2.4864000000000001E-2</v>
      </c>
      <c r="BD335" s="35">
        <v>2.9139759999999999</v>
      </c>
    </row>
    <row r="336" spans="1:56" ht="13.5" x14ac:dyDescent="0.25">
      <c r="A336" s="32"/>
      <c r="B336" s="30" t="s">
        <v>74</v>
      </c>
      <c r="C336" s="29" t="s">
        <v>68</v>
      </c>
      <c r="D336" s="34">
        <v>112.723522</v>
      </c>
      <c r="E336" s="34">
        <v>81.041961000000001</v>
      </c>
      <c r="F336" s="34">
        <v>1.206E-2</v>
      </c>
      <c r="G336" s="34">
        <v>0.14010800000000001</v>
      </c>
      <c r="H336" s="34">
        <v>4.4820659999999997</v>
      </c>
      <c r="I336" s="34">
        <v>3.1609449999999999</v>
      </c>
      <c r="J336" s="34">
        <v>0.335204</v>
      </c>
      <c r="K336" s="34" t="s">
        <v>71</v>
      </c>
      <c r="L336" s="34" t="s">
        <v>71</v>
      </c>
      <c r="M336" s="34">
        <v>8.2346260000000004</v>
      </c>
      <c r="N336" s="34">
        <v>1.9564630000000001</v>
      </c>
      <c r="O336" s="34" t="s">
        <v>71</v>
      </c>
      <c r="P336" s="34">
        <v>0.19736699999999999</v>
      </c>
      <c r="Q336" s="34" t="s">
        <v>71</v>
      </c>
      <c r="R336" s="34">
        <v>9.7799999999999992E-4</v>
      </c>
      <c r="S336" s="34">
        <v>15.803864000000001</v>
      </c>
      <c r="T336" s="34">
        <v>10.161</v>
      </c>
      <c r="U336" s="34">
        <v>1.130979</v>
      </c>
      <c r="V336" s="34" t="s">
        <v>71</v>
      </c>
      <c r="W336" s="34">
        <v>4.2825000000000002E-2</v>
      </c>
      <c r="X336" s="34">
        <v>0.28856599999999999</v>
      </c>
      <c r="Y336" s="34">
        <v>2.7400000000000001E-2</v>
      </c>
      <c r="Z336" s="34">
        <v>1.0400199999999999</v>
      </c>
      <c r="AA336" s="34">
        <v>3.8592000000000001E-2</v>
      </c>
      <c r="AB336" s="34">
        <v>0.189057</v>
      </c>
      <c r="AC336" s="34" t="s">
        <v>71</v>
      </c>
      <c r="AD336" s="34">
        <v>0.19905400000000001</v>
      </c>
      <c r="AE336" s="34">
        <v>6.425859</v>
      </c>
      <c r="AF336" s="34">
        <v>3.8148249999999999</v>
      </c>
      <c r="AG336" s="34">
        <v>13.323345</v>
      </c>
      <c r="AH336" s="34">
        <v>2.030878</v>
      </c>
      <c r="AI336" s="34">
        <v>8.0058799999999994</v>
      </c>
      <c r="AJ336" s="34">
        <v>25.388413</v>
      </c>
      <c r="AK336" s="34">
        <v>6.2931480000000004</v>
      </c>
      <c r="AL336" s="34" t="s">
        <v>71</v>
      </c>
      <c r="AM336" s="34" t="s">
        <v>71</v>
      </c>
      <c r="AN336" s="34" t="s">
        <v>71</v>
      </c>
      <c r="AO336" s="34" t="s">
        <v>71</v>
      </c>
      <c r="AP336" s="34" t="s">
        <v>71</v>
      </c>
      <c r="AQ336" s="34">
        <v>2.3942999999999999E-2</v>
      </c>
      <c r="AR336" s="34" t="s">
        <v>71</v>
      </c>
      <c r="AS336" s="34">
        <v>1.207228</v>
      </c>
      <c r="AT336" s="34" t="s">
        <v>71</v>
      </c>
      <c r="AU336" s="34" t="s">
        <v>71</v>
      </c>
      <c r="AV336" s="34" t="s">
        <v>71</v>
      </c>
      <c r="AW336" s="34" t="s">
        <v>71</v>
      </c>
      <c r="AX336" s="34" t="s">
        <v>71</v>
      </c>
      <c r="AY336" s="34">
        <v>7.7813999999999994E-2</v>
      </c>
      <c r="AZ336" s="34">
        <v>4.2329679999999996</v>
      </c>
      <c r="BA336" s="34" t="s">
        <v>71</v>
      </c>
      <c r="BB336" s="34" t="s">
        <v>71</v>
      </c>
      <c r="BC336" s="34">
        <v>1.1900000000000001E-2</v>
      </c>
      <c r="BD336" s="34">
        <v>0.73929500000000004</v>
      </c>
    </row>
    <row r="337" spans="1:56" ht="13.5" x14ac:dyDescent="0.25">
      <c r="A337" s="31" t="s">
        <v>155</v>
      </c>
      <c r="B337" s="30" t="s">
        <v>70</v>
      </c>
      <c r="C337" s="29" t="s">
        <v>68</v>
      </c>
      <c r="D337" s="35">
        <v>29.423348000000001</v>
      </c>
      <c r="E337" s="35">
        <v>13.316214</v>
      </c>
      <c r="F337" s="35">
        <v>0.73947799999999997</v>
      </c>
      <c r="G337" s="35" t="s">
        <v>71</v>
      </c>
      <c r="H337" s="35" t="s">
        <v>71</v>
      </c>
      <c r="I337" s="35">
        <v>4.4454609999999999</v>
      </c>
      <c r="J337" s="35" t="s">
        <v>71</v>
      </c>
      <c r="K337" s="35" t="s">
        <v>71</v>
      </c>
      <c r="L337" s="35" t="s">
        <v>71</v>
      </c>
      <c r="M337" s="35">
        <v>0.34614200000000001</v>
      </c>
      <c r="N337" s="35">
        <v>4.3381000000000003E-2</v>
      </c>
      <c r="O337" s="35" t="s">
        <v>71</v>
      </c>
      <c r="P337" s="35" t="s">
        <v>71</v>
      </c>
      <c r="Q337" s="35" t="s">
        <v>71</v>
      </c>
      <c r="R337" s="35" t="s">
        <v>71</v>
      </c>
      <c r="S337" s="35" t="s">
        <v>71</v>
      </c>
      <c r="T337" s="35">
        <v>2.3305829999999998</v>
      </c>
      <c r="U337" s="35">
        <v>0.10233</v>
      </c>
      <c r="V337" s="35" t="s">
        <v>71</v>
      </c>
      <c r="W337" s="35" t="s">
        <v>71</v>
      </c>
      <c r="X337" s="35" t="s">
        <v>71</v>
      </c>
      <c r="Y337" s="35">
        <v>1.7524999999999999E-2</v>
      </c>
      <c r="Z337" s="35" t="s">
        <v>71</v>
      </c>
      <c r="AA337" s="35" t="s">
        <v>71</v>
      </c>
      <c r="AB337" s="35" t="s">
        <v>71</v>
      </c>
      <c r="AC337" s="35" t="s">
        <v>71</v>
      </c>
      <c r="AD337" s="35" t="s">
        <v>71</v>
      </c>
      <c r="AE337" s="35" t="s">
        <v>71</v>
      </c>
      <c r="AF337" s="35" t="s">
        <v>71</v>
      </c>
      <c r="AG337" s="35" t="s">
        <v>71</v>
      </c>
      <c r="AH337" s="35">
        <v>0.52736400000000005</v>
      </c>
      <c r="AI337" s="35">
        <v>4.7639500000000004</v>
      </c>
      <c r="AJ337" s="35">
        <v>16.070671999999998</v>
      </c>
      <c r="AK337" s="35">
        <v>3.6462000000000001E-2</v>
      </c>
      <c r="AL337" s="35" t="s">
        <v>71</v>
      </c>
      <c r="AM337" s="35" t="s">
        <v>71</v>
      </c>
      <c r="AN337" s="35" t="s">
        <v>71</v>
      </c>
      <c r="AO337" s="35" t="s">
        <v>71</v>
      </c>
      <c r="AP337" s="35" t="s">
        <v>71</v>
      </c>
      <c r="AQ337" s="35">
        <v>2.5461999999999999E-2</v>
      </c>
      <c r="AR337" s="35" t="s">
        <v>71</v>
      </c>
      <c r="AS337" s="35" t="s">
        <v>71</v>
      </c>
      <c r="AT337" s="35" t="s">
        <v>71</v>
      </c>
      <c r="AU337" s="35" t="s">
        <v>71</v>
      </c>
      <c r="AV337" s="35" t="s">
        <v>71</v>
      </c>
      <c r="AW337" s="35" t="s">
        <v>71</v>
      </c>
      <c r="AX337" s="35" t="s">
        <v>71</v>
      </c>
      <c r="AY337" s="35" t="s">
        <v>71</v>
      </c>
      <c r="AZ337" s="35" t="s">
        <v>71</v>
      </c>
      <c r="BA337" s="35" t="s">
        <v>71</v>
      </c>
      <c r="BB337" s="35" t="s">
        <v>71</v>
      </c>
      <c r="BC337" s="35" t="s">
        <v>71</v>
      </c>
      <c r="BD337" s="35">
        <v>1.0999999999999999E-2</v>
      </c>
    </row>
    <row r="338" spans="1:56" ht="13.5" x14ac:dyDescent="0.25">
      <c r="A338" s="33"/>
      <c r="B338" s="30" t="s">
        <v>72</v>
      </c>
      <c r="C338" s="29" t="s">
        <v>68</v>
      </c>
      <c r="D338" s="34">
        <v>21.055748999999999</v>
      </c>
      <c r="E338" s="34">
        <v>7.9483519999999999</v>
      </c>
      <c r="F338" s="34">
        <v>4.9577000000000003E-2</v>
      </c>
      <c r="G338" s="34" t="s">
        <v>71</v>
      </c>
      <c r="H338" s="34" t="s">
        <v>71</v>
      </c>
      <c r="I338" s="34">
        <v>1.179856</v>
      </c>
      <c r="J338" s="34" t="s">
        <v>71</v>
      </c>
      <c r="K338" s="34" t="s">
        <v>71</v>
      </c>
      <c r="L338" s="34" t="s">
        <v>71</v>
      </c>
      <c r="M338" s="34">
        <v>0.52472399999999997</v>
      </c>
      <c r="N338" s="34">
        <v>0.100549</v>
      </c>
      <c r="O338" s="34" t="s">
        <v>71</v>
      </c>
      <c r="P338" s="34" t="s">
        <v>71</v>
      </c>
      <c r="Q338" s="34" t="s">
        <v>71</v>
      </c>
      <c r="R338" s="34" t="s">
        <v>71</v>
      </c>
      <c r="S338" s="34">
        <v>0.30188999999999999</v>
      </c>
      <c r="T338" s="34">
        <v>0.54194399999999998</v>
      </c>
      <c r="U338" s="34">
        <v>2.1453E-2</v>
      </c>
      <c r="V338" s="34" t="s">
        <v>71</v>
      </c>
      <c r="W338" s="34" t="s">
        <v>71</v>
      </c>
      <c r="X338" s="34" t="s">
        <v>71</v>
      </c>
      <c r="Y338" s="34">
        <v>0.112082</v>
      </c>
      <c r="Z338" s="34" t="s">
        <v>71</v>
      </c>
      <c r="AA338" s="34">
        <v>4.1669999999999997E-3</v>
      </c>
      <c r="AB338" s="34" t="s">
        <v>71</v>
      </c>
      <c r="AC338" s="34" t="s">
        <v>71</v>
      </c>
      <c r="AD338" s="34" t="s">
        <v>71</v>
      </c>
      <c r="AE338" s="34">
        <v>9.1160000000000008E-3</v>
      </c>
      <c r="AF338" s="34" t="s">
        <v>71</v>
      </c>
      <c r="AG338" s="34" t="s">
        <v>71</v>
      </c>
      <c r="AH338" s="34">
        <v>1.3530869999999999</v>
      </c>
      <c r="AI338" s="34">
        <v>3.7499069999999999</v>
      </c>
      <c r="AJ338" s="34">
        <v>13.10703</v>
      </c>
      <c r="AK338" s="34">
        <v>3.6699999999999998E-4</v>
      </c>
      <c r="AL338" s="34" t="s">
        <v>71</v>
      </c>
      <c r="AM338" s="34" t="s">
        <v>71</v>
      </c>
      <c r="AN338" s="34" t="s">
        <v>71</v>
      </c>
      <c r="AO338" s="34" t="s">
        <v>71</v>
      </c>
      <c r="AP338" s="34" t="s">
        <v>71</v>
      </c>
      <c r="AQ338" s="34" t="s">
        <v>71</v>
      </c>
      <c r="AR338" s="34" t="s">
        <v>71</v>
      </c>
      <c r="AS338" s="34" t="s">
        <v>71</v>
      </c>
      <c r="AT338" s="34" t="s">
        <v>71</v>
      </c>
      <c r="AU338" s="34" t="s">
        <v>71</v>
      </c>
      <c r="AV338" s="34" t="s">
        <v>71</v>
      </c>
      <c r="AW338" s="34" t="s">
        <v>71</v>
      </c>
      <c r="AX338" s="34" t="s">
        <v>71</v>
      </c>
      <c r="AY338" s="34">
        <v>3.6699999999999998E-4</v>
      </c>
      <c r="AZ338" s="34" t="s">
        <v>71</v>
      </c>
      <c r="BA338" s="34" t="s">
        <v>71</v>
      </c>
      <c r="BB338" s="34" t="s">
        <v>71</v>
      </c>
      <c r="BC338" s="34" t="s">
        <v>71</v>
      </c>
      <c r="BD338" s="34" t="s">
        <v>71</v>
      </c>
    </row>
    <row r="339" spans="1:56" ht="13.5" x14ac:dyDescent="0.25">
      <c r="A339" s="33"/>
      <c r="B339" s="30" t="s">
        <v>73</v>
      </c>
      <c r="C339" s="29" t="s">
        <v>68</v>
      </c>
      <c r="D339" s="35">
        <v>8.3794269999999997</v>
      </c>
      <c r="E339" s="35">
        <v>4.753336</v>
      </c>
      <c r="F339" s="35" t="s">
        <v>71</v>
      </c>
      <c r="G339" s="35" t="s">
        <v>71</v>
      </c>
      <c r="H339" s="35" t="s">
        <v>71</v>
      </c>
      <c r="I339" s="35">
        <v>1.821712</v>
      </c>
      <c r="J339" s="35" t="s">
        <v>71</v>
      </c>
      <c r="K339" s="35" t="s">
        <v>71</v>
      </c>
      <c r="L339" s="35" t="s">
        <v>71</v>
      </c>
      <c r="M339" s="35">
        <v>0.34437699999999999</v>
      </c>
      <c r="N339" s="35">
        <v>0.118632</v>
      </c>
      <c r="O339" s="35" t="s">
        <v>71</v>
      </c>
      <c r="P339" s="35">
        <v>5.6210000000000001E-3</v>
      </c>
      <c r="Q339" s="35" t="s">
        <v>71</v>
      </c>
      <c r="R339" s="35" t="s">
        <v>71</v>
      </c>
      <c r="S339" s="35">
        <v>0.155194</v>
      </c>
      <c r="T339" s="35">
        <v>0.64362799999999998</v>
      </c>
      <c r="U339" s="35" t="s">
        <v>71</v>
      </c>
      <c r="V339" s="35" t="s">
        <v>71</v>
      </c>
      <c r="W339" s="35" t="s">
        <v>71</v>
      </c>
      <c r="X339" s="35" t="s">
        <v>71</v>
      </c>
      <c r="Y339" s="35">
        <v>0.11491700000000001</v>
      </c>
      <c r="Z339" s="35" t="s">
        <v>71</v>
      </c>
      <c r="AA339" s="35">
        <v>4.1029999999999999E-3</v>
      </c>
      <c r="AB339" s="35" t="s">
        <v>71</v>
      </c>
      <c r="AC339" s="35" t="s">
        <v>71</v>
      </c>
      <c r="AD339" s="35" t="s">
        <v>71</v>
      </c>
      <c r="AE339" s="35" t="s">
        <v>71</v>
      </c>
      <c r="AF339" s="35" t="s">
        <v>71</v>
      </c>
      <c r="AG339" s="35" t="s">
        <v>71</v>
      </c>
      <c r="AH339" s="35">
        <v>1.2582679999999999</v>
      </c>
      <c r="AI339" s="35">
        <v>0.28688399999999997</v>
      </c>
      <c r="AJ339" s="35">
        <v>2.4959319999999998</v>
      </c>
      <c r="AK339" s="35">
        <v>1.1301589999999999</v>
      </c>
      <c r="AL339" s="35">
        <v>6.9000000000000006E-2</v>
      </c>
      <c r="AM339" s="35" t="s">
        <v>71</v>
      </c>
      <c r="AN339" s="35" t="s">
        <v>71</v>
      </c>
      <c r="AO339" s="35" t="s">
        <v>71</v>
      </c>
      <c r="AP339" s="35" t="s">
        <v>71</v>
      </c>
      <c r="AQ339" s="35">
        <v>7.0559999999999998E-3</v>
      </c>
      <c r="AR339" s="35" t="s">
        <v>71</v>
      </c>
      <c r="AS339" s="35" t="s">
        <v>71</v>
      </c>
      <c r="AT339" s="35" t="s">
        <v>71</v>
      </c>
      <c r="AU339" s="35" t="s">
        <v>71</v>
      </c>
      <c r="AV339" s="35" t="s">
        <v>71</v>
      </c>
      <c r="AW339" s="35" t="s">
        <v>71</v>
      </c>
      <c r="AX339" s="35" t="s">
        <v>71</v>
      </c>
      <c r="AY339" s="35">
        <v>6.1310000000000002E-3</v>
      </c>
      <c r="AZ339" s="35">
        <v>0.76168599999999997</v>
      </c>
      <c r="BA339" s="35" t="s">
        <v>71</v>
      </c>
      <c r="BB339" s="35" t="s">
        <v>71</v>
      </c>
      <c r="BC339" s="35" t="s">
        <v>71</v>
      </c>
      <c r="BD339" s="35">
        <v>0.28628599999999998</v>
      </c>
    </row>
    <row r="340" spans="1:56" ht="13.5" x14ac:dyDescent="0.25">
      <c r="A340" s="32"/>
      <c r="B340" s="30" t="s">
        <v>74</v>
      </c>
      <c r="C340" s="29" t="s">
        <v>68</v>
      </c>
      <c r="D340" s="34">
        <v>11.343610999999999</v>
      </c>
      <c r="E340" s="34">
        <v>6.82822</v>
      </c>
      <c r="F340" s="34">
        <v>3.2246999999999998E-2</v>
      </c>
      <c r="G340" s="34">
        <v>1.2007E-2</v>
      </c>
      <c r="H340" s="34" t="s">
        <v>71</v>
      </c>
      <c r="I340" s="34">
        <v>1.403608</v>
      </c>
      <c r="J340" s="34" t="s">
        <v>71</v>
      </c>
      <c r="K340" s="34" t="s">
        <v>71</v>
      </c>
      <c r="L340" s="34" t="s">
        <v>71</v>
      </c>
      <c r="M340" s="34">
        <v>0.26090200000000002</v>
      </c>
      <c r="N340" s="34">
        <v>0.12485300000000001</v>
      </c>
      <c r="O340" s="34" t="s">
        <v>71</v>
      </c>
      <c r="P340" s="34">
        <v>4.3959999999999997E-3</v>
      </c>
      <c r="Q340" s="34">
        <v>4.7550000000000002E-2</v>
      </c>
      <c r="R340" s="34" t="s">
        <v>71</v>
      </c>
      <c r="S340" s="34" t="s">
        <v>71</v>
      </c>
      <c r="T340" s="34">
        <v>2.7119659999999999</v>
      </c>
      <c r="U340" s="34" t="s">
        <v>71</v>
      </c>
      <c r="V340" s="34">
        <v>2.8400000000000002E-4</v>
      </c>
      <c r="W340" s="34" t="s">
        <v>71</v>
      </c>
      <c r="X340" s="34" t="s">
        <v>71</v>
      </c>
      <c r="Y340" s="34">
        <v>4.4720999999999997E-2</v>
      </c>
      <c r="Z340" s="34" t="s">
        <v>71</v>
      </c>
      <c r="AA340" s="34">
        <v>3.522E-3</v>
      </c>
      <c r="AB340" s="34" t="s">
        <v>71</v>
      </c>
      <c r="AC340" s="34" t="s">
        <v>71</v>
      </c>
      <c r="AD340" s="34" t="s">
        <v>71</v>
      </c>
      <c r="AE340" s="34">
        <v>5.9129999999999999E-3</v>
      </c>
      <c r="AF340" s="34" t="s">
        <v>71</v>
      </c>
      <c r="AG340" s="34" t="s">
        <v>71</v>
      </c>
      <c r="AH340" s="34">
        <v>0.97828099999999996</v>
      </c>
      <c r="AI340" s="34">
        <v>1.19797</v>
      </c>
      <c r="AJ340" s="34">
        <v>1.2715939999999999</v>
      </c>
      <c r="AK340" s="34">
        <v>3.2437969999999998</v>
      </c>
      <c r="AL340" s="34" t="s">
        <v>71</v>
      </c>
      <c r="AM340" s="34" t="s">
        <v>71</v>
      </c>
      <c r="AN340" s="34" t="s">
        <v>71</v>
      </c>
      <c r="AO340" s="34" t="s">
        <v>71</v>
      </c>
      <c r="AP340" s="34" t="s">
        <v>71</v>
      </c>
      <c r="AQ340" s="34" t="s">
        <v>71</v>
      </c>
      <c r="AR340" s="34" t="s">
        <v>71</v>
      </c>
      <c r="AS340" s="34">
        <v>1.2937970000000001</v>
      </c>
      <c r="AT340" s="34" t="s">
        <v>71</v>
      </c>
      <c r="AU340" s="34" t="s">
        <v>71</v>
      </c>
      <c r="AV340" s="34" t="s">
        <v>71</v>
      </c>
      <c r="AW340" s="34" t="s">
        <v>71</v>
      </c>
      <c r="AX340" s="34" t="s">
        <v>71</v>
      </c>
      <c r="AY340" s="34" t="s">
        <v>71</v>
      </c>
      <c r="AZ340" s="34" t="s">
        <v>71</v>
      </c>
      <c r="BA340" s="34" t="s">
        <v>71</v>
      </c>
      <c r="BB340" s="34" t="s">
        <v>71</v>
      </c>
      <c r="BC340" s="34" t="s">
        <v>71</v>
      </c>
      <c r="BD340" s="34">
        <v>1.95</v>
      </c>
    </row>
    <row r="341" spans="1:56" ht="13.5" x14ac:dyDescent="0.25">
      <c r="A341" s="31" t="s">
        <v>156</v>
      </c>
      <c r="B341" s="30" t="s">
        <v>70</v>
      </c>
      <c r="C341" s="29" t="s">
        <v>68</v>
      </c>
      <c r="D341" s="35">
        <v>101.05958200000001</v>
      </c>
      <c r="E341" s="35">
        <v>71.896455000000003</v>
      </c>
      <c r="F341" s="35">
        <v>6.0990000000000003E-2</v>
      </c>
      <c r="G341" s="35">
        <v>4.8779000000000003E-2</v>
      </c>
      <c r="H341" s="35">
        <v>0.42996099999999998</v>
      </c>
      <c r="I341" s="35">
        <v>1.071337</v>
      </c>
      <c r="J341" s="35" t="s">
        <v>71</v>
      </c>
      <c r="K341" s="35" t="s">
        <v>71</v>
      </c>
      <c r="L341" s="35">
        <v>6.5196000000000004E-2</v>
      </c>
      <c r="M341" s="35">
        <v>-0.64795400000000003</v>
      </c>
      <c r="N341" s="35">
        <v>4.8523779999999999</v>
      </c>
      <c r="O341" s="35" t="s">
        <v>71</v>
      </c>
      <c r="P341" s="35" t="s">
        <v>71</v>
      </c>
      <c r="Q341" s="35" t="s">
        <v>71</v>
      </c>
      <c r="R341" s="35" t="s">
        <v>71</v>
      </c>
      <c r="S341" s="35">
        <v>0.101151</v>
      </c>
      <c r="T341" s="35">
        <v>5.2728679999999999</v>
      </c>
      <c r="U341" s="35">
        <v>4.6807319999999999</v>
      </c>
      <c r="V341" s="35" t="s">
        <v>71</v>
      </c>
      <c r="W341" s="35" t="s">
        <v>71</v>
      </c>
      <c r="X341" s="35" t="s">
        <v>71</v>
      </c>
      <c r="Y341" s="35">
        <v>3.5371E-2</v>
      </c>
      <c r="Z341" s="35" t="s">
        <v>71</v>
      </c>
      <c r="AA341" s="35">
        <v>8.8610000000000008E-3</v>
      </c>
      <c r="AB341" s="35">
        <v>2.013E-3</v>
      </c>
      <c r="AC341" s="35" t="s">
        <v>71</v>
      </c>
      <c r="AD341" s="35" t="s">
        <v>71</v>
      </c>
      <c r="AE341" s="35">
        <v>-3.3177780000000001</v>
      </c>
      <c r="AF341" s="35">
        <v>1.0609E-2</v>
      </c>
      <c r="AG341" s="35">
        <v>2.623E-2</v>
      </c>
      <c r="AH341" s="35">
        <v>0.59654099999999999</v>
      </c>
      <c r="AI341" s="35">
        <v>58.599170000000001</v>
      </c>
      <c r="AJ341" s="35">
        <v>29.023354999999999</v>
      </c>
      <c r="AK341" s="35">
        <v>0.13977200000000001</v>
      </c>
      <c r="AL341" s="35" t="s">
        <v>71</v>
      </c>
      <c r="AM341" s="35" t="s">
        <v>71</v>
      </c>
      <c r="AN341" s="35" t="s">
        <v>71</v>
      </c>
      <c r="AO341" s="35" t="s">
        <v>71</v>
      </c>
      <c r="AP341" s="35" t="s">
        <v>71</v>
      </c>
      <c r="AQ341" s="35">
        <v>0.13944599999999999</v>
      </c>
      <c r="AR341" s="35" t="s">
        <v>71</v>
      </c>
      <c r="AS341" s="35" t="s">
        <v>71</v>
      </c>
      <c r="AT341" s="35" t="s">
        <v>71</v>
      </c>
      <c r="AU341" s="35" t="s">
        <v>71</v>
      </c>
      <c r="AV341" s="35">
        <v>3.2600000000000001E-4</v>
      </c>
      <c r="AW341" s="35" t="s">
        <v>71</v>
      </c>
      <c r="AX341" s="35" t="s">
        <v>71</v>
      </c>
      <c r="AY341" s="35" t="s">
        <v>71</v>
      </c>
      <c r="AZ341" s="35" t="s">
        <v>71</v>
      </c>
      <c r="BA341" s="35" t="s">
        <v>71</v>
      </c>
      <c r="BB341" s="35" t="s">
        <v>71</v>
      </c>
      <c r="BC341" s="35" t="s">
        <v>71</v>
      </c>
      <c r="BD341" s="35" t="s">
        <v>71</v>
      </c>
    </row>
    <row r="342" spans="1:56" ht="13.5" x14ac:dyDescent="0.25">
      <c r="A342" s="33"/>
      <c r="B342" s="30" t="s">
        <v>72</v>
      </c>
      <c r="C342" s="29" t="s">
        <v>68</v>
      </c>
      <c r="D342" s="34">
        <v>145.658725</v>
      </c>
      <c r="E342" s="34">
        <v>107.893175</v>
      </c>
      <c r="F342" s="34">
        <v>1.9834000000000001E-2</v>
      </c>
      <c r="G342" s="34">
        <v>5.0885E-2</v>
      </c>
      <c r="H342" s="34">
        <v>0.36766799999999999</v>
      </c>
      <c r="I342" s="34">
        <v>0.46043499999999998</v>
      </c>
      <c r="J342" s="34" t="s">
        <v>71</v>
      </c>
      <c r="K342" s="34" t="s">
        <v>71</v>
      </c>
      <c r="L342" s="34">
        <v>9.5550999999999997E-2</v>
      </c>
      <c r="M342" s="34">
        <v>27.762046000000002</v>
      </c>
      <c r="N342" s="34">
        <v>6.3450309999999996</v>
      </c>
      <c r="O342" s="34" t="s">
        <v>71</v>
      </c>
      <c r="P342" s="34">
        <v>5.9500000000000004E-3</v>
      </c>
      <c r="Q342" s="34" t="s">
        <v>71</v>
      </c>
      <c r="R342" s="34" t="s">
        <v>71</v>
      </c>
      <c r="S342" s="34">
        <v>0.103243</v>
      </c>
      <c r="T342" s="34">
        <v>5.7453399999999997</v>
      </c>
      <c r="U342" s="34">
        <v>7.8614639999999998</v>
      </c>
      <c r="V342" s="34" t="s">
        <v>71</v>
      </c>
      <c r="W342" s="34" t="s">
        <v>71</v>
      </c>
      <c r="X342" s="34">
        <v>7.5606999999999994E-2</v>
      </c>
      <c r="Y342" s="34">
        <v>7.8793000000000002E-2</v>
      </c>
      <c r="Z342" s="34">
        <v>1.4382000000000001E-2</v>
      </c>
      <c r="AA342" s="34">
        <v>2.0836E-2</v>
      </c>
      <c r="AB342" s="34" t="s">
        <v>71</v>
      </c>
      <c r="AC342" s="34" t="s">
        <v>71</v>
      </c>
      <c r="AD342" s="34" t="s">
        <v>71</v>
      </c>
      <c r="AE342" s="34">
        <v>7.2208649999999999</v>
      </c>
      <c r="AF342" s="34" t="s">
        <v>71</v>
      </c>
      <c r="AG342" s="34">
        <v>9.8942000000000002E-2</v>
      </c>
      <c r="AH342" s="34">
        <v>0.67100300000000002</v>
      </c>
      <c r="AI342" s="34">
        <v>50.895299999999999</v>
      </c>
      <c r="AJ342" s="34">
        <v>37.702005</v>
      </c>
      <c r="AK342" s="34">
        <v>6.3545000000000004E-2</v>
      </c>
      <c r="AL342" s="34" t="s">
        <v>71</v>
      </c>
      <c r="AM342" s="34" t="s">
        <v>71</v>
      </c>
      <c r="AN342" s="34" t="s">
        <v>71</v>
      </c>
      <c r="AO342" s="34" t="s">
        <v>71</v>
      </c>
      <c r="AP342" s="34" t="s">
        <v>71</v>
      </c>
      <c r="AQ342" s="34">
        <v>9.8899999999999995E-3</v>
      </c>
      <c r="AR342" s="34" t="s">
        <v>71</v>
      </c>
      <c r="AS342" s="34" t="s">
        <v>71</v>
      </c>
      <c r="AT342" s="34" t="s">
        <v>71</v>
      </c>
      <c r="AU342" s="34" t="s">
        <v>71</v>
      </c>
      <c r="AV342" s="34" t="s">
        <v>71</v>
      </c>
      <c r="AW342" s="34" t="s">
        <v>71</v>
      </c>
      <c r="AX342" s="34" t="s">
        <v>71</v>
      </c>
      <c r="AY342" s="34" t="s">
        <v>71</v>
      </c>
      <c r="AZ342" s="34">
        <v>1.3332999999999999E-2</v>
      </c>
      <c r="BA342" s="34" t="s">
        <v>71</v>
      </c>
      <c r="BB342" s="34" t="s">
        <v>71</v>
      </c>
      <c r="BC342" s="34">
        <v>4.0321999999999997E-2</v>
      </c>
      <c r="BD342" s="34" t="s">
        <v>71</v>
      </c>
    </row>
    <row r="343" spans="1:56" ht="13.5" x14ac:dyDescent="0.25">
      <c r="A343" s="33"/>
      <c r="B343" s="30" t="s">
        <v>73</v>
      </c>
      <c r="C343" s="29" t="s">
        <v>68</v>
      </c>
      <c r="D343" s="35">
        <v>199.44873100000001</v>
      </c>
      <c r="E343" s="35">
        <v>169.14975100000001</v>
      </c>
      <c r="F343" s="35">
        <v>9.195E-3</v>
      </c>
      <c r="G343" s="35">
        <v>4.1444000000000002E-2</v>
      </c>
      <c r="H343" s="35">
        <v>0.39494499999999999</v>
      </c>
      <c r="I343" s="35">
        <v>0.442969</v>
      </c>
      <c r="J343" s="35" t="s">
        <v>71</v>
      </c>
      <c r="K343" s="35" t="s">
        <v>71</v>
      </c>
      <c r="L343" s="35">
        <v>9.5727000000000007E-2</v>
      </c>
      <c r="M343" s="35">
        <v>88.494575999999995</v>
      </c>
      <c r="N343" s="35">
        <v>3.963479</v>
      </c>
      <c r="O343" s="35" t="s">
        <v>71</v>
      </c>
      <c r="P343" s="35">
        <v>5.4100000000000003E-4</v>
      </c>
      <c r="Q343" s="35" t="s">
        <v>71</v>
      </c>
      <c r="R343" s="35" t="s">
        <v>71</v>
      </c>
      <c r="S343" s="35">
        <v>3.8580000000000003E-2</v>
      </c>
      <c r="T343" s="35">
        <v>8.0243029999999997</v>
      </c>
      <c r="U343" s="35">
        <v>4.7653939999999997</v>
      </c>
      <c r="V343" s="35" t="s">
        <v>71</v>
      </c>
      <c r="W343" s="35" t="s">
        <v>71</v>
      </c>
      <c r="X343" s="35">
        <v>2.2792E-2</v>
      </c>
      <c r="Y343" s="35">
        <v>2.9655000000000001E-2</v>
      </c>
      <c r="Z343" s="35" t="s">
        <v>71</v>
      </c>
      <c r="AA343" s="35">
        <v>1.6413000000000001E-2</v>
      </c>
      <c r="AB343" s="35" t="s">
        <v>71</v>
      </c>
      <c r="AC343" s="35" t="s">
        <v>71</v>
      </c>
      <c r="AD343" s="35" t="s">
        <v>71</v>
      </c>
      <c r="AE343" s="35">
        <v>8.3471510000000002</v>
      </c>
      <c r="AF343" s="35" t="s">
        <v>71</v>
      </c>
      <c r="AG343" s="35">
        <v>5.9891E-2</v>
      </c>
      <c r="AH343" s="35">
        <v>0.69453399999999998</v>
      </c>
      <c r="AI343" s="35">
        <v>53.708162000000002</v>
      </c>
      <c r="AJ343" s="35">
        <v>29.147940999999999</v>
      </c>
      <c r="AK343" s="35">
        <v>1.1510389999999999</v>
      </c>
      <c r="AL343" s="35">
        <v>7.4999999999999997E-2</v>
      </c>
      <c r="AM343" s="35" t="s">
        <v>71</v>
      </c>
      <c r="AN343" s="35" t="s">
        <v>71</v>
      </c>
      <c r="AO343" s="35" t="s">
        <v>71</v>
      </c>
      <c r="AP343" s="35" t="s">
        <v>71</v>
      </c>
      <c r="AQ343" s="35">
        <v>3.6091999999999999E-2</v>
      </c>
      <c r="AR343" s="35" t="s">
        <v>71</v>
      </c>
      <c r="AS343" s="35" t="s">
        <v>71</v>
      </c>
      <c r="AT343" s="35" t="s">
        <v>71</v>
      </c>
      <c r="AU343" s="35" t="s">
        <v>71</v>
      </c>
      <c r="AV343" s="35" t="s">
        <v>71</v>
      </c>
      <c r="AW343" s="35" t="s">
        <v>71</v>
      </c>
      <c r="AX343" s="35" t="s">
        <v>71</v>
      </c>
      <c r="AY343" s="35" t="s">
        <v>71</v>
      </c>
      <c r="AZ343" s="35" t="s">
        <v>71</v>
      </c>
      <c r="BA343" s="35" t="s">
        <v>71</v>
      </c>
      <c r="BB343" s="35" t="s">
        <v>71</v>
      </c>
      <c r="BC343" s="35">
        <v>1.6347E-2</v>
      </c>
      <c r="BD343" s="35">
        <v>1.0236000000000001</v>
      </c>
    </row>
    <row r="344" spans="1:56" ht="13.5" x14ac:dyDescent="0.25">
      <c r="A344" s="32"/>
      <c r="B344" s="30" t="s">
        <v>74</v>
      </c>
      <c r="C344" s="29" t="s">
        <v>68</v>
      </c>
      <c r="D344" s="34">
        <v>262.74407500000001</v>
      </c>
      <c r="E344" s="34">
        <v>237.55540199999999</v>
      </c>
      <c r="F344" s="34">
        <v>1.206E-2</v>
      </c>
      <c r="G344" s="34">
        <v>2.3594E-2</v>
      </c>
      <c r="H344" s="34">
        <v>0.44691799999999998</v>
      </c>
      <c r="I344" s="34">
        <v>0.20755199999999999</v>
      </c>
      <c r="J344" s="34" t="s">
        <v>71</v>
      </c>
      <c r="K344" s="34" t="s">
        <v>71</v>
      </c>
      <c r="L344" s="34">
        <v>6.4651E-2</v>
      </c>
      <c r="M344" s="34">
        <v>130.05084400000001</v>
      </c>
      <c r="N344" s="34">
        <v>2.682131</v>
      </c>
      <c r="O344" s="34" t="s">
        <v>71</v>
      </c>
      <c r="P344" s="34">
        <v>1.0989999999999999E-3</v>
      </c>
      <c r="Q344" s="34" t="s">
        <v>71</v>
      </c>
      <c r="R344" s="34" t="s">
        <v>71</v>
      </c>
      <c r="S344" s="34">
        <v>8.6207000000000006E-2</v>
      </c>
      <c r="T344" s="34">
        <v>4.2729749999999997</v>
      </c>
      <c r="U344" s="34">
        <v>20.427835000000002</v>
      </c>
      <c r="V344" s="34" t="s">
        <v>71</v>
      </c>
      <c r="W344" s="34" t="s">
        <v>71</v>
      </c>
      <c r="X344" s="34">
        <v>3.2441999999999999E-2</v>
      </c>
      <c r="Y344" s="34">
        <v>9.2309999999999996E-3</v>
      </c>
      <c r="Z344" s="34" t="s">
        <v>71</v>
      </c>
      <c r="AA344" s="34">
        <v>2.1135000000000001E-2</v>
      </c>
      <c r="AB344" s="34">
        <v>1.5E-5</v>
      </c>
      <c r="AC344" s="34" t="s">
        <v>71</v>
      </c>
      <c r="AD344" s="34" t="s">
        <v>71</v>
      </c>
      <c r="AE344" s="34">
        <v>5.3579720000000002</v>
      </c>
      <c r="AF344" s="34">
        <v>0.46368799999999999</v>
      </c>
      <c r="AG344" s="34">
        <v>4.9820999999999997E-2</v>
      </c>
      <c r="AH344" s="34">
        <v>1.2118519999999999</v>
      </c>
      <c r="AI344" s="34">
        <v>72.133380000000002</v>
      </c>
      <c r="AJ344" s="34">
        <v>24.160679999999999</v>
      </c>
      <c r="AK344" s="34">
        <v>1.0279929999999999</v>
      </c>
      <c r="AL344" s="34" t="s">
        <v>71</v>
      </c>
      <c r="AM344" s="34" t="s">
        <v>71</v>
      </c>
      <c r="AN344" s="34" t="s">
        <v>71</v>
      </c>
      <c r="AO344" s="34" t="s">
        <v>71</v>
      </c>
      <c r="AP344" s="34" t="s">
        <v>71</v>
      </c>
      <c r="AQ344" s="34">
        <v>0.24221200000000001</v>
      </c>
      <c r="AR344" s="34" t="s">
        <v>71</v>
      </c>
      <c r="AS344" s="34" t="s">
        <v>71</v>
      </c>
      <c r="AT344" s="34" t="s">
        <v>71</v>
      </c>
      <c r="AU344" s="34" t="s">
        <v>71</v>
      </c>
      <c r="AV344" s="34" t="s">
        <v>71</v>
      </c>
      <c r="AW344" s="34" t="s">
        <v>71</v>
      </c>
      <c r="AX344" s="34">
        <v>2.4E-2</v>
      </c>
      <c r="AY344" s="34" t="s">
        <v>71</v>
      </c>
      <c r="AZ344" s="34" t="s">
        <v>71</v>
      </c>
      <c r="BA344" s="34" t="s">
        <v>71</v>
      </c>
      <c r="BB344" s="34" t="s">
        <v>71</v>
      </c>
      <c r="BC344" s="34">
        <v>6.7799999999999996E-3</v>
      </c>
      <c r="BD344" s="34">
        <v>0.75500100000000003</v>
      </c>
    </row>
    <row r="345" spans="1:56" ht="13.5" x14ac:dyDescent="0.25">
      <c r="A345" s="31" t="s">
        <v>157</v>
      </c>
      <c r="B345" s="30" t="s">
        <v>70</v>
      </c>
      <c r="C345" s="29" t="s">
        <v>68</v>
      </c>
      <c r="D345" s="35">
        <v>2.5635249999999998</v>
      </c>
      <c r="E345" s="35">
        <v>1.5304219999999999</v>
      </c>
      <c r="F345" s="35">
        <v>4.0771000000000002E-2</v>
      </c>
      <c r="G345" s="35" t="s">
        <v>71</v>
      </c>
      <c r="H345" s="35" t="s">
        <v>71</v>
      </c>
      <c r="I345" s="35">
        <v>0.152782</v>
      </c>
      <c r="J345" s="35" t="s">
        <v>71</v>
      </c>
      <c r="K345" s="35" t="s">
        <v>71</v>
      </c>
      <c r="L345" s="35" t="s">
        <v>71</v>
      </c>
      <c r="M345" s="35">
        <v>5.6969999999999998E-3</v>
      </c>
      <c r="N345" s="35">
        <v>0.89105500000000004</v>
      </c>
      <c r="O345" s="35" t="s">
        <v>71</v>
      </c>
      <c r="P345" s="35" t="s">
        <v>71</v>
      </c>
      <c r="Q345" s="35" t="s">
        <v>71</v>
      </c>
      <c r="R345" s="35" t="s">
        <v>71</v>
      </c>
      <c r="S345" s="35" t="s">
        <v>71</v>
      </c>
      <c r="T345" s="35">
        <v>0.134689</v>
      </c>
      <c r="U345" s="35" t="s">
        <v>71</v>
      </c>
      <c r="V345" s="35" t="s">
        <v>71</v>
      </c>
      <c r="W345" s="35" t="s">
        <v>71</v>
      </c>
      <c r="X345" s="35" t="s">
        <v>71</v>
      </c>
      <c r="Y345" s="35">
        <v>6.5541000000000002E-2</v>
      </c>
      <c r="Z345" s="35" t="s">
        <v>71</v>
      </c>
      <c r="AA345" s="35" t="s">
        <v>71</v>
      </c>
      <c r="AB345" s="35" t="s">
        <v>71</v>
      </c>
      <c r="AC345" s="35" t="s">
        <v>71</v>
      </c>
      <c r="AD345" s="35" t="s">
        <v>71</v>
      </c>
      <c r="AE345" s="35" t="s">
        <v>71</v>
      </c>
      <c r="AF345" s="35" t="s">
        <v>71</v>
      </c>
      <c r="AG345" s="35" t="s">
        <v>71</v>
      </c>
      <c r="AH345" s="35">
        <v>0.238567</v>
      </c>
      <c r="AI345" s="35">
        <v>1.32E-3</v>
      </c>
      <c r="AJ345" s="35">
        <v>0.50984300000000005</v>
      </c>
      <c r="AK345" s="35">
        <v>0.52325999999999995</v>
      </c>
      <c r="AL345" s="35" t="s">
        <v>71</v>
      </c>
      <c r="AM345" s="35" t="s">
        <v>71</v>
      </c>
      <c r="AN345" s="35" t="s">
        <v>71</v>
      </c>
      <c r="AO345" s="35" t="s">
        <v>71</v>
      </c>
      <c r="AP345" s="35" t="s">
        <v>71</v>
      </c>
      <c r="AQ345" s="35">
        <v>6.5620000000000001E-3</v>
      </c>
      <c r="AR345" s="35" t="s">
        <v>71</v>
      </c>
      <c r="AS345" s="35">
        <v>0.41654799999999997</v>
      </c>
      <c r="AT345" s="35" t="s">
        <v>71</v>
      </c>
      <c r="AU345" s="35" t="s">
        <v>71</v>
      </c>
      <c r="AV345" s="35" t="s">
        <v>71</v>
      </c>
      <c r="AW345" s="35" t="s">
        <v>71</v>
      </c>
      <c r="AX345" s="35" t="s">
        <v>71</v>
      </c>
      <c r="AY345" s="35" t="s">
        <v>71</v>
      </c>
      <c r="AZ345" s="35" t="s">
        <v>71</v>
      </c>
      <c r="BA345" s="35" t="s">
        <v>71</v>
      </c>
      <c r="BB345" s="35" t="s">
        <v>71</v>
      </c>
      <c r="BC345" s="35" t="s">
        <v>71</v>
      </c>
      <c r="BD345" s="35">
        <v>0.10015</v>
      </c>
    </row>
    <row r="346" spans="1:56" ht="13.5" x14ac:dyDescent="0.25">
      <c r="A346" s="33"/>
      <c r="B346" s="30" t="s">
        <v>72</v>
      </c>
      <c r="C346" s="29" t="s">
        <v>68</v>
      </c>
      <c r="D346" s="34">
        <v>3.997706</v>
      </c>
      <c r="E346" s="34">
        <v>1.9795959999999999</v>
      </c>
      <c r="F346" s="34">
        <v>1.8169000000000001E-2</v>
      </c>
      <c r="G346" s="34" t="s">
        <v>71</v>
      </c>
      <c r="H346" s="34" t="s">
        <v>71</v>
      </c>
      <c r="I346" s="34">
        <v>0.34259699999999998</v>
      </c>
      <c r="J346" s="34" t="s">
        <v>71</v>
      </c>
      <c r="K346" s="34" t="s">
        <v>71</v>
      </c>
      <c r="L346" s="34" t="s">
        <v>71</v>
      </c>
      <c r="M346" s="34">
        <v>8.9560000000000004E-3</v>
      </c>
      <c r="N346" s="34">
        <v>0.61402100000000004</v>
      </c>
      <c r="O346" s="34" t="s">
        <v>71</v>
      </c>
      <c r="P346" s="34" t="s">
        <v>71</v>
      </c>
      <c r="Q346" s="34" t="s">
        <v>71</v>
      </c>
      <c r="R346" s="34" t="s">
        <v>71</v>
      </c>
      <c r="S346" s="34">
        <v>0.50247600000000003</v>
      </c>
      <c r="T346" s="34">
        <v>0.118424</v>
      </c>
      <c r="U346" s="34">
        <v>0.17693300000000001</v>
      </c>
      <c r="V346" s="34" t="s">
        <v>71</v>
      </c>
      <c r="W346" s="34" t="s">
        <v>71</v>
      </c>
      <c r="X346" s="34" t="s">
        <v>71</v>
      </c>
      <c r="Y346" s="34">
        <v>4.2965000000000003E-2</v>
      </c>
      <c r="Z346" s="34" t="s">
        <v>71</v>
      </c>
      <c r="AA346" s="34" t="s">
        <v>71</v>
      </c>
      <c r="AB346" s="34" t="s">
        <v>71</v>
      </c>
      <c r="AC346" s="34" t="s">
        <v>71</v>
      </c>
      <c r="AD346" s="34" t="s">
        <v>71</v>
      </c>
      <c r="AE346" s="34" t="s">
        <v>71</v>
      </c>
      <c r="AF346" s="34" t="s">
        <v>71</v>
      </c>
      <c r="AG346" s="34" t="s">
        <v>71</v>
      </c>
      <c r="AH346" s="34">
        <v>0.15005499999999999</v>
      </c>
      <c r="AI346" s="34">
        <v>5.0000000000000001E-3</v>
      </c>
      <c r="AJ346" s="34">
        <v>1.8154710000000001</v>
      </c>
      <c r="AK346" s="34">
        <v>0.20263900000000001</v>
      </c>
      <c r="AL346" s="34" t="s">
        <v>71</v>
      </c>
      <c r="AM346" s="34" t="s">
        <v>71</v>
      </c>
      <c r="AN346" s="34" t="s">
        <v>71</v>
      </c>
      <c r="AO346" s="34" t="s">
        <v>71</v>
      </c>
      <c r="AP346" s="34" t="s">
        <v>71</v>
      </c>
      <c r="AQ346" s="34">
        <v>6.8199999999999997E-3</v>
      </c>
      <c r="AR346" s="34" t="s">
        <v>71</v>
      </c>
      <c r="AS346" s="34">
        <v>0.19581899999999999</v>
      </c>
      <c r="AT346" s="34" t="s">
        <v>71</v>
      </c>
      <c r="AU346" s="34" t="s">
        <v>71</v>
      </c>
      <c r="AV346" s="34" t="s">
        <v>71</v>
      </c>
      <c r="AW346" s="34" t="s">
        <v>71</v>
      </c>
      <c r="AX346" s="34" t="s">
        <v>71</v>
      </c>
      <c r="AY346" s="34" t="s">
        <v>71</v>
      </c>
      <c r="AZ346" s="34" t="s">
        <v>71</v>
      </c>
      <c r="BA346" s="34" t="s">
        <v>71</v>
      </c>
      <c r="BB346" s="34" t="s">
        <v>71</v>
      </c>
      <c r="BC346" s="34" t="s">
        <v>71</v>
      </c>
      <c r="BD346" s="34" t="s">
        <v>71</v>
      </c>
    </row>
    <row r="347" spans="1:56" ht="13.5" x14ac:dyDescent="0.25">
      <c r="A347" s="33"/>
      <c r="B347" s="30" t="s">
        <v>73</v>
      </c>
      <c r="C347" s="29" t="s">
        <v>68</v>
      </c>
      <c r="D347" s="35">
        <v>4.2905870000000004</v>
      </c>
      <c r="E347" s="35">
        <v>3.3166690000000001</v>
      </c>
      <c r="F347" s="35" t="s">
        <v>71</v>
      </c>
      <c r="G347" s="35">
        <v>1.0847000000000001E-2</v>
      </c>
      <c r="H347" s="35" t="s">
        <v>71</v>
      </c>
      <c r="I347" s="35">
        <v>0.847719</v>
      </c>
      <c r="J347" s="35" t="s">
        <v>71</v>
      </c>
      <c r="K347" s="35" t="s">
        <v>71</v>
      </c>
      <c r="L347" s="35" t="s">
        <v>71</v>
      </c>
      <c r="M347" s="35">
        <v>1.4952999999999999E-2</v>
      </c>
      <c r="N347" s="35">
        <v>0.42141800000000001</v>
      </c>
      <c r="O347" s="35" t="s">
        <v>71</v>
      </c>
      <c r="P347" s="35" t="s">
        <v>71</v>
      </c>
      <c r="Q347" s="35" t="s">
        <v>71</v>
      </c>
      <c r="R347" s="35" t="s">
        <v>71</v>
      </c>
      <c r="S347" s="35" t="s">
        <v>71</v>
      </c>
      <c r="T347" s="35">
        <v>1.882134</v>
      </c>
      <c r="U347" s="35" t="s">
        <v>71</v>
      </c>
      <c r="V347" s="35" t="s">
        <v>71</v>
      </c>
      <c r="W347" s="35" t="s">
        <v>71</v>
      </c>
      <c r="X347" s="35" t="s">
        <v>71</v>
      </c>
      <c r="Y347" s="35">
        <v>7.3001999999999997E-2</v>
      </c>
      <c r="Z347" s="35" t="s">
        <v>71</v>
      </c>
      <c r="AA347" s="35" t="s">
        <v>71</v>
      </c>
      <c r="AB347" s="35" t="s">
        <v>71</v>
      </c>
      <c r="AC347" s="35" t="s">
        <v>71</v>
      </c>
      <c r="AD347" s="35" t="s">
        <v>71</v>
      </c>
      <c r="AE347" s="35" t="s">
        <v>71</v>
      </c>
      <c r="AF347" s="35" t="s">
        <v>71</v>
      </c>
      <c r="AG347" s="35" t="s">
        <v>71</v>
      </c>
      <c r="AH347" s="35">
        <v>6.6596000000000002E-2</v>
      </c>
      <c r="AI347" s="35" t="s">
        <v>71</v>
      </c>
      <c r="AJ347" s="35">
        <v>0.612012</v>
      </c>
      <c r="AK347" s="35">
        <v>0.36190600000000001</v>
      </c>
      <c r="AL347" s="35">
        <v>5.2999999999999999E-2</v>
      </c>
      <c r="AM347" s="35" t="s">
        <v>71</v>
      </c>
      <c r="AN347" s="35" t="s">
        <v>71</v>
      </c>
      <c r="AO347" s="35" t="s">
        <v>71</v>
      </c>
      <c r="AP347" s="35" t="s">
        <v>71</v>
      </c>
      <c r="AQ347" s="35" t="s">
        <v>71</v>
      </c>
      <c r="AR347" s="35" t="s">
        <v>71</v>
      </c>
      <c r="AS347" s="35" t="s">
        <v>71</v>
      </c>
      <c r="AT347" s="35" t="s">
        <v>71</v>
      </c>
      <c r="AU347" s="35" t="s">
        <v>71</v>
      </c>
      <c r="AV347" s="35" t="s">
        <v>71</v>
      </c>
      <c r="AW347" s="35" t="s">
        <v>71</v>
      </c>
      <c r="AX347" s="35" t="s">
        <v>71</v>
      </c>
      <c r="AY347" s="35">
        <v>2.2620000000000001E-2</v>
      </c>
      <c r="AZ347" s="35" t="s">
        <v>71</v>
      </c>
      <c r="BA347" s="35" t="s">
        <v>71</v>
      </c>
      <c r="BB347" s="35" t="s">
        <v>71</v>
      </c>
      <c r="BC347" s="35" t="s">
        <v>71</v>
      </c>
      <c r="BD347" s="35">
        <v>0.28628599999999998</v>
      </c>
    </row>
    <row r="348" spans="1:56" ht="13.5" x14ac:dyDescent="0.25">
      <c r="A348" s="32"/>
      <c r="B348" s="30" t="s">
        <v>74</v>
      </c>
      <c r="C348" s="29" t="s">
        <v>68</v>
      </c>
      <c r="D348" s="34">
        <v>4.8170359999999999</v>
      </c>
      <c r="E348" s="34">
        <v>3.304351</v>
      </c>
      <c r="F348" s="34">
        <v>1.966E-2</v>
      </c>
      <c r="G348" s="34">
        <v>1.2007E-2</v>
      </c>
      <c r="H348" s="34" t="s">
        <v>71</v>
      </c>
      <c r="I348" s="34">
        <v>0.47752</v>
      </c>
      <c r="J348" s="34" t="s">
        <v>71</v>
      </c>
      <c r="K348" s="34" t="s">
        <v>71</v>
      </c>
      <c r="L348" s="34" t="s">
        <v>71</v>
      </c>
      <c r="M348" s="34">
        <v>5.0620999999999999E-2</v>
      </c>
      <c r="N348" s="34">
        <v>0.72742099999999998</v>
      </c>
      <c r="O348" s="34" t="s">
        <v>71</v>
      </c>
      <c r="P348" s="34">
        <v>1.0989999999999999E-3</v>
      </c>
      <c r="Q348" s="34" t="s">
        <v>71</v>
      </c>
      <c r="R348" s="34" t="s">
        <v>71</v>
      </c>
      <c r="S348" s="34" t="s">
        <v>71</v>
      </c>
      <c r="T348" s="34">
        <v>1.831955</v>
      </c>
      <c r="U348" s="34" t="s">
        <v>71</v>
      </c>
      <c r="V348" s="34" t="s">
        <v>71</v>
      </c>
      <c r="W348" s="34" t="s">
        <v>71</v>
      </c>
      <c r="X348" s="34" t="s">
        <v>71</v>
      </c>
      <c r="Y348" s="34">
        <v>5.5911000000000002E-2</v>
      </c>
      <c r="Z348" s="34" t="s">
        <v>71</v>
      </c>
      <c r="AA348" s="34" t="s">
        <v>71</v>
      </c>
      <c r="AB348" s="34" t="s">
        <v>71</v>
      </c>
      <c r="AC348" s="34" t="s">
        <v>71</v>
      </c>
      <c r="AD348" s="34" t="s">
        <v>71</v>
      </c>
      <c r="AE348" s="34" t="s">
        <v>71</v>
      </c>
      <c r="AF348" s="34" t="s">
        <v>71</v>
      </c>
      <c r="AG348" s="34" t="s">
        <v>71</v>
      </c>
      <c r="AH348" s="34">
        <v>0.12815699999999999</v>
      </c>
      <c r="AI348" s="34" t="s">
        <v>71</v>
      </c>
      <c r="AJ348" s="34">
        <v>1.2215999999999999E-2</v>
      </c>
      <c r="AK348" s="34">
        <v>1.5004690000000001</v>
      </c>
      <c r="AL348" s="34" t="s">
        <v>71</v>
      </c>
      <c r="AM348" s="34" t="s">
        <v>71</v>
      </c>
      <c r="AN348" s="34" t="s">
        <v>71</v>
      </c>
      <c r="AO348" s="34" t="s">
        <v>71</v>
      </c>
      <c r="AP348" s="34" t="s">
        <v>71</v>
      </c>
      <c r="AQ348" s="34" t="s">
        <v>71</v>
      </c>
      <c r="AR348" s="34" t="s">
        <v>71</v>
      </c>
      <c r="AS348" s="34" t="s">
        <v>71</v>
      </c>
      <c r="AT348" s="34" t="s">
        <v>71</v>
      </c>
      <c r="AU348" s="34" t="s">
        <v>71</v>
      </c>
      <c r="AV348" s="34" t="s">
        <v>71</v>
      </c>
      <c r="AW348" s="34" t="s">
        <v>71</v>
      </c>
      <c r="AX348" s="34" t="s">
        <v>71</v>
      </c>
      <c r="AY348" s="34">
        <v>4.06E-4</v>
      </c>
      <c r="AZ348" s="34" t="s">
        <v>71</v>
      </c>
      <c r="BA348" s="34" t="s">
        <v>71</v>
      </c>
      <c r="BB348" s="34">
        <v>6.3E-5</v>
      </c>
      <c r="BC348" s="34" t="s">
        <v>71</v>
      </c>
      <c r="BD348" s="34">
        <v>1.5</v>
      </c>
    </row>
    <row r="349" spans="1:56" ht="13.5" x14ac:dyDescent="0.25">
      <c r="A349" s="31" t="s">
        <v>158</v>
      </c>
      <c r="B349" s="30" t="s">
        <v>70</v>
      </c>
      <c r="C349" s="29" t="s">
        <v>68</v>
      </c>
      <c r="D349" s="35">
        <v>719.77264300000002</v>
      </c>
      <c r="E349" s="35">
        <v>584.78658099999996</v>
      </c>
      <c r="F349" s="35">
        <v>0.502386</v>
      </c>
      <c r="G349" s="35">
        <v>4.1307999999999997E-2</v>
      </c>
      <c r="H349" s="35">
        <v>10.022178</v>
      </c>
      <c r="I349" s="35">
        <v>88.951317000000003</v>
      </c>
      <c r="J349" s="35" t="s">
        <v>71</v>
      </c>
      <c r="K349" s="35" t="s">
        <v>71</v>
      </c>
      <c r="L349" s="35">
        <v>1.7614999999999999E-2</v>
      </c>
      <c r="M349" s="35">
        <v>41.716676</v>
      </c>
      <c r="N349" s="35">
        <v>16.666115999999999</v>
      </c>
      <c r="O349" s="35" t="s">
        <v>71</v>
      </c>
      <c r="P349" s="35" t="s">
        <v>71</v>
      </c>
      <c r="Q349" s="35" t="s">
        <v>71</v>
      </c>
      <c r="R349" s="35">
        <v>1.325075</v>
      </c>
      <c r="S349" s="35">
        <v>1.721177</v>
      </c>
      <c r="T349" s="35">
        <v>43.333002999999998</v>
      </c>
      <c r="U349" s="35">
        <v>3.9964930000000001</v>
      </c>
      <c r="V349" s="35" t="s">
        <v>71</v>
      </c>
      <c r="W349" s="35">
        <v>2.105251</v>
      </c>
      <c r="X349" s="35" t="s">
        <v>71</v>
      </c>
      <c r="Y349" s="35" t="s">
        <v>71</v>
      </c>
      <c r="Z349" s="35">
        <v>8.8009419999999992</v>
      </c>
      <c r="AA349" s="35" t="s">
        <v>71</v>
      </c>
      <c r="AB349" s="35">
        <v>3.6740000000000002E-2</v>
      </c>
      <c r="AC349" s="35">
        <v>0.15006</v>
      </c>
      <c r="AD349" s="35" t="s">
        <v>71</v>
      </c>
      <c r="AE349" s="35">
        <v>9.236326</v>
      </c>
      <c r="AF349" s="35">
        <v>2.2384439999999999</v>
      </c>
      <c r="AG349" s="35">
        <v>19.625819</v>
      </c>
      <c r="AH349" s="35">
        <v>0.25357499999999999</v>
      </c>
      <c r="AI349" s="35">
        <v>334.04608000000002</v>
      </c>
      <c r="AJ349" s="35">
        <v>134.68462299999999</v>
      </c>
      <c r="AK349" s="35">
        <v>0.30143900000000001</v>
      </c>
      <c r="AL349" s="35" t="s">
        <v>71</v>
      </c>
      <c r="AM349" s="35" t="s">
        <v>71</v>
      </c>
      <c r="AN349" s="35" t="s">
        <v>71</v>
      </c>
      <c r="AO349" s="35" t="s">
        <v>71</v>
      </c>
      <c r="AP349" s="35" t="s">
        <v>71</v>
      </c>
      <c r="AQ349" s="35">
        <v>0.16467000000000001</v>
      </c>
      <c r="AR349" s="35" t="s">
        <v>71</v>
      </c>
      <c r="AS349" s="35" t="s">
        <v>71</v>
      </c>
      <c r="AT349" s="35" t="s">
        <v>71</v>
      </c>
      <c r="AU349" s="35" t="s">
        <v>71</v>
      </c>
      <c r="AV349" s="35">
        <v>4.8899999999999996E-4</v>
      </c>
      <c r="AW349" s="35" t="s">
        <v>71</v>
      </c>
      <c r="AX349" s="35" t="s">
        <v>71</v>
      </c>
      <c r="AY349" s="35" t="s">
        <v>71</v>
      </c>
      <c r="AZ349" s="35">
        <v>1.3332999999999999E-2</v>
      </c>
      <c r="BA349" s="35" t="s">
        <v>71</v>
      </c>
      <c r="BB349" s="35">
        <v>2.2946999999999999E-2</v>
      </c>
      <c r="BC349" s="35" t="s">
        <v>71</v>
      </c>
      <c r="BD349" s="35">
        <v>0.1</v>
      </c>
    </row>
    <row r="350" spans="1:56" ht="13.5" x14ac:dyDescent="0.25">
      <c r="A350" s="33"/>
      <c r="B350" s="30" t="s">
        <v>72</v>
      </c>
      <c r="C350" s="29" t="s">
        <v>68</v>
      </c>
      <c r="D350" s="34">
        <v>471.328844</v>
      </c>
      <c r="E350" s="34">
        <v>413.92628500000001</v>
      </c>
      <c r="F350" s="34">
        <v>0.54011100000000001</v>
      </c>
      <c r="G350" s="34">
        <v>4.2539E-2</v>
      </c>
      <c r="H350" s="34">
        <v>7.015447</v>
      </c>
      <c r="I350" s="34">
        <v>64.495180000000005</v>
      </c>
      <c r="J350" s="34" t="s">
        <v>71</v>
      </c>
      <c r="K350" s="34" t="s">
        <v>71</v>
      </c>
      <c r="L350" s="34">
        <v>4.3852000000000002E-2</v>
      </c>
      <c r="M350" s="34">
        <v>41.046354999999998</v>
      </c>
      <c r="N350" s="34">
        <v>11.560954000000001</v>
      </c>
      <c r="O350" s="34" t="s">
        <v>71</v>
      </c>
      <c r="P350" s="34" t="s">
        <v>71</v>
      </c>
      <c r="Q350" s="34" t="s">
        <v>71</v>
      </c>
      <c r="R350" s="34">
        <v>1.869497</v>
      </c>
      <c r="S350" s="34">
        <v>2.0743670000000001</v>
      </c>
      <c r="T350" s="34">
        <v>22.808202000000001</v>
      </c>
      <c r="U350" s="34">
        <v>2.8559549999999998</v>
      </c>
      <c r="V350" s="34" t="s">
        <v>71</v>
      </c>
      <c r="W350" s="34">
        <v>0.69961499999999999</v>
      </c>
      <c r="X350" s="34" t="s">
        <v>71</v>
      </c>
      <c r="Y350" s="34" t="s">
        <v>71</v>
      </c>
      <c r="Z350" s="34">
        <v>2.4732829999999999</v>
      </c>
      <c r="AA350" s="34">
        <v>8.3339999999999994E-3</v>
      </c>
      <c r="AB350" s="34">
        <v>4.37E-4</v>
      </c>
      <c r="AC350" s="34">
        <v>0.12878999999999999</v>
      </c>
      <c r="AD350" s="34" t="s">
        <v>71</v>
      </c>
      <c r="AE350" s="34">
        <v>7.5245939999999996</v>
      </c>
      <c r="AF350" s="34">
        <v>1.0603880000000001</v>
      </c>
      <c r="AG350" s="34">
        <v>22.604295</v>
      </c>
      <c r="AH350" s="34">
        <v>0.56067599999999995</v>
      </c>
      <c r="AI350" s="34">
        <v>224.51341400000001</v>
      </c>
      <c r="AJ350" s="34">
        <v>57.081392999999998</v>
      </c>
      <c r="AK350" s="34">
        <v>0.32116600000000001</v>
      </c>
      <c r="AL350" s="34" t="s">
        <v>71</v>
      </c>
      <c r="AM350" s="34" t="s">
        <v>71</v>
      </c>
      <c r="AN350" s="34" t="s">
        <v>71</v>
      </c>
      <c r="AO350" s="34" t="s">
        <v>71</v>
      </c>
      <c r="AP350" s="34" t="s">
        <v>71</v>
      </c>
      <c r="AQ350" s="34">
        <v>7.3230000000000003E-2</v>
      </c>
      <c r="AR350" s="34" t="s">
        <v>71</v>
      </c>
      <c r="AS350" s="34" t="s">
        <v>71</v>
      </c>
      <c r="AT350" s="34" t="s">
        <v>71</v>
      </c>
      <c r="AU350" s="34" t="s">
        <v>71</v>
      </c>
      <c r="AV350" s="34">
        <v>1.475E-3</v>
      </c>
      <c r="AW350" s="34" t="s">
        <v>71</v>
      </c>
      <c r="AX350" s="34" t="s">
        <v>71</v>
      </c>
      <c r="AY350" s="34">
        <v>3.6699999999999998E-4</v>
      </c>
      <c r="AZ350" s="34">
        <v>2.6667E-2</v>
      </c>
      <c r="BA350" s="34" t="s">
        <v>71</v>
      </c>
      <c r="BB350" s="34">
        <v>8.1139999999999997E-3</v>
      </c>
      <c r="BC350" s="34">
        <v>0.16131300000000001</v>
      </c>
      <c r="BD350" s="34">
        <v>0.05</v>
      </c>
    </row>
    <row r="351" spans="1:56" ht="13.5" x14ac:dyDescent="0.25">
      <c r="A351" s="33"/>
      <c r="B351" s="30" t="s">
        <v>73</v>
      </c>
      <c r="C351" s="29" t="s">
        <v>68</v>
      </c>
      <c r="D351" s="35">
        <v>553.32914300000004</v>
      </c>
      <c r="E351" s="35">
        <v>449.59436099999999</v>
      </c>
      <c r="F351" s="35" t="s">
        <v>71</v>
      </c>
      <c r="G351" s="35" t="s">
        <v>71</v>
      </c>
      <c r="H351" s="35">
        <v>6.3288820000000001</v>
      </c>
      <c r="I351" s="35">
        <v>57.094554000000002</v>
      </c>
      <c r="J351" s="35" t="s">
        <v>71</v>
      </c>
      <c r="K351" s="35">
        <v>3.0280999999999999E-2</v>
      </c>
      <c r="L351" s="35">
        <v>7.1794999999999998E-2</v>
      </c>
      <c r="M351" s="35">
        <v>33.619892999999998</v>
      </c>
      <c r="N351" s="35">
        <v>10.259801</v>
      </c>
      <c r="O351" s="35" t="s">
        <v>71</v>
      </c>
      <c r="P351" s="35" t="s">
        <v>71</v>
      </c>
      <c r="Q351" s="35" t="s">
        <v>71</v>
      </c>
      <c r="R351" s="35">
        <v>1.898795</v>
      </c>
      <c r="S351" s="35">
        <v>0.84823499999999996</v>
      </c>
      <c r="T351" s="35">
        <v>25.708234000000001</v>
      </c>
      <c r="U351" s="35">
        <v>0.73003099999999999</v>
      </c>
      <c r="V351" s="35" t="s">
        <v>71</v>
      </c>
      <c r="W351" s="35">
        <v>1.2981549999999999</v>
      </c>
      <c r="X351" s="35" t="s">
        <v>71</v>
      </c>
      <c r="Y351" s="35" t="s">
        <v>71</v>
      </c>
      <c r="Z351" s="35">
        <v>6.9350069999999997</v>
      </c>
      <c r="AA351" s="35">
        <v>1.6413000000000001E-2</v>
      </c>
      <c r="AB351" s="35" t="s">
        <v>71</v>
      </c>
      <c r="AC351" s="35" t="s">
        <v>71</v>
      </c>
      <c r="AD351" s="35" t="s">
        <v>71</v>
      </c>
      <c r="AE351" s="35">
        <v>10.935931999999999</v>
      </c>
      <c r="AF351" s="35">
        <v>1.2316849999999999</v>
      </c>
      <c r="AG351" s="35">
        <v>22.413246999999998</v>
      </c>
      <c r="AH351" s="35">
        <v>0.24926100000000001</v>
      </c>
      <c r="AI351" s="35">
        <v>269.92415999999997</v>
      </c>
      <c r="AJ351" s="35">
        <v>103.31626</v>
      </c>
      <c r="AK351" s="35">
        <v>0.41852200000000001</v>
      </c>
      <c r="AL351" s="35">
        <v>8.5999999999999993E-2</v>
      </c>
      <c r="AM351" s="35" t="s">
        <v>71</v>
      </c>
      <c r="AN351" s="35" t="s">
        <v>71</v>
      </c>
      <c r="AO351" s="35" t="s">
        <v>71</v>
      </c>
      <c r="AP351" s="35" t="s">
        <v>71</v>
      </c>
      <c r="AQ351" s="35">
        <v>3.8219999999999997E-2</v>
      </c>
      <c r="AR351" s="35" t="s">
        <v>71</v>
      </c>
      <c r="AS351" s="35" t="s">
        <v>71</v>
      </c>
      <c r="AT351" s="35" t="s">
        <v>71</v>
      </c>
      <c r="AU351" s="35" t="s">
        <v>71</v>
      </c>
      <c r="AV351" s="35" t="s">
        <v>71</v>
      </c>
      <c r="AW351" s="35" t="s">
        <v>71</v>
      </c>
      <c r="AX351" s="35" t="s">
        <v>71</v>
      </c>
      <c r="AY351" s="35">
        <v>5.1371E-2</v>
      </c>
      <c r="AZ351" s="35">
        <v>7.9466999999999996E-2</v>
      </c>
      <c r="BA351" s="35" t="s">
        <v>71</v>
      </c>
      <c r="BB351" s="35">
        <v>6.8089999999999999E-3</v>
      </c>
      <c r="BC351" s="35">
        <v>0.139459</v>
      </c>
      <c r="BD351" s="35">
        <v>1.7195999999999999E-2</v>
      </c>
    </row>
    <row r="352" spans="1:56" ht="13.5" x14ac:dyDescent="0.25">
      <c r="A352" s="32"/>
      <c r="B352" s="30" t="s">
        <v>74</v>
      </c>
      <c r="C352" s="29" t="s">
        <v>68</v>
      </c>
      <c r="D352" s="34">
        <v>574.90146500000003</v>
      </c>
      <c r="E352" s="34">
        <v>476.65510699999999</v>
      </c>
      <c r="F352" s="34" t="s">
        <v>71</v>
      </c>
      <c r="G352" s="34">
        <v>4.5943999999999999E-2</v>
      </c>
      <c r="H352" s="34">
        <v>5.680409</v>
      </c>
      <c r="I352" s="34">
        <v>56.559721000000003</v>
      </c>
      <c r="J352" s="34">
        <v>0.115302</v>
      </c>
      <c r="K352" s="34">
        <v>2.6886E-2</v>
      </c>
      <c r="L352" s="34">
        <v>1.2595499999999999</v>
      </c>
      <c r="M352" s="34">
        <v>70.946156999999999</v>
      </c>
      <c r="N352" s="34">
        <v>7.2130460000000003</v>
      </c>
      <c r="O352" s="34">
        <v>0.118259</v>
      </c>
      <c r="P352" s="34">
        <v>1.6490000000000001E-3</v>
      </c>
      <c r="Q352" s="34" t="s">
        <v>71</v>
      </c>
      <c r="R352" s="34">
        <v>2.3958179999999998</v>
      </c>
      <c r="S352" s="34">
        <v>2.3669690000000001</v>
      </c>
      <c r="T352" s="34">
        <v>6.7247810000000001</v>
      </c>
      <c r="U352" s="34">
        <v>2.3142900000000002</v>
      </c>
      <c r="V352" s="34" t="s">
        <v>71</v>
      </c>
      <c r="W352" s="34">
        <v>1.5792889999999999</v>
      </c>
      <c r="X352" s="34">
        <v>0.34798200000000001</v>
      </c>
      <c r="Y352" s="34">
        <v>0.70721400000000001</v>
      </c>
      <c r="Z352" s="34">
        <v>5.7876019999999997</v>
      </c>
      <c r="AA352" s="34">
        <v>7.045E-3</v>
      </c>
      <c r="AB352" s="34" t="s">
        <v>71</v>
      </c>
      <c r="AC352" s="34" t="s">
        <v>71</v>
      </c>
      <c r="AD352" s="34">
        <v>0.23651900000000001</v>
      </c>
      <c r="AE352" s="34">
        <v>11.755706999999999</v>
      </c>
      <c r="AF352" s="34">
        <v>5.6156030000000001</v>
      </c>
      <c r="AG352" s="34">
        <v>35.270220000000002</v>
      </c>
      <c r="AH352" s="34">
        <v>1.3517950000000001</v>
      </c>
      <c r="AI352" s="34">
        <v>258.22735</v>
      </c>
      <c r="AJ352" s="34">
        <v>96.296464999999998</v>
      </c>
      <c r="AK352" s="34">
        <v>1.9498930000000001</v>
      </c>
      <c r="AL352" s="34" t="s">
        <v>71</v>
      </c>
      <c r="AM352" s="34" t="s">
        <v>71</v>
      </c>
      <c r="AN352" s="34" t="s">
        <v>71</v>
      </c>
      <c r="AO352" s="34" t="s">
        <v>71</v>
      </c>
      <c r="AP352" s="34" t="s">
        <v>71</v>
      </c>
      <c r="AQ352" s="34">
        <v>6.9928000000000004E-2</v>
      </c>
      <c r="AR352" s="34" t="s">
        <v>71</v>
      </c>
      <c r="AS352" s="34">
        <v>7.0120000000000002E-2</v>
      </c>
      <c r="AT352" s="34" t="s">
        <v>71</v>
      </c>
      <c r="AU352" s="34">
        <v>0.10940999999999999</v>
      </c>
      <c r="AV352" s="34" t="s">
        <v>71</v>
      </c>
      <c r="AW352" s="34">
        <v>7.0956000000000005E-2</v>
      </c>
      <c r="AX352" s="34">
        <v>0.25812200000000002</v>
      </c>
      <c r="AY352" s="34">
        <v>6.9047999999999998E-2</v>
      </c>
      <c r="AZ352" s="34" t="s">
        <v>71</v>
      </c>
      <c r="BA352" s="34" t="s">
        <v>71</v>
      </c>
      <c r="BB352" s="34">
        <v>3.519E-3</v>
      </c>
      <c r="BC352" s="34">
        <v>0.54879</v>
      </c>
      <c r="BD352" s="34">
        <v>0.75</v>
      </c>
    </row>
    <row r="353" spans="1:56" ht="13.5" x14ac:dyDescent="0.25">
      <c r="A353" s="31" t="s">
        <v>159</v>
      </c>
      <c r="B353" s="30" t="s">
        <v>70</v>
      </c>
      <c r="C353" s="29" t="s">
        <v>68</v>
      </c>
      <c r="D353" s="35">
        <v>115.117982</v>
      </c>
      <c r="E353" s="35">
        <v>71.265900999999999</v>
      </c>
      <c r="F353" s="35">
        <v>0.12697</v>
      </c>
      <c r="G353" s="35">
        <v>1.0109999999999999E-2</v>
      </c>
      <c r="H353" s="35">
        <v>0.20854400000000001</v>
      </c>
      <c r="I353" s="35">
        <v>4.367559</v>
      </c>
      <c r="J353" s="35" t="s">
        <v>71</v>
      </c>
      <c r="K353" s="35" t="s">
        <v>71</v>
      </c>
      <c r="L353" s="35" t="s">
        <v>71</v>
      </c>
      <c r="M353" s="35">
        <v>15.743437999999999</v>
      </c>
      <c r="N353" s="35">
        <v>0.49900800000000001</v>
      </c>
      <c r="O353" s="35" t="s">
        <v>71</v>
      </c>
      <c r="P353" s="35" t="s">
        <v>71</v>
      </c>
      <c r="Q353" s="35" t="s">
        <v>71</v>
      </c>
      <c r="R353" s="35" t="s">
        <v>71</v>
      </c>
      <c r="S353" s="35" t="s">
        <v>71</v>
      </c>
      <c r="T353" s="35">
        <v>4.0870410000000001</v>
      </c>
      <c r="U353" s="35">
        <v>4.2244999999999998E-2</v>
      </c>
      <c r="V353" s="35" t="s">
        <v>71</v>
      </c>
      <c r="W353" s="35" t="s">
        <v>71</v>
      </c>
      <c r="X353" s="35" t="s">
        <v>71</v>
      </c>
      <c r="Y353" s="35">
        <v>0.21551799999999999</v>
      </c>
      <c r="Z353" s="35" t="s">
        <v>71</v>
      </c>
      <c r="AA353" s="35">
        <v>4.4299999999999999E-3</v>
      </c>
      <c r="AB353" s="35">
        <v>2.013E-3</v>
      </c>
      <c r="AC353" s="35" t="s">
        <v>71</v>
      </c>
      <c r="AD353" s="35" t="s">
        <v>71</v>
      </c>
      <c r="AE353" s="35">
        <v>0.42854100000000001</v>
      </c>
      <c r="AF353" s="35">
        <v>1.4522E-2</v>
      </c>
      <c r="AG353" s="35" t="s">
        <v>71</v>
      </c>
      <c r="AH353" s="35">
        <v>10.729471999999999</v>
      </c>
      <c r="AI353" s="35">
        <v>34.786490000000001</v>
      </c>
      <c r="AJ353" s="35">
        <v>43.650207999999999</v>
      </c>
      <c r="AK353" s="35">
        <v>0.201873</v>
      </c>
      <c r="AL353" s="35" t="s">
        <v>71</v>
      </c>
      <c r="AM353" s="35" t="s">
        <v>71</v>
      </c>
      <c r="AN353" s="35" t="s">
        <v>71</v>
      </c>
      <c r="AO353" s="35" t="s">
        <v>71</v>
      </c>
      <c r="AP353" s="35" t="s">
        <v>71</v>
      </c>
      <c r="AQ353" s="35">
        <v>2.5603999999999998E-2</v>
      </c>
      <c r="AR353" s="35" t="s">
        <v>71</v>
      </c>
      <c r="AS353" s="35" t="s">
        <v>71</v>
      </c>
      <c r="AT353" s="35" t="s">
        <v>71</v>
      </c>
      <c r="AU353" s="35" t="s">
        <v>71</v>
      </c>
      <c r="AV353" s="35">
        <v>1.629E-3</v>
      </c>
      <c r="AW353" s="35" t="s">
        <v>71</v>
      </c>
      <c r="AX353" s="35" t="s">
        <v>71</v>
      </c>
      <c r="AY353" s="35">
        <v>5.8852000000000002E-2</v>
      </c>
      <c r="AZ353" s="35">
        <v>0.08</v>
      </c>
      <c r="BA353" s="35" t="s">
        <v>71</v>
      </c>
      <c r="BB353" s="35">
        <v>7.8079999999999998E-3</v>
      </c>
      <c r="BC353" s="35">
        <v>4.9800000000000001E-3</v>
      </c>
      <c r="BD353" s="35">
        <v>2.3E-2</v>
      </c>
    </row>
    <row r="354" spans="1:56" ht="13.5" x14ac:dyDescent="0.25">
      <c r="A354" s="33"/>
      <c r="B354" s="30" t="s">
        <v>72</v>
      </c>
      <c r="C354" s="29" t="s">
        <v>68</v>
      </c>
      <c r="D354" s="34">
        <v>89.556055000000001</v>
      </c>
      <c r="E354" s="34">
        <v>76.891793000000007</v>
      </c>
      <c r="F354" s="34">
        <v>6.2258000000000001E-2</v>
      </c>
      <c r="G354" s="34" t="s">
        <v>71</v>
      </c>
      <c r="H354" s="34" t="s">
        <v>71</v>
      </c>
      <c r="I354" s="34">
        <v>2.808738</v>
      </c>
      <c r="J354" s="34" t="s">
        <v>71</v>
      </c>
      <c r="K354" s="34" t="s">
        <v>71</v>
      </c>
      <c r="L354" s="34" t="s">
        <v>71</v>
      </c>
      <c r="M354" s="34">
        <v>33.525849999999998</v>
      </c>
      <c r="N354" s="34">
        <v>0.265262</v>
      </c>
      <c r="O354" s="34" t="s">
        <v>71</v>
      </c>
      <c r="P354" s="34" t="s">
        <v>71</v>
      </c>
      <c r="Q354" s="34" t="s">
        <v>71</v>
      </c>
      <c r="R354" s="34" t="s">
        <v>71</v>
      </c>
      <c r="S354" s="34">
        <v>5.9332000000000003E-2</v>
      </c>
      <c r="T354" s="34">
        <v>2.6904840000000001</v>
      </c>
      <c r="U354" s="34">
        <v>0.24387600000000001</v>
      </c>
      <c r="V354" s="34" t="s">
        <v>71</v>
      </c>
      <c r="W354" s="34" t="s">
        <v>71</v>
      </c>
      <c r="X354" s="34" t="s">
        <v>71</v>
      </c>
      <c r="Y354" s="34">
        <v>0.16262599999999999</v>
      </c>
      <c r="Z354" s="34">
        <v>5.4549999999999998E-3</v>
      </c>
      <c r="AA354" s="34">
        <v>2.0836E-2</v>
      </c>
      <c r="AB354" s="34" t="s">
        <v>71</v>
      </c>
      <c r="AC354" s="34" t="s">
        <v>71</v>
      </c>
      <c r="AD354" s="34" t="s">
        <v>71</v>
      </c>
      <c r="AE354" s="34">
        <v>0.41514699999999999</v>
      </c>
      <c r="AF354" s="34">
        <v>2.5381000000000001E-2</v>
      </c>
      <c r="AG354" s="34" t="s">
        <v>71</v>
      </c>
      <c r="AH354" s="34">
        <v>12.450218</v>
      </c>
      <c r="AI354" s="34">
        <v>24.156330000000001</v>
      </c>
      <c r="AJ354" s="34">
        <v>12.585637</v>
      </c>
      <c r="AK354" s="34">
        <v>7.8625E-2</v>
      </c>
      <c r="AL354" s="34" t="s">
        <v>71</v>
      </c>
      <c r="AM354" s="34" t="s">
        <v>71</v>
      </c>
      <c r="AN354" s="34" t="s">
        <v>71</v>
      </c>
      <c r="AO354" s="34" t="s">
        <v>71</v>
      </c>
      <c r="AP354" s="34" t="s">
        <v>71</v>
      </c>
      <c r="AQ354" s="34">
        <v>6.8199999999999997E-3</v>
      </c>
      <c r="AR354" s="34" t="s">
        <v>71</v>
      </c>
      <c r="AS354" s="34" t="s">
        <v>71</v>
      </c>
      <c r="AT354" s="34" t="s">
        <v>71</v>
      </c>
      <c r="AU354" s="34" t="s">
        <v>71</v>
      </c>
      <c r="AV354" s="34">
        <v>2.7889999999999998E-3</v>
      </c>
      <c r="AW354" s="34" t="s">
        <v>71</v>
      </c>
      <c r="AX354" s="34" t="s">
        <v>71</v>
      </c>
      <c r="AY354" s="34" t="s">
        <v>71</v>
      </c>
      <c r="AZ354" s="34">
        <v>5.3332999999999998E-2</v>
      </c>
      <c r="BA354" s="34" t="s">
        <v>71</v>
      </c>
      <c r="BB354" s="34" t="s">
        <v>71</v>
      </c>
      <c r="BC354" s="34">
        <v>7.6819999999999996E-3</v>
      </c>
      <c r="BD354" s="34">
        <v>8.0009999999999994E-3</v>
      </c>
    </row>
    <row r="355" spans="1:56" ht="13.5" x14ac:dyDescent="0.25">
      <c r="A355" s="33"/>
      <c r="B355" s="30" t="s">
        <v>73</v>
      </c>
      <c r="C355" s="29" t="s">
        <v>68</v>
      </c>
      <c r="D355" s="35">
        <v>68.485393000000002</v>
      </c>
      <c r="E355" s="35">
        <v>39.559103999999998</v>
      </c>
      <c r="F355" s="35">
        <v>1.5765000000000001E-2</v>
      </c>
      <c r="G355" s="35" t="s">
        <v>71</v>
      </c>
      <c r="H355" s="35" t="s">
        <v>71</v>
      </c>
      <c r="I355" s="35">
        <v>2.3719809999999999</v>
      </c>
      <c r="J355" s="35" t="s">
        <v>71</v>
      </c>
      <c r="K355" s="35" t="s">
        <v>71</v>
      </c>
      <c r="L355" s="35" t="s">
        <v>71</v>
      </c>
      <c r="M355" s="35">
        <v>-1.454645</v>
      </c>
      <c r="N355" s="35">
        <v>0.27653499999999998</v>
      </c>
      <c r="O355" s="35" t="s">
        <v>71</v>
      </c>
      <c r="P355" s="35">
        <v>5.4100000000000003E-4</v>
      </c>
      <c r="Q355" s="35" t="s">
        <v>71</v>
      </c>
      <c r="R355" s="35">
        <v>2.4499999999999999E-3</v>
      </c>
      <c r="S355" s="35" t="s">
        <v>71</v>
      </c>
      <c r="T355" s="35">
        <v>6.9688140000000001</v>
      </c>
      <c r="U355" s="35">
        <v>0.767849</v>
      </c>
      <c r="V355" s="35" t="s">
        <v>71</v>
      </c>
      <c r="W355" s="35" t="s">
        <v>71</v>
      </c>
      <c r="X355" s="35" t="s">
        <v>71</v>
      </c>
      <c r="Y355" s="35">
        <v>0.165572</v>
      </c>
      <c r="Z355" s="35" t="s">
        <v>71</v>
      </c>
      <c r="AA355" s="35">
        <v>3.6928999999999997E-2</v>
      </c>
      <c r="AB355" s="35" t="s">
        <v>71</v>
      </c>
      <c r="AC355" s="35" t="s">
        <v>71</v>
      </c>
      <c r="AD355" s="35" t="s">
        <v>71</v>
      </c>
      <c r="AE355" s="35">
        <v>0.18301899999999999</v>
      </c>
      <c r="AF355" s="35">
        <v>1.6830000000000001E-2</v>
      </c>
      <c r="AG355" s="35" t="s">
        <v>71</v>
      </c>
      <c r="AH355" s="35">
        <v>11.013783</v>
      </c>
      <c r="AI355" s="35">
        <v>19.193681000000002</v>
      </c>
      <c r="AJ355" s="35">
        <v>28.224433000000001</v>
      </c>
      <c r="AK355" s="35">
        <v>0.70185600000000004</v>
      </c>
      <c r="AL355" s="35">
        <v>7.4999999999999997E-2</v>
      </c>
      <c r="AM355" s="35" t="s">
        <v>71</v>
      </c>
      <c r="AN355" s="35" t="s">
        <v>71</v>
      </c>
      <c r="AO355" s="35" t="s">
        <v>71</v>
      </c>
      <c r="AP355" s="35" t="s">
        <v>71</v>
      </c>
      <c r="AQ355" s="35">
        <v>9.9500000000000005E-3</v>
      </c>
      <c r="AR355" s="35" t="s">
        <v>71</v>
      </c>
      <c r="AS355" s="35" t="s">
        <v>71</v>
      </c>
      <c r="AT355" s="35" t="s">
        <v>71</v>
      </c>
      <c r="AU355" s="35" t="s">
        <v>71</v>
      </c>
      <c r="AV355" s="35" t="s">
        <v>71</v>
      </c>
      <c r="AW355" s="35" t="s">
        <v>71</v>
      </c>
      <c r="AX355" s="35" t="s">
        <v>71</v>
      </c>
      <c r="AY355" s="35">
        <v>2.2620000000000001E-2</v>
      </c>
      <c r="AZ355" s="35">
        <v>0.08</v>
      </c>
      <c r="BA355" s="35" t="s">
        <v>71</v>
      </c>
      <c r="BB355" s="35" t="s">
        <v>71</v>
      </c>
      <c r="BC355" s="35" t="s">
        <v>71</v>
      </c>
      <c r="BD355" s="35">
        <v>0.51428600000000002</v>
      </c>
    </row>
    <row r="356" spans="1:56" ht="13.5" x14ac:dyDescent="0.25">
      <c r="A356" s="32"/>
      <c r="B356" s="30" t="s">
        <v>74</v>
      </c>
      <c r="C356" s="29" t="s">
        <v>68</v>
      </c>
      <c r="D356" s="34">
        <v>59.412714999999999</v>
      </c>
      <c r="E356" s="34">
        <v>43.990203999999999</v>
      </c>
      <c r="F356" s="34">
        <v>2.2588E-2</v>
      </c>
      <c r="G356" s="34" t="s">
        <v>71</v>
      </c>
      <c r="H356" s="34" t="s">
        <v>71</v>
      </c>
      <c r="I356" s="34">
        <v>6.4783770000000001</v>
      </c>
      <c r="J356" s="34" t="s">
        <v>71</v>
      </c>
      <c r="K356" s="34" t="s">
        <v>71</v>
      </c>
      <c r="L356" s="34" t="s">
        <v>71</v>
      </c>
      <c r="M356" s="34">
        <v>-1.925727</v>
      </c>
      <c r="N356" s="34">
        <v>0.25458500000000001</v>
      </c>
      <c r="O356" s="34" t="s">
        <v>71</v>
      </c>
      <c r="P356" s="34">
        <v>1.6490000000000001E-3</v>
      </c>
      <c r="Q356" s="34" t="s">
        <v>71</v>
      </c>
      <c r="R356" s="34" t="s">
        <v>71</v>
      </c>
      <c r="S356" s="34" t="s">
        <v>71</v>
      </c>
      <c r="T356" s="34">
        <v>1.0186170000000001</v>
      </c>
      <c r="U356" s="34">
        <v>0.79051499999999997</v>
      </c>
      <c r="V356" s="34" t="s">
        <v>71</v>
      </c>
      <c r="W356" s="34" t="s">
        <v>71</v>
      </c>
      <c r="X356" s="34" t="s">
        <v>71</v>
      </c>
      <c r="Y356" s="34">
        <v>0.14694099999999999</v>
      </c>
      <c r="Z356" s="34" t="s">
        <v>71</v>
      </c>
      <c r="AA356" s="34">
        <v>3.1702000000000001E-2</v>
      </c>
      <c r="AB356" s="34">
        <v>3.8159999999999999E-3</v>
      </c>
      <c r="AC356" s="34" t="s">
        <v>71</v>
      </c>
      <c r="AD356" s="34" t="s">
        <v>71</v>
      </c>
      <c r="AE356" s="34">
        <v>0.72420799999999996</v>
      </c>
      <c r="AF356" s="34">
        <v>0.126386</v>
      </c>
      <c r="AG356" s="34" t="s">
        <v>71</v>
      </c>
      <c r="AH356" s="34">
        <v>8.4367769999999993</v>
      </c>
      <c r="AI356" s="34">
        <v>27.879770000000001</v>
      </c>
      <c r="AJ356" s="34">
        <v>14.354517</v>
      </c>
      <c r="AK356" s="34">
        <v>1.0679940000000001</v>
      </c>
      <c r="AL356" s="34" t="s">
        <v>71</v>
      </c>
      <c r="AM356" s="34" t="s">
        <v>71</v>
      </c>
      <c r="AN356" s="34" t="s">
        <v>71</v>
      </c>
      <c r="AO356" s="34" t="s">
        <v>71</v>
      </c>
      <c r="AP356" s="34" t="s">
        <v>71</v>
      </c>
      <c r="AQ356" s="34">
        <v>5.8720000000000001E-2</v>
      </c>
      <c r="AR356" s="34" t="s">
        <v>71</v>
      </c>
      <c r="AS356" s="34" t="s">
        <v>71</v>
      </c>
      <c r="AT356" s="34" t="s">
        <v>71</v>
      </c>
      <c r="AU356" s="34" t="s">
        <v>71</v>
      </c>
      <c r="AV356" s="34">
        <v>3.3939999999999999E-3</v>
      </c>
      <c r="AW356" s="34" t="s">
        <v>71</v>
      </c>
      <c r="AX356" s="34" t="s">
        <v>71</v>
      </c>
      <c r="AY356" s="34" t="s">
        <v>71</v>
      </c>
      <c r="AZ356" s="34">
        <v>1</v>
      </c>
      <c r="BA356" s="34" t="s">
        <v>71</v>
      </c>
      <c r="BB356" s="34" t="s">
        <v>71</v>
      </c>
      <c r="BC356" s="34">
        <v>5.8799999999999998E-3</v>
      </c>
      <c r="BD356" s="34" t="s">
        <v>71</v>
      </c>
    </row>
    <row r="357" spans="1:56" ht="13.5" x14ac:dyDescent="0.25">
      <c r="A357" s="31" t="s">
        <v>160</v>
      </c>
      <c r="B357" s="30" t="s">
        <v>70</v>
      </c>
      <c r="C357" s="29" t="s">
        <v>68</v>
      </c>
      <c r="D357" s="35">
        <v>41.691499999999998</v>
      </c>
      <c r="E357" s="35">
        <v>34.872793000000001</v>
      </c>
      <c r="F357" s="35" t="s">
        <v>71</v>
      </c>
      <c r="G357" s="35" t="s">
        <v>71</v>
      </c>
      <c r="H357" s="35" t="s">
        <v>71</v>
      </c>
      <c r="I357" s="35" t="s">
        <v>71</v>
      </c>
      <c r="J357" s="35" t="s">
        <v>71</v>
      </c>
      <c r="K357" s="35" t="s">
        <v>71</v>
      </c>
      <c r="L357" s="35" t="s">
        <v>71</v>
      </c>
      <c r="M357" s="35" t="s">
        <v>71</v>
      </c>
      <c r="N357" s="35" t="s">
        <v>71</v>
      </c>
      <c r="O357" s="35" t="s">
        <v>71</v>
      </c>
      <c r="P357" s="35" t="s">
        <v>71</v>
      </c>
      <c r="Q357" s="35" t="s">
        <v>71</v>
      </c>
      <c r="R357" s="35" t="s">
        <v>71</v>
      </c>
      <c r="S357" s="35" t="s">
        <v>71</v>
      </c>
      <c r="T357" s="35" t="s">
        <v>71</v>
      </c>
      <c r="U357" s="35" t="s">
        <v>71</v>
      </c>
      <c r="V357" s="35" t="s">
        <v>71</v>
      </c>
      <c r="W357" s="35" t="s">
        <v>71</v>
      </c>
      <c r="X357" s="35" t="s">
        <v>71</v>
      </c>
      <c r="Y357" s="35" t="s">
        <v>71</v>
      </c>
      <c r="Z357" s="35" t="s">
        <v>71</v>
      </c>
      <c r="AA357" s="35" t="s">
        <v>71</v>
      </c>
      <c r="AB357" s="35" t="s">
        <v>71</v>
      </c>
      <c r="AC357" s="35" t="s">
        <v>71</v>
      </c>
      <c r="AD357" s="35" t="s">
        <v>71</v>
      </c>
      <c r="AE357" s="35" t="s">
        <v>71</v>
      </c>
      <c r="AF357" s="35" t="s">
        <v>71</v>
      </c>
      <c r="AG357" s="35" t="s">
        <v>71</v>
      </c>
      <c r="AH357" s="35">
        <v>34.872793000000001</v>
      </c>
      <c r="AI357" s="35" t="s">
        <v>71</v>
      </c>
      <c r="AJ357" s="35">
        <v>6.8187069999999999</v>
      </c>
      <c r="AK357" s="35" t="s">
        <v>71</v>
      </c>
      <c r="AL357" s="35" t="s">
        <v>71</v>
      </c>
      <c r="AM357" s="35" t="s">
        <v>71</v>
      </c>
      <c r="AN357" s="35" t="s">
        <v>71</v>
      </c>
      <c r="AO357" s="35" t="s">
        <v>71</v>
      </c>
      <c r="AP357" s="35" t="s">
        <v>71</v>
      </c>
      <c r="AQ357" s="35" t="s">
        <v>71</v>
      </c>
      <c r="AR357" s="35" t="s">
        <v>71</v>
      </c>
      <c r="AS357" s="35" t="s">
        <v>71</v>
      </c>
      <c r="AT357" s="35" t="s">
        <v>71</v>
      </c>
      <c r="AU357" s="35" t="s">
        <v>71</v>
      </c>
      <c r="AV357" s="35" t="s">
        <v>71</v>
      </c>
      <c r="AW357" s="35" t="s">
        <v>71</v>
      </c>
      <c r="AX357" s="35" t="s">
        <v>71</v>
      </c>
      <c r="AY357" s="35" t="s">
        <v>71</v>
      </c>
      <c r="AZ357" s="35" t="s">
        <v>71</v>
      </c>
      <c r="BA357" s="35" t="s">
        <v>71</v>
      </c>
      <c r="BB357" s="35" t="s">
        <v>71</v>
      </c>
      <c r="BC357" s="35" t="s">
        <v>71</v>
      </c>
      <c r="BD357" s="35" t="s">
        <v>71</v>
      </c>
    </row>
    <row r="358" spans="1:56" ht="13.5" x14ac:dyDescent="0.25">
      <c r="A358" s="33"/>
      <c r="B358" s="30" t="s">
        <v>72</v>
      </c>
      <c r="C358" s="29" t="s">
        <v>68</v>
      </c>
      <c r="D358" s="34">
        <v>36.204047000000003</v>
      </c>
      <c r="E358" s="34">
        <v>31.726268000000001</v>
      </c>
      <c r="F358" s="34" t="s">
        <v>71</v>
      </c>
      <c r="G358" s="34" t="s">
        <v>71</v>
      </c>
      <c r="H358" s="34" t="s">
        <v>71</v>
      </c>
      <c r="I358" s="34">
        <v>1.6899999999999998E-2</v>
      </c>
      <c r="J358" s="34" t="s">
        <v>71</v>
      </c>
      <c r="K358" s="34" t="s">
        <v>71</v>
      </c>
      <c r="L358" s="34" t="s">
        <v>71</v>
      </c>
      <c r="M358" s="34" t="s">
        <v>71</v>
      </c>
      <c r="N358" s="34" t="s">
        <v>71</v>
      </c>
      <c r="O358" s="34" t="s">
        <v>71</v>
      </c>
      <c r="P358" s="34" t="s">
        <v>71</v>
      </c>
      <c r="Q358" s="34" t="s">
        <v>71</v>
      </c>
      <c r="R358" s="34" t="s">
        <v>71</v>
      </c>
      <c r="S358" s="34" t="s">
        <v>71</v>
      </c>
      <c r="T358" s="34" t="s">
        <v>71</v>
      </c>
      <c r="U358" s="34" t="s">
        <v>71</v>
      </c>
      <c r="V358" s="34" t="s">
        <v>71</v>
      </c>
      <c r="W358" s="34" t="s">
        <v>71</v>
      </c>
      <c r="X358" s="34" t="s">
        <v>71</v>
      </c>
      <c r="Y358" s="34" t="s">
        <v>71</v>
      </c>
      <c r="Z358" s="34" t="s">
        <v>71</v>
      </c>
      <c r="AA358" s="34" t="s">
        <v>71</v>
      </c>
      <c r="AB358" s="34" t="s">
        <v>71</v>
      </c>
      <c r="AC358" s="34" t="s">
        <v>71</v>
      </c>
      <c r="AD358" s="34" t="s">
        <v>71</v>
      </c>
      <c r="AE358" s="34" t="s">
        <v>71</v>
      </c>
      <c r="AF358" s="34" t="s">
        <v>71</v>
      </c>
      <c r="AG358" s="34" t="s">
        <v>71</v>
      </c>
      <c r="AH358" s="34">
        <v>31.709368000000001</v>
      </c>
      <c r="AI358" s="34" t="s">
        <v>71</v>
      </c>
      <c r="AJ358" s="34">
        <v>4.477779</v>
      </c>
      <c r="AK358" s="34" t="s">
        <v>71</v>
      </c>
      <c r="AL358" s="34" t="s">
        <v>71</v>
      </c>
      <c r="AM358" s="34" t="s">
        <v>71</v>
      </c>
      <c r="AN358" s="34" t="s">
        <v>71</v>
      </c>
      <c r="AO358" s="34" t="s">
        <v>71</v>
      </c>
      <c r="AP358" s="34" t="s">
        <v>71</v>
      </c>
      <c r="AQ358" s="34" t="s">
        <v>71</v>
      </c>
      <c r="AR358" s="34" t="s">
        <v>71</v>
      </c>
      <c r="AS358" s="34" t="s">
        <v>71</v>
      </c>
      <c r="AT358" s="34" t="s">
        <v>71</v>
      </c>
      <c r="AU358" s="34" t="s">
        <v>71</v>
      </c>
      <c r="AV358" s="34" t="s">
        <v>71</v>
      </c>
      <c r="AW358" s="34" t="s">
        <v>71</v>
      </c>
      <c r="AX358" s="34" t="s">
        <v>71</v>
      </c>
      <c r="AY358" s="34" t="s">
        <v>71</v>
      </c>
      <c r="AZ358" s="34" t="s">
        <v>71</v>
      </c>
      <c r="BA358" s="34" t="s">
        <v>71</v>
      </c>
      <c r="BB358" s="34" t="s">
        <v>71</v>
      </c>
      <c r="BC358" s="34" t="s">
        <v>71</v>
      </c>
      <c r="BD358" s="34" t="s">
        <v>71</v>
      </c>
    </row>
    <row r="359" spans="1:56" ht="13.5" x14ac:dyDescent="0.25">
      <c r="A359" s="33"/>
      <c r="B359" s="30" t="s">
        <v>73</v>
      </c>
      <c r="C359" s="29" t="s">
        <v>68</v>
      </c>
      <c r="D359" s="35">
        <v>49.688969</v>
      </c>
      <c r="E359" s="35">
        <v>43.818637000000003</v>
      </c>
      <c r="F359" s="35" t="s">
        <v>71</v>
      </c>
      <c r="G359" s="35" t="s">
        <v>71</v>
      </c>
      <c r="H359" s="35" t="s">
        <v>71</v>
      </c>
      <c r="I359" s="35">
        <v>0.22064700000000001</v>
      </c>
      <c r="J359" s="35" t="s">
        <v>71</v>
      </c>
      <c r="K359" s="35" t="s">
        <v>71</v>
      </c>
      <c r="L359" s="35" t="s">
        <v>71</v>
      </c>
      <c r="M359" s="35" t="s">
        <v>71</v>
      </c>
      <c r="N359" s="35" t="s">
        <v>71</v>
      </c>
      <c r="O359" s="35" t="s">
        <v>71</v>
      </c>
      <c r="P359" s="35" t="s">
        <v>71</v>
      </c>
      <c r="Q359" s="35" t="s">
        <v>71</v>
      </c>
      <c r="R359" s="35" t="s">
        <v>71</v>
      </c>
      <c r="S359" s="35" t="s">
        <v>71</v>
      </c>
      <c r="T359" s="35" t="s">
        <v>71</v>
      </c>
      <c r="U359" s="35" t="s">
        <v>71</v>
      </c>
      <c r="V359" s="35" t="s">
        <v>71</v>
      </c>
      <c r="W359" s="35" t="s">
        <v>71</v>
      </c>
      <c r="X359" s="35" t="s">
        <v>71</v>
      </c>
      <c r="Y359" s="35" t="s">
        <v>71</v>
      </c>
      <c r="Z359" s="35" t="s">
        <v>71</v>
      </c>
      <c r="AA359" s="35" t="s">
        <v>71</v>
      </c>
      <c r="AB359" s="35" t="s">
        <v>71</v>
      </c>
      <c r="AC359" s="35" t="s">
        <v>71</v>
      </c>
      <c r="AD359" s="35" t="s">
        <v>71</v>
      </c>
      <c r="AE359" s="35" t="s">
        <v>71</v>
      </c>
      <c r="AF359" s="35" t="s">
        <v>71</v>
      </c>
      <c r="AG359" s="35" t="s">
        <v>71</v>
      </c>
      <c r="AH359" s="35">
        <v>43.597990000000003</v>
      </c>
      <c r="AI359" s="35" t="s">
        <v>71</v>
      </c>
      <c r="AJ359" s="35">
        <v>5.5840459999999998</v>
      </c>
      <c r="AK359" s="35">
        <v>0.28628599999999998</v>
      </c>
      <c r="AL359" s="35" t="s">
        <v>71</v>
      </c>
      <c r="AM359" s="35" t="s">
        <v>71</v>
      </c>
      <c r="AN359" s="35" t="s">
        <v>71</v>
      </c>
      <c r="AO359" s="35" t="s">
        <v>71</v>
      </c>
      <c r="AP359" s="35" t="s">
        <v>71</v>
      </c>
      <c r="AQ359" s="35" t="s">
        <v>71</v>
      </c>
      <c r="AR359" s="35" t="s">
        <v>71</v>
      </c>
      <c r="AS359" s="35" t="s">
        <v>71</v>
      </c>
      <c r="AT359" s="35" t="s">
        <v>71</v>
      </c>
      <c r="AU359" s="35" t="s">
        <v>71</v>
      </c>
      <c r="AV359" s="35" t="s">
        <v>71</v>
      </c>
      <c r="AW359" s="35" t="s">
        <v>71</v>
      </c>
      <c r="AX359" s="35" t="s">
        <v>71</v>
      </c>
      <c r="AY359" s="35" t="s">
        <v>71</v>
      </c>
      <c r="AZ359" s="35" t="s">
        <v>71</v>
      </c>
      <c r="BA359" s="35" t="s">
        <v>71</v>
      </c>
      <c r="BB359" s="35" t="s">
        <v>71</v>
      </c>
      <c r="BC359" s="35" t="s">
        <v>71</v>
      </c>
      <c r="BD359" s="35">
        <v>0.28628599999999998</v>
      </c>
    </row>
    <row r="360" spans="1:56" ht="13.5" x14ac:dyDescent="0.25">
      <c r="A360" s="32"/>
      <c r="B360" s="30" t="s">
        <v>74</v>
      </c>
      <c r="C360" s="29" t="s">
        <v>68</v>
      </c>
      <c r="D360" s="34">
        <v>39.756312000000001</v>
      </c>
      <c r="E360" s="34">
        <v>37.367173000000001</v>
      </c>
      <c r="F360" s="34" t="s">
        <v>71</v>
      </c>
      <c r="G360" s="34" t="s">
        <v>71</v>
      </c>
      <c r="H360" s="34" t="s">
        <v>71</v>
      </c>
      <c r="I360" s="34">
        <v>2.7524E-2</v>
      </c>
      <c r="J360" s="34" t="s">
        <v>71</v>
      </c>
      <c r="K360" s="34" t="s">
        <v>71</v>
      </c>
      <c r="L360" s="34" t="s">
        <v>71</v>
      </c>
      <c r="M360" s="34" t="s">
        <v>71</v>
      </c>
      <c r="N360" s="34" t="s">
        <v>71</v>
      </c>
      <c r="O360" s="34" t="s">
        <v>71</v>
      </c>
      <c r="P360" s="34" t="s">
        <v>71</v>
      </c>
      <c r="Q360" s="34" t="s">
        <v>71</v>
      </c>
      <c r="R360" s="34" t="s">
        <v>71</v>
      </c>
      <c r="S360" s="34" t="s">
        <v>71</v>
      </c>
      <c r="T360" s="34" t="s">
        <v>71</v>
      </c>
      <c r="U360" s="34" t="s">
        <v>71</v>
      </c>
      <c r="V360" s="34" t="s">
        <v>71</v>
      </c>
      <c r="W360" s="34" t="s">
        <v>71</v>
      </c>
      <c r="X360" s="34" t="s">
        <v>71</v>
      </c>
      <c r="Y360" s="34" t="s">
        <v>71</v>
      </c>
      <c r="Z360" s="34" t="s">
        <v>71</v>
      </c>
      <c r="AA360" s="34" t="s">
        <v>71</v>
      </c>
      <c r="AB360" s="34" t="s">
        <v>71</v>
      </c>
      <c r="AC360" s="34" t="s">
        <v>71</v>
      </c>
      <c r="AD360" s="34" t="s">
        <v>71</v>
      </c>
      <c r="AE360" s="34" t="s">
        <v>71</v>
      </c>
      <c r="AF360" s="34" t="s">
        <v>71</v>
      </c>
      <c r="AG360" s="34" t="s">
        <v>71</v>
      </c>
      <c r="AH360" s="34">
        <v>37.339649000000001</v>
      </c>
      <c r="AI360" s="34" t="s">
        <v>71</v>
      </c>
      <c r="AJ360" s="34">
        <v>2.3741370000000002</v>
      </c>
      <c r="AK360" s="34">
        <v>1.5002E-2</v>
      </c>
      <c r="AL360" s="34" t="s">
        <v>71</v>
      </c>
      <c r="AM360" s="34" t="s">
        <v>71</v>
      </c>
      <c r="AN360" s="34" t="s">
        <v>71</v>
      </c>
      <c r="AO360" s="34" t="s">
        <v>71</v>
      </c>
      <c r="AP360" s="34" t="s">
        <v>71</v>
      </c>
      <c r="AQ360" s="34" t="s">
        <v>71</v>
      </c>
      <c r="AR360" s="34" t="s">
        <v>71</v>
      </c>
      <c r="AS360" s="34" t="s">
        <v>71</v>
      </c>
      <c r="AT360" s="34" t="s">
        <v>71</v>
      </c>
      <c r="AU360" s="34" t="s">
        <v>71</v>
      </c>
      <c r="AV360" s="34" t="s">
        <v>71</v>
      </c>
      <c r="AW360" s="34" t="s">
        <v>71</v>
      </c>
      <c r="AX360" s="34" t="s">
        <v>71</v>
      </c>
      <c r="AY360" s="34" t="s">
        <v>71</v>
      </c>
      <c r="AZ360" s="34" t="s">
        <v>71</v>
      </c>
      <c r="BA360" s="34" t="s">
        <v>71</v>
      </c>
      <c r="BB360" s="34" t="s">
        <v>71</v>
      </c>
      <c r="BC360" s="34" t="s">
        <v>71</v>
      </c>
      <c r="BD360" s="34">
        <v>1.5002E-2</v>
      </c>
    </row>
    <row r="361" spans="1:56" ht="13.5" x14ac:dyDescent="0.25">
      <c r="A361" s="31" t="s">
        <v>161</v>
      </c>
      <c r="B361" s="30" t="s">
        <v>70</v>
      </c>
      <c r="C361" s="29" t="s">
        <v>68</v>
      </c>
      <c r="D361" s="35">
        <v>7.3860390000000002</v>
      </c>
      <c r="E361" s="35">
        <v>3.3172920000000001</v>
      </c>
      <c r="F361" s="35">
        <v>6.0602999999999997E-2</v>
      </c>
      <c r="G361" s="35" t="s">
        <v>71</v>
      </c>
      <c r="H361" s="35" t="s">
        <v>71</v>
      </c>
      <c r="I361" s="35">
        <v>0.33932400000000001</v>
      </c>
      <c r="J361" s="35" t="s">
        <v>71</v>
      </c>
      <c r="K361" s="35" t="s">
        <v>71</v>
      </c>
      <c r="L361" s="35" t="s">
        <v>71</v>
      </c>
      <c r="M361" s="35">
        <v>0.626189</v>
      </c>
      <c r="N361" s="35">
        <v>1.9439000000000001E-2</v>
      </c>
      <c r="O361" s="35" t="s">
        <v>71</v>
      </c>
      <c r="P361" s="35" t="s">
        <v>71</v>
      </c>
      <c r="Q361" s="35" t="s">
        <v>71</v>
      </c>
      <c r="R361" s="35" t="s">
        <v>71</v>
      </c>
      <c r="S361" s="35">
        <v>0.16376399999999999</v>
      </c>
      <c r="T361" s="35">
        <v>1.8290599999999999</v>
      </c>
      <c r="U361" s="35">
        <v>1.9702000000000001E-2</v>
      </c>
      <c r="V361" s="35" t="s">
        <v>71</v>
      </c>
      <c r="W361" s="35" t="s">
        <v>71</v>
      </c>
      <c r="X361" s="35" t="s">
        <v>71</v>
      </c>
      <c r="Y361" s="35">
        <v>0.20515700000000001</v>
      </c>
      <c r="Z361" s="35" t="s">
        <v>71</v>
      </c>
      <c r="AA361" s="35" t="s">
        <v>71</v>
      </c>
      <c r="AB361" s="35" t="s">
        <v>71</v>
      </c>
      <c r="AC361" s="35" t="s">
        <v>71</v>
      </c>
      <c r="AD361" s="35" t="s">
        <v>71</v>
      </c>
      <c r="AE361" s="35" t="s">
        <v>71</v>
      </c>
      <c r="AF361" s="35" t="s">
        <v>71</v>
      </c>
      <c r="AG361" s="35" t="s">
        <v>71</v>
      </c>
      <c r="AH361" s="35">
        <v>0.104044</v>
      </c>
      <c r="AI361" s="35">
        <v>-4.999E-2</v>
      </c>
      <c r="AJ361" s="35">
        <v>4.0663039999999997</v>
      </c>
      <c r="AK361" s="35">
        <v>2.4429999999999999E-3</v>
      </c>
      <c r="AL361" s="35" t="s">
        <v>71</v>
      </c>
      <c r="AM361" s="35" t="s">
        <v>71</v>
      </c>
      <c r="AN361" s="35" t="s">
        <v>71</v>
      </c>
      <c r="AO361" s="35" t="s">
        <v>71</v>
      </c>
      <c r="AP361" s="35" t="s">
        <v>71</v>
      </c>
      <c r="AQ361" s="35" t="s">
        <v>71</v>
      </c>
      <c r="AR361" s="35" t="s">
        <v>71</v>
      </c>
      <c r="AS361" s="35" t="s">
        <v>71</v>
      </c>
      <c r="AT361" s="35" t="s">
        <v>71</v>
      </c>
      <c r="AU361" s="35" t="s">
        <v>71</v>
      </c>
      <c r="AV361" s="35">
        <v>2.4429999999999999E-3</v>
      </c>
      <c r="AW361" s="35" t="s">
        <v>71</v>
      </c>
      <c r="AX361" s="35" t="s">
        <v>71</v>
      </c>
      <c r="AY361" s="35" t="s">
        <v>71</v>
      </c>
      <c r="AZ361" s="35" t="s">
        <v>71</v>
      </c>
      <c r="BA361" s="35" t="s">
        <v>71</v>
      </c>
      <c r="BB361" s="35" t="s">
        <v>71</v>
      </c>
      <c r="BC361" s="35" t="s">
        <v>71</v>
      </c>
      <c r="BD361" s="35" t="s">
        <v>71</v>
      </c>
    </row>
    <row r="362" spans="1:56" ht="13.5" x14ac:dyDescent="0.25">
      <c r="A362" s="33"/>
      <c r="B362" s="30" t="s">
        <v>72</v>
      </c>
      <c r="C362" s="29" t="s">
        <v>68</v>
      </c>
      <c r="D362" s="34">
        <v>8.9601980000000001</v>
      </c>
      <c r="E362" s="34">
        <v>6.5554800000000002</v>
      </c>
      <c r="F362" s="34">
        <v>2.8676E-2</v>
      </c>
      <c r="G362" s="34">
        <v>3.901E-3</v>
      </c>
      <c r="H362" s="34" t="s">
        <v>71</v>
      </c>
      <c r="I362" s="34">
        <v>0.65204200000000001</v>
      </c>
      <c r="J362" s="34" t="s">
        <v>71</v>
      </c>
      <c r="K362" s="34" t="s">
        <v>71</v>
      </c>
      <c r="L362" s="34" t="s">
        <v>71</v>
      </c>
      <c r="M362" s="34">
        <v>0.98347300000000004</v>
      </c>
      <c r="N362" s="34">
        <v>2.5226999999999999E-2</v>
      </c>
      <c r="O362" s="34" t="s">
        <v>71</v>
      </c>
      <c r="P362" s="34" t="s">
        <v>71</v>
      </c>
      <c r="Q362" s="34" t="s">
        <v>71</v>
      </c>
      <c r="R362" s="34" t="s">
        <v>71</v>
      </c>
      <c r="S362" s="34">
        <v>0.37271700000000002</v>
      </c>
      <c r="T362" s="34">
        <v>3.53444</v>
      </c>
      <c r="U362" s="34">
        <v>0.119773</v>
      </c>
      <c r="V362" s="34" t="s">
        <v>71</v>
      </c>
      <c r="W362" s="34" t="s">
        <v>71</v>
      </c>
      <c r="X362" s="34" t="s">
        <v>71</v>
      </c>
      <c r="Y362" s="34">
        <v>0.15912899999999999</v>
      </c>
      <c r="Z362" s="34" t="s">
        <v>71</v>
      </c>
      <c r="AA362" s="34" t="s">
        <v>71</v>
      </c>
      <c r="AB362" s="34" t="s">
        <v>71</v>
      </c>
      <c r="AC362" s="34" t="s">
        <v>71</v>
      </c>
      <c r="AD362" s="34" t="s">
        <v>71</v>
      </c>
      <c r="AE362" s="34">
        <v>7.3810000000000004E-3</v>
      </c>
      <c r="AF362" s="34" t="s">
        <v>71</v>
      </c>
      <c r="AG362" s="34" t="s">
        <v>71</v>
      </c>
      <c r="AH362" s="34">
        <v>0.71871499999999999</v>
      </c>
      <c r="AI362" s="34">
        <v>-4.9993999999999997E-2</v>
      </c>
      <c r="AJ362" s="34">
        <v>2.402787</v>
      </c>
      <c r="AK362" s="34">
        <v>1.931E-3</v>
      </c>
      <c r="AL362" s="34" t="s">
        <v>71</v>
      </c>
      <c r="AM362" s="34" t="s">
        <v>71</v>
      </c>
      <c r="AN362" s="34" t="s">
        <v>71</v>
      </c>
      <c r="AO362" s="34" t="s">
        <v>71</v>
      </c>
      <c r="AP362" s="34" t="s">
        <v>71</v>
      </c>
      <c r="AQ362" s="34" t="s">
        <v>71</v>
      </c>
      <c r="AR362" s="34" t="s">
        <v>71</v>
      </c>
      <c r="AS362" s="34" t="s">
        <v>71</v>
      </c>
      <c r="AT362" s="34" t="s">
        <v>71</v>
      </c>
      <c r="AU362" s="34" t="s">
        <v>71</v>
      </c>
      <c r="AV362" s="34">
        <v>1.931E-3</v>
      </c>
      <c r="AW362" s="34" t="s">
        <v>71</v>
      </c>
      <c r="AX362" s="34" t="s">
        <v>71</v>
      </c>
      <c r="AY362" s="34" t="s">
        <v>71</v>
      </c>
      <c r="AZ362" s="34" t="s">
        <v>71</v>
      </c>
      <c r="BA362" s="34" t="s">
        <v>71</v>
      </c>
      <c r="BB362" s="34" t="s">
        <v>71</v>
      </c>
      <c r="BC362" s="34" t="s">
        <v>71</v>
      </c>
      <c r="BD362" s="34" t="s">
        <v>71</v>
      </c>
    </row>
    <row r="363" spans="1:56" ht="13.5" x14ac:dyDescent="0.25">
      <c r="A363" s="33"/>
      <c r="B363" s="30" t="s">
        <v>73</v>
      </c>
      <c r="C363" s="29" t="s">
        <v>68</v>
      </c>
      <c r="D363" s="35">
        <v>5.2447990000000004</v>
      </c>
      <c r="E363" s="35">
        <v>4.4013679999999997</v>
      </c>
      <c r="F363" s="35" t="s">
        <v>71</v>
      </c>
      <c r="G363" s="35">
        <v>1.5886000000000001E-2</v>
      </c>
      <c r="H363" s="35" t="s">
        <v>71</v>
      </c>
      <c r="I363" s="35">
        <v>0.83260900000000004</v>
      </c>
      <c r="J363" s="35" t="s">
        <v>71</v>
      </c>
      <c r="K363" s="35" t="s">
        <v>71</v>
      </c>
      <c r="L363" s="35" t="s">
        <v>71</v>
      </c>
      <c r="M363" s="35">
        <v>1.399132</v>
      </c>
      <c r="N363" s="35">
        <v>2.7192000000000001E-2</v>
      </c>
      <c r="O363" s="35" t="s">
        <v>71</v>
      </c>
      <c r="P363" s="35" t="s">
        <v>71</v>
      </c>
      <c r="Q363" s="35" t="s">
        <v>71</v>
      </c>
      <c r="R363" s="35" t="s">
        <v>71</v>
      </c>
      <c r="S363" s="35" t="s">
        <v>71</v>
      </c>
      <c r="T363" s="35">
        <v>1.2432190000000001</v>
      </c>
      <c r="U363" s="35">
        <v>0.20415800000000001</v>
      </c>
      <c r="V363" s="35" t="s">
        <v>71</v>
      </c>
      <c r="W363" s="35" t="s">
        <v>71</v>
      </c>
      <c r="X363" s="35" t="s">
        <v>71</v>
      </c>
      <c r="Y363" s="35">
        <v>0.212058</v>
      </c>
      <c r="Z363" s="35" t="s">
        <v>71</v>
      </c>
      <c r="AA363" s="35" t="s">
        <v>71</v>
      </c>
      <c r="AB363" s="35" t="s">
        <v>71</v>
      </c>
      <c r="AC363" s="35" t="s">
        <v>71</v>
      </c>
      <c r="AD363" s="35" t="s">
        <v>71</v>
      </c>
      <c r="AE363" s="35">
        <v>1.7871000000000001E-2</v>
      </c>
      <c r="AF363" s="35" t="s">
        <v>71</v>
      </c>
      <c r="AG363" s="35" t="s">
        <v>71</v>
      </c>
      <c r="AH363" s="35">
        <v>0.50612900000000005</v>
      </c>
      <c r="AI363" s="35">
        <v>-5.6885999999999999E-2</v>
      </c>
      <c r="AJ363" s="35">
        <v>0.51914499999999997</v>
      </c>
      <c r="AK363" s="35">
        <v>0.32428600000000002</v>
      </c>
      <c r="AL363" s="35">
        <v>3.7999999999999999E-2</v>
      </c>
      <c r="AM363" s="35" t="s">
        <v>71</v>
      </c>
      <c r="AN363" s="35" t="s">
        <v>71</v>
      </c>
      <c r="AO363" s="35" t="s">
        <v>71</v>
      </c>
      <c r="AP363" s="35" t="s">
        <v>71</v>
      </c>
      <c r="AQ363" s="35" t="s">
        <v>71</v>
      </c>
      <c r="AR363" s="35" t="s">
        <v>71</v>
      </c>
      <c r="AS363" s="35" t="s">
        <v>71</v>
      </c>
      <c r="AT363" s="35" t="s">
        <v>71</v>
      </c>
      <c r="AU363" s="35" t="s">
        <v>71</v>
      </c>
      <c r="AV363" s="35" t="s">
        <v>71</v>
      </c>
      <c r="AW363" s="35" t="s">
        <v>71</v>
      </c>
      <c r="AX363" s="35" t="s">
        <v>71</v>
      </c>
      <c r="AY363" s="35" t="s">
        <v>71</v>
      </c>
      <c r="AZ363" s="35" t="s">
        <v>71</v>
      </c>
      <c r="BA363" s="35" t="s">
        <v>71</v>
      </c>
      <c r="BB363" s="35" t="s">
        <v>71</v>
      </c>
      <c r="BC363" s="35" t="s">
        <v>71</v>
      </c>
      <c r="BD363" s="35">
        <v>0.28628599999999998</v>
      </c>
    </row>
    <row r="364" spans="1:56" ht="13.5" x14ac:dyDescent="0.25">
      <c r="A364" s="32"/>
      <c r="B364" s="30" t="s">
        <v>74</v>
      </c>
      <c r="C364" s="29" t="s">
        <v>68</v>
      </c>
      <c r="D364" s="34">
        <v>13.458607000000001</v>
      </c>
      <c r="E364" s="34">
        <v>9.0608989999999991</v>
      </c>
      <c r="F364" s="34">
        <v>1.2361E-2</v>
      </c>
      <c r="G364" s="34">
        <v>1.8134000000000001E-2</v>
      </c>
      <c r="H364" s="34" t="s">
        <v>71</v>
      </c>
      <c r="I364" s="34">
        <v>0.96762899999999996</v>
      </c>
      <c r="J364" s="34" t="s">
        <v>71</v>
      </c>
      <c r="K364" s="34" t="s">
        <v>71</v>
      </c>
      <c r="L364" s="34">
        <v>1.2409E-2</v>
      </c>
      <c r="M364" s="34">
        <v>0.95490200000000003</v>
      </c>
      <c r="N364" s="34">
        <v>2.1687000000000001E-2</v>
      </c>
      <c r="O364" s="34" t="s">
        <v>71</v>
      </c>
      <c r="P364" s="34" t="s">
        <v>71</v>
      </c>
      <c r="Q364" s="34" t="s">
        <v>71</v>
      </c>
      <c r="R364" s="34" t="s">
        <v>71</v>
      </c>
      <c r="S364" s="34" t="s">
        <v>71</v>
      </c>
      <c r="T364" s="34">
        <v>6.3887710000000002</v>
      </c>
      <c r="U364" s="34" t="s">
        <v>71</v>
      </c>
      <c r="V364" s="34" t="s">
        <v>71</v>
      </c>
      <c r="W364" s="34" t="s">
        <v>71</v>
      </c>
      <c r="X364" s="34" t="s">
        <v>71</v>
      </c>
      <c r="Y364" s="34">
        <v>0.16509099999999999</v>
      </c>
      <c r="Z364" s="34" t="s">
        <v>71</v>
      </c>
      <c r="AA364" s="34" t="s">
        <v>71</v>
      </c>
      <c r="AB364" s="34" t="s">
        <v>71</v>
      </c>
      <c r="AC364" s="34" t="s">
        <v>71</v>
      </c>
      <c r="AD364" s="34" t="s">
        <v>71</v>
      </c>
      <c r="AE364" s="34">
        <v>6.7139000000000004E-2</v>
      </c>
      <c r="AF364" s="34" t="s">
        <v>71</v>
      </c>
      <c r="AG364" s="34" t="s">
        <v>71</v>
      </c>
      <c r="AH364" s="34">
        <v>0.41977599999999998</v>
      </c>
      <c r="AI364" s="34">
        <v>3.3000000000000002E-2</v>
      </c>
      <c r="AJ364" s="34">
        <v>3.6452580000000001</v>
      </c>
      <c r="AK364" s="34">
        <v>0.75244999999999995</v>
      </c>
      <c r="AL364" s="34" t="s">
        <v>71</v>
      </c>
      <c r="AM364" s="34" t="s">
        <v>71</v>
      </c>
      <c r="AN364" s="34" t="s">
        <v>71</v>
      </c>
      <c r="AO364" s="34" t="s">
        <v>71</v>
      </c>
      <c r="AP364" s="34" t="s">
        <v>71</v>
      </c>
      <c r="AQ364" s="34" t="s">
        <v>71</v>
      </c>
      <c r="AR364" s="34" t="s">
        <v>71</v>
      </c>
      <c r="AS364" s="34" t="s">
        <v>71</v>
      </c>
      <c r="AT364" s="34" t="s">
        <v>71</v>
      </c>
      <c r="AU364" s="34" t="s">
        <v>71</v>
      </c>
      <c r="AV364" s="34">
        <v>1.632E-3</v>
      </c>
      <c r="AW364" s="34" t="s">
        <v>71</v>
      </c>
      <c r="AX364" s="34" t="s">
        <v>71</v>
      </c>
      <c r="AY364" s="34" t="s">
        <v>71</v>
      </c>
      <c r="AZ364" s="34" t="s">
        <v>71</v>
      </c>
      <c r="BA364" s="34" t="s">
        <v>71</v>
      </c>
      <c r="BB364" s="34">
        <v>2.3800000000000001E-4</v>
      </c>
      <c r="BC364" s="34">
        <v>5.8E-4</v>
      </c>
      <c r="BD364" s="34">
        <v>0.75</v>
      </c>
    </row>
    <row r="365" spans="1:56" ht="13.5" x14ac:dyDescent="0.25">
      <c r="A365" s="31" t="s">
        <v>162</v>
      </c>
      <c r="B365" s="30" t="s">
        <v>70</v>
      </c>
      <c r="C365" s="29" t="s">
        <v>68</v>
      </c>
      <c r="D365" s="35">
        <v>10.762851</v>
      </c>
      <c r="E365" s="35">
        <v>1.382836</v>
      </c>
      <c r="F365" s="35">
        <v>4.4045000000000001E-2</v>
      </c>
      <c r="G365" s="35">
        <v>4.3588000000000002E-2</v>
      </c>
      <c r="H365" s="35" t="s">
        <v>71</v>
      </c>
      <c r="I365" s="35">
        <v>0.69372599999999995</v>
      </c>
      <c r="J365" s="35" t="s">
        <v>71</v>
      </c>
      <c r="K365" s="35" t="s">
        <v>71</v>
      </c>
      <c r="L365" s="35" t="s">
        <v>71</v>
      </c>
      <c r="M365" s="35">
        <v>5.6969999999999998E-3</v>
      </c>
      <c r="N365" s="35">
        <v>2.7000000000000001E-3</v>
      </c>
      <c r="O365" s="35" t="s">
        <v>71</v>
      </c>
      <c r="P365" s="35" t="s">
        <v>71</v>
      </c>
      <c r="Q365" s="35" t="s">
        <v>71</v>
      </c>
      <c r="R365" s="35" t="s">
        <v>71</v>
      </c>
      <c r="S365" s="35" t="s">
        <v>71</v>
      </c>
      <c r="T365" s="35">
        <v>0.30513800000000002</v>
      </c>
      <c r="U365" s="35">
        <v>0.113138</v>
      </c>
      <c r="V365" s="35" t="s">
        <v>71</v>
      </c>
      <c r="W365" s="35" t="s">
        <v>71</v>
      </c>
      <c r="X365" s="35" t="s">
        <v>71</v>
      </c>
      <c r="Y365" s="35">
        <v>7.4164999999999995E-2</v>
      </c>
      <c r="Z365" s="35" t="s">
        <v>71</v>
      </c>
      <c r="AA365" s="35" t="s">
        <v>71</v>
      </c>
      <c r="AB365" s="35" t="s">
        <v>71</v>
      </c>
      <c r="AC365" s="35" t="s">
        <v>71</v>
      </c>
      <c r="AD365" s="35" t="s">
        <v>71</v>
      </c>
      <c r="AE365" s="35" t="s">
        <v>71</v>
      </c>
      <c r="AF365" s="35" t="s">
        <v>71</v>
      </c>
      <c r="AG365" s="35" t="s">
        <v>71</v>
      </c>
      <c r="AH365" s="35">
        <v>8.5668999999999995E-2</v>
      </c>
      <c r="AI365" s="35">
        <v>1.4970000000000001E-2</v>
      </c>
      <c r="AJ365" s="35">
        <v>6.30321</v>
      </c>
      <c r="AK365" s="35">
        <v>3.0768049999999998</v>
      </c>
      <c r="AL365" s="35" t="s">
        <v>71</v>
      </c>
      <c r="AM365" s="35" t="s">
        <v>71</v>
      </c>
      <c r="AN365" s="35" t="s">
        <v>71</v>
      </c>
      <c r="AO365" s="35" t="s">
        <v>71</v>
      </c>
      <c r="AP365" s="35" t="s">
        <v>71</v>
      </c>
      <c r="AQ365" s="35">
        <v>4.7559999999999998E-3</v>
      </c>
      <c r="AR365" s="35" t="s">
        <v>71</v>
      </c>
      <c r="AS365" s="35">
        <v>0.67232999999999998</v>
      </c>
      <c r="AT365" s="35" t="s">
        <v>71</v>
      </c>
      <c r="AU365" s="35" t="s">
        <v>71</v>
      </c>
      <c r="AV365" s="35">
        <v>1.629E-3</v>
      </c>
      <c r="AW365" s="35" t="s">
        <v>71</v>
      </c>
      <c r="AX365" s="35" t="s">
        <v>71</v>
      </c>
      <c r="AY365" s="35" t="s">
        <v>71</v>
      </c>
      <c r="AZ365" s="35" t="s">
        <v>71</v>
      </c>
      <c r="BA365" s="35" t="s">
        <v>71</v>
      </c>
      <c r="BB365" s="35" t="s">
        <v>71</v>
      </c>
      <c r="BC365" s="35" t="s">
        <v>71</v>
      </c>
      <c r="BD365" s="35">
        <v>2.3980899999999998</v>
      </c>
    </row>
    <row r="366" spans="1:56" ht="13.5" x14ac:dyDescent="0.25">
      <c r="A366" s="33"/>
      <c r="B366" s="30" t="s">
        <v>72</v>
      </c>
      <c r="C366" s="29" t="s">
        <v>68</v>
      </c>
      <c r="D366" s="34">
        <v>9.7297670000000007</v>
      </c>
      <c r="E366" s="34">
        <v>5.3800290000000004</v>
      </c>
      <c r="F366" s="34">
        <v>1.3122E-2</v>
      </c>
      <c r="G366" s="34">
        <v>5.6538999999999999E-2</v>
      </c>
      <c r="H366" s="34" t="s">
        <v>71</v>
      </c>
      <c r="I366" s="34">
        <v>0.73772700000000002</v>
      </c>
      <c r="J366" s="34" t="s">
        <v>71</v>
      </c>
      <c r="K366" s="34" t="s">
        <v>71</v>
      </c>
      <c r="L366" s="34" t="s">
        <v>71</v>
      </c>
      <c r="M366" s="34">
        <v>1.0075000000000001E-2</v>
      </c>
      <c r="N366" s="34">
        <v>2.5219999999999999E-3</v>
      </c>
      <c r="O366" s="34" t="s">
        <v>71</v>
      </c>
      <c r="P366" s="34" t="s">
        <v>71</v>
      </c>
      <c r="Q366" s="34" t="s">
        <v>71</v>
      </c>
      <c r="R366" s="34" t="s">
        <v>71</v>
      </c>
      <c r="S366" s="34">
        <v>0.15246599999999999</v>
      </c>
      <c r="T366" s="34">
        <v>4.0322769999999997</v>
      </c>
      <c r="U366" s="34">
        <v>0.113276</v>
      </c>
      <c r="V366" s="34" t="s">
        <v>71</v>
      </c>
      <c r="W366" s="34" t="s">
        <v>71</v>
      </c>
      <c r="X366" s="34" t="s">
        <v>71</v>
      </c>
      <c r="Y366" s="34">
        <v>7.2338E-2</v>
      </c>
      <c r="Z366" s="34" t="s">
        <v>71</v>
      </c>
      <c r="AA366" s="34" t="s">
        <v>71</v>
      </c>
      <c r="AB366" s="34" t="s">
        <v>71</v>
      </c>
      <c r="AC366" s="34" t="s">
        <v>71</v>
      </c>
      <c r="AD366" s="34" t="s">
        <v>71</v>
      </c>
      <c r="AE366" s="34" t="s">
        <v>71</v>
      </c>
      <c r="AF366" s="34" t="s">
        <v>71</v>
      </c>
      <c r="AG366" s="34" t="s">
        <v>71</v>
      </c>
      <c r="AH366" s="34">
        <v>0.107297</v>
      </c>
      <c r="AI366" s="34">
        <v>8.2390000000000005E-2</v>
      </c>
      <c r="AJ366" s="34">
        <v>3.0981299999999998</v>
      </c>
      <c r="AK366" s="34">
        <v>1.2516080000000001</v>
      </c>
      <c r="AL366" s="34" t="s">
        <v>71</v>
      </c>
      <c r="AM366" s="34" t="s">
        <v>71</v>
      </c>
      <c r="AN366" s="34" t="s">
        <v>71</v>
      </c>
      <c r="AO366" s="34" t="s">
        <v>71</v>
      </c>
      <c r="AP366" s="34" t="s">
        <v>71</v>
      </c>
      <c r="AQ366" s="34" t="s">
        <v>71</v>
      </c>
      <c r="AR366" s="34" t="s">
        <v>71</v>
      </c>
      <c r="AS366" s="34">
        <v>0.97966500000000001</v>
      </c>
      <c r="AT366" s="34" t="s">
        <v>71</v>
      </c>
      <c r="AU366" s="34" t="s">
        <v>71</v>
      </c>
      <c r="AV366" s="34">
        <v>1.854E-3</v>
      </c>
      <c r="AW366" s="34" t="s">
        <v>71</v>
      </c>
      <c r="AX366" s="34" t="s">
        <v>71</v>
      </c>
      <c r="AY366" s="34" t="s">
        <v>71</v>
      </c>
      <c r="AZ366" s="34" t="s">
        <v>71</v>
      </c>
      <c r="BA366" s="34" t="s">
        <v>71</v>
      </c>
      <c r="BB366" s="34">
        <v>9.0170000000000007E-3</v>
      </c>
      <c r="BC366" s="34" t="s">
        <v>71</v>
      </c>
      <c r="BD366" s="34">
        <v>0.26107200000000003</v>
      </c>
    </row>
    <row r="367" spans="1:56" ht="13.5" x14ac:dyDescent="0.25">
      <c r="A367" s="33"/>
      <c r="B367" s="30" t="s">
        <v>73</v>
      </c>
      <c r="C367" s="29" t="s">
        <v>68</v>
      </c>
      <c r="D367" s="35">
        <v>4.6147939999999998</v>
      </c>
      <c r="E367" s="35">
        <v>1.6028290000000001</v>
      </c>
      <c r="F367" s="35" t="s">
        <v>71</v>
      </c>
      <c r="G367" s="35">
        <v>3.4030999999999999E-2</v>
      </c>
      <c r="H367" s="35" t="s">
        <v>71</v>
      </c>
      <c r="I367" s="35">
        <v>0.91384900000000002</v>
      </c>
      <c r="J367" s="35" t="s">
        <v>71</v>
      </c>
      <c r="K367" s="35" t="s">
        <v>71</v>
      </c>
      <c r="L367" s="35" t="s">
        <v>71</v>
      </c>
      <c r="M367" s="35">
        <v>1.5667E-2</v>
      </c>
      <c r="N367" s="35">
        <v>3.6589999999999999E-3</v>
      </c>
      <c r="O367" s="35" t="s">
        <v>71</v>
      </c>
      <c r="P367" s="35" t="s">
        <v>71</v>
      </c>
      <c r="Q367" s="35" t="s">
        <v>71</v>
      </c>
      <c r="R367" s="35" t="s">
        <v>71</v>
      </c>
      <c r="S367" s="35" t="s">
        <v>71</v>
      </c>
      <c r="T367" s="35">
        <v>0.45456999999999997</v>
      </c>
      <c r="U367" s="35" t="s">
        <v>71</v>
      </c>
      <c r="V367" s="35" t="s">
        <v>71</v>
      </c>
      <c r="W367" s="35" t="s">
        <v>71</v>
      </c>
      <c r="X367" s="35" t="s">
        <v>71</v>
      </c>
      <c r="Y367" s="35">
        <v>2.1843000000000001E-2</v>
      </c>
      <c r="Z367" s="35" t="s">
        <v>71</v>
      </c>
      <c r="AA367" s="35" t="s">
        <v>71</v>
      </c>
      <c r="AB367" s="35" t="s">
        <v>71</v>
      </c>
      <c r="AC367" s="35" t="s">
        <v>71</v>
      </c>
      <c r="AD367" s="35" t="s">
        <v>71</v>
      </c>
      <c r="AE367" s="35" t="s">
        <v>71</v>
      </c>
      <c r="AF367" s="35" t="s">
        <v>71</v>
      </c>
      <c r="AG367" s="35" t="s">
        <v>71</v>
      </c>
      <c r="AH367" s="35">
        <v>7.7257999999999993E-2</v>
      </c>
      <c r="AI367" s="35">
        <v>8.1951999999999997E-2</v>
      </c>
      <c r="AJ367" s="35">
        <v>0.69626200000000005</v>
      </c>
      <c r="AK367" s="35">
        <v>2.3157030000000001</v>
      </c>
      <c r="AL367" s="35">
        <v>2.5999999999999999E-2</v>
      </c>
      <c r="AM367" s="35" t="s">
        <v>71</v>
      </c>
      <c r="AN367" s="35" t="s">
        <v>71</v>
      </c>
      <c r="AO367" s="35" t="s">
        <v>71</v>
      </c>
      <c r="AP367" s="35" t="s">
        <v>71</v>
      </c>
      <c r="AQ367" s="35" t="s">
        <v>71</v>
      </c>
      <c r="AR367" s="35" t="s">
        <v>71</v>
      </c>
      <c r="AS367" s="35">
        <v>0.70754099999999998</v>
      </c>
      <c r="AT367" s="35" t="s">
        <v>71</v>
      </c>
      <c r="AU367" s="35" t="s">
        <v>71</v>
      </c>
      <c r="AV367" s="35" t="s">
        <v>71</v>
      </c>
      <c r="AW367" s="35" t="s">
        <v>71</v>
      </c>
      <c r="AX367" s="35" t="s">
        <v>71</v>
      </c>
      <c r="AY367" s="35" t="s">
        <v>71</v>
      </c>
      <c r="AZ367" s="35" t="s">
        <v>71</v>
      </c>
      <c r="BA367" s="35" t="s">
        <v>71</v>
      </c>
      <c r="BB367" s="35">
        <v>1.3545E-2</v>
      </c>
      <c r="BC367" s="35" t="s">
        <v>71</v>
      </c>
      <c r="BD367" s="35">
        <v>1.286395</v>
      </c>
    </row>
    <row r="368" spans="1:56" ht="13.5" x14ac:dyDescent="0.25">
      <c r="A368" s="32"/>
      <c r="B368" s="30" t="s">
        <v>74</v>
      </c>
      <c r="C368" s="29" t="s">
        <v>68</v>
      </c>
      <c r="D368" s="34">
        <v>10.907627</v>
      </c>
      <c r="E368" s="34">
        <v>8.5453670000000006</v>
      </c>
      <c r="F368" s="34">
        <v>5.4445E-2</v>
      </c>
      <c r="G368" s="34">
        <v>0.16231899999999999</v>
      </c>
      <c r="H368" s="34" t="s">
        <v>71</v>
      </c>
      <c r="I368" s="34">
        <v>0.91810999999999998</v>
      </c>
      <c r="J368" s="34" t="s">
        <v>71</v>
      </c>
      <c r="K368" s="34" t="s">
        <v>71</v>
      </c>
      <c r="L368" s="34" t="s">
        <v>71</v>
      </c>
      <c r="M368" s="34">
        <v>0.165741</v>
      </c>
      <c r="N368" s="34">
        <v>1.9108E-2</v>
      </c>
      <c r="O368" s="34">
        <v>1.1826E-2</v>
      </c>
      <c r="P368" s="34" t="s">
        <v>71</v>
      </c>
      <c r="Q368" s="34" t="s">
        <v>71</v>
      </c>
      <c r="R368" s="34">
        <v>0.23651800000000001</v>
      </c>
      <c r="S368" s="34" t="s">
        <v>71</v>
      </c>
      <c r="T368" s="34">
        <v>3.4867349999999999</v>
      </c>
      <c r="U368" s="34">
        <v>0.24623200000000001</v>
      </c>
      <c r="V368" s="34" t="s">
        <v>71</v>
      </c>
      <c r="W368" s="34" t="s">
        <v>71</v>
      </c>
      <c r="X368" s="34" t="s">
        <v>71</v>
      </c>
      <c r="Y368" s="34">
        <v>0.17385900000000001</v>
      </c>
      <c r="Z368" s="34">
        <v>0.151312</v>
      </c>
      <c r="AA368" s="34" t="s">
        <v>71</v>
      </c>
      <c r="AB368" s="34" t="s">
        <v>71</v>
      </c>
      <c r="AC368" s="34" t="s">
        <v>71</v>
      </c>
      <c r="AD368" s="34" t="s">
        <v>71</v>
      </c>
      <c r="AE368" s="34">
        <v>0.41393999999999997</v>
      </c>
      <c r="AF368" s="34" t="s">
        <v>71</v>
      </c>
      <c r="AG368" s="34">
        <v>5.4585000000000002E-2</v>
      </c>
      <c r="AH368" s="34">
        <v>1.1249670000000001</v>
      </c>
      <c r="AI368" s="34">
        <v>1.3256699999999999</v>
      </c>
      <c r="AJ368" s="34">
        <v>0.78407099999999996</v>
      </c>
      <c r="AK368" s="34">
        <v>1.5781890000000001</v>
      </c>
      <c r="AL368" s="34" t="s">
        <v>71</v>
      </c>
      <c r="AM368" s="34" t="s">
        <v>71</v>
      </c>
      <c r="AN368" s="34" t="s">
        <v>71</v>
      </c>
      <c r="AO368" s="34" t="s">
        <v>71</v>
      </c>
      <c r="AP368" s="34" t="s">
        <v>71</v>
      </c>
      <c r="AQ368" s="34" t="s">
        <v>71</v>
      </c>
      <c r="AR368" s="34" t="s">
        <v>71</v>
      </c>
      <c r="AS368" s="34" t="s">
        <v>71</v>
      </c>
      <c r="AT368" s="34" t="s">
        <v>71</v>
      </c>
      <c r="AU368" s="34" t="s">
        <v>71</v>
      </c>
      <c r="AV368" s="34">
        <v>3.3889000000000002E-2</v>
      </c>
      <c r="AW368" s="34" t="s">
        <v>71</v>
      </c>
      <c r="AX368" s="34">
        <v>0.5</v>
      </c>
      <c r="AY368" s="34" t="s">
        <v>71</v>
      </c>
      <c r="AZ368" s="34">
        <v>0.25</v>
      </c>
      <c r="BA368" s="34" t="s">
        <v>71</v>
      </c>
      <c r="BB368" s="34" t="s">
        <v>71</v>
      </c>
      <c r="BC368" s="34">
        <v>0.02</v>
      </c>
      <c r="BD368" s="34">
        <v>0.77429999999999999</v>
      </c>
    </row>
    <row r="369" spans="1:56" ht="13.5" x14ac:dyDescent="0.25">
      <c r="A369" s="31" t="s">
        <v>163</v>
      </c>
      <c r="B369" s="30" t="s">
        <v>70</v>
      </c>
      <c r="C369" s="29" t="s">
        <v>68</v>
      </c>
      <c r="D369" s="35">
        <v>276.55652600000002</v>
      </c>
      <c r="E369" s="35">
        <v>253.27081799999999</v>
      </c>
      <c r="F369" s="35">
        <v>0.23349</v>
      </c>
      <c r="G369" s="35" t="s">
        <v>71</v>
      </c>
      <c r="H369" s="35" t="s">
        <v>71</v>
      </c>
      <c r="I369" s="35">
        <v>39.847994</v>
      </c>
      <c r="J369" s="35" t="s">
        <v>71</v>
      </c>
      <c r="K369" s="35" t="s">
        <v>71</v>
      </c>
      <c r="L369" s="35" t="s">
        <v>71</v>
      </c>
      <c r="M369" s="35" t="s">
        <v>71</v>
      </c>
      <c r="N369" s="35" t="s">
        <v>71</v>
      </c>
      <c r="O369" s="35" t="s">
        <v>71</v>
      </c>
      <c r="P369" s="35" t="s">
        <v>71</v>
      </c>
      <c r="Q369" s="35" t="s">
        <v>71</v>
      </c>
      <c r="R369" s="35" t="s">
        <v>71</v>
      </c>
      <c r="S369" s="35">
        <v>2.3722E-2</v>
      </c>
      <c r="T369" s="35" t="s">
        <v>71</v>
      </c>
      <c r="U369" s="35" t="s">
        <v>71</v>
      </c>
      <c r="V369" s="35" t="s">
        <v>71</v>
      </c>
      <c r="W369" s="35" t="s">
        <v>71</v>
      </c>
      <c r="X369" s="35" t="s">
        <v>71</v>
      </c>
      <c r="Y369" s="35">
        <v>1.178496</v>
      </c>
      <c r="Z369" s="35" t="s">
        <v>71</v>
      </c>
      <c r="AA369" s="35" t="s">
        <v>71</v>
      </c>
      <c r="AB369" s="35" t="s">
        <v>71</v>
      </c>
      <c r="AC369" s="35" t="s">
        <v>71</v>
      </c>
      <c r="AD369" s="35" t="s">
        <v>71</v>
      </c>
      <c r="AE369" s="35" t="s">
        <v>71</v>
      </c>
      <c r="AF369" s="35" t="s">
        <v>71</v>
      </c>
      <c r="AG369" s="35" t="s">
        <v>71</v>
      </c>
      <c r="AH369" s="35">
        <v>147.36801600000001</v>
      </c>
      <c r="AI369" s="35">
        <v>64.619100000000003</v>
      </c>
      <c r="AJ369" s="35">
        <v>23.285708</v>
      </c>
      <c r="AK369" s="35" t="s">
        <v>71</v>
      </c>
      <c r="AL369" s="35" t="s">
        <v>71</v>
      </c>
      <c r="AM369" s="35" t="s">
        <v>71</v>
      </c>
      <c r="AN369" s="35" t="s">
        <v>71</v>
      </c>
      <c r="AO369" s="35" t="s">
        <v>71</v>
      </c>
      <c r="AP369" s="35" t="s">
        <v>71</v>
      </c>
      <c r="AQ369" s="35" t="s">
        <v>71</v>
      </c>
      <c r="AR369" s="35" t="s">
        <v>71</v>
      </c>
      <c r="AS369" s="35" t="s">
        <v>71</v>
      </c>
      <c r="AT369" s="35" t="s">
        <v>71</v>
      </c>
      <c r="AU369" s="35" t="s">
        <v>71</v>
      </c>
      <c r="AV369" s="35" t="s">
        <v>71</v>
      </c>
      <c r="AW369" s="35" t="s">
        <v>71</v>
      </c>
      <c r="AX369" s="35" t="s">
        <v>71</v>
      </c>
      <c r="AY369" s="35" t="s">
        <v>71</v>
      </c>
      <c r="AZ369" s="35" t="s">
        <v>71</v>
      </c>
      <c r="BA369" s="35" t="s">
        <v>71</v>
      </c>
      <c r="BB369" s="35" t="s">
        <v>71</v>
      </c>
      <c r="BC369" s="35" t="s">
        <v>71</v>
      </c>
      <c r="BD369" s="35" t="s">
        <v>71</v>
      </c>
    </row>
    <row r="370" spans="1:56" ht="13.5" x14ac:dyDescent="0.25">
      <c r="A370" s="33"/>
      <c r="B370" s="30" t="s">
        <v>72</v>
      </c>
      <c r="C370" s="29" t="s">
        <v>68</v>
      </c>
      <c r="D370" s="34">
        <v>152.38928200000001</v>
      </c>
      <c r="E370" s="34">
        <v>89.290142000000003</v>
      </c>
      <c r="F370" s="34" t="s">
        <v>71</v>
      </c>
      <c r="G370" s="34" t="s">
        <v>71</v>
      </c>
      <c r="H370" s="34" t="s">
        <v>71</v>
      </c>
      <c r="I370" s="34">
        <v>49.244926</v>
      </c>
      <c r="J370" s="34" t="s">
        <v>71</v>
      </c>
      <c r="K370" s="34" t="s">
        <v>71</v>
      </c>
      <c r="L370" s="34" t="s">
        <v>71</v>
      </c>
      <c r="M370" s="34" t="s">
        <v>71</v>
      </c>
      <c r="N370" s="34">
        <v>2.3630239999999998</v>
      </c>
      <c r="O370" s="34" t="s">
        <v>71</v>
      </c>
      <c r="P370" s="34" t="s">
        <v>71</v>
      </c>
      <c r="Q370" s="34" t="s">
        <v>71</v>
      </c>
      <c r="R370" s="34" t="s">
        <v>71</v>
      </c>
      <c r="S370" s="34" t="s">
        <v>71</v>
      </c>
      <c r="T370" s="34">
        <v>7.6268000000000002E-2</v>
      </c>
      <c r="U370" s="34">
        <v>0.128723</v>
      </c>
      <c r="V370" s="34" t="s">
        <v>71</v>
      </c>
      <c r="W370" s="34" t="s">
        <v>71</v>
      </c>
      <c r="X370" s="34" t="s">
        <v>71</v>
      </c>
      <c r="Y370" s="34">
        <v>1.637329</v>
      </c>
      <c r="Z370" s="34" t="s">
        <v>71</v>
      </c>
      <c r="AA370" s="34" t="s">
        <v>71</v>
      </c>
      <c r="AB370" s="34" t="s">
        <v>71</v>
      </c>
      <c r="AC370" s="34" t="s">
        <v>71</v>
      </c>
      <c r="AD370" s="34" t="s">
        <v>71</v>
      </c>
      <c r="AE370" s="34" t="s">
        <v>71</v>
      </c>
      <c r="AF370" s="34" t="s">
        <v>71</v>
      </c>
      <c r="AG370" s="34" t="s">
        <v>71</v>
      </c>
      <c r="AH370" s="34">
        <v>35.839872</v>
      </c>
      <c r="AI370" s="34" t="s">
        <v>71</v>
      </c>
      <c r="AJ370" s="34">
        <v>63.076751000000002</v>
      </c>
      <c r="AK370" s="34">
        <v>2.2388999999999999E-2</v>
      </c>
      <c r="AL370" s="34" t="s">
        <v>71</v>
      </c>
      <c r="AM370" s="34" t="s">
        <v>71</v>
      </c>
      <c r="AN370" s="34" t="s">
        <v>71</v>
      </c>
      <c r="AO370" s="34" t="s">
        <v>71</v>
      </c>
      <c r="AP370" s="34" t="s">
        <v>71</v>
      </c>
      <c r="AQ370" s="34" t="s">
        <v>71</v>
      </c>
      <c r="AR370" s="34" t="s">
        <v>71</v>
      </c>
      <c r="AS370" s="34" t="s">
        <v>71</v>
      </c>
      <c r="AT370" s="34" t="s">
        <v>71</v>
      </c>
      <c r="AU370" s="34" t="s">
        <v>71</v>
      </c>
      <c r="AV370" s="34">
        <v>2.2388999999999999E-2</v>
      </c>
      <c r="AW370" s="34" t="s">
        <v>71</v>
      </c>
      <c r="AX370" s="34" t="s">
        <v>71</v>
      </c>
      <c r="AY370" s="34" t="s">
        <v>71</v>
      </c>
      <c r="AZ370" s="34" t="s">
        <v>71</v>
      </c>
      <c r="BA370" s="34" t="s">
        <v>71</v>
      </c>
      <c r="BB370" s="34" t="s">
        <v>71</v>
      </c>
      <c r="BC370" s="34" t="s">
        <v>71</v>
      </c>
      <c r="BD370" s="34" t="s">
        <v>71</v>
      </c>
    </row>
    <row r="371" spans="1:56" ht="13.5" x14ac:dyDescent="0.25">
      <c r="A371" s="33"/>
      <c r="B371" s="30" t="s">
        <v>73</v>
      </c>
      <c r="C371" s="29" t="s">
        <v>68</v>
      </c>
      <c r="D371" s="35">
        <v>155.11484200000001</v>
      </c>
      <c r="E371" s="35">
        <v>99.095360999999997</v>
      </c>
      <c r="F371" s="35" t="s">
        <v>71</v>
      </c>
      <c r="G371" s="35" t="s">
        <v>71</v>
      </c>
      <c r="H371" s="35" t="s">
        <v>71</v>
      </c>
      <c r="I371" s="35">
        <v>34.890819999999998</v>
      </c>
      <c r="J371" s="35" t="s">
        <v>71</v>
      </c>
      <c r="K371" s="35" t="s">
        <v>71</v>
      </c>
      <c r="L371" s="35" t="s">
        <v>71</v>
      </c>
      <c r="M371" s="35">
        <v>9.6865999999999994E-2</v>
      </c>
      <c r="N371" s="35">
        <v>2.4264209999999999</v>
      </c>
      <c r="O371" s="35" t="s">
        <v>71</v>
      </c>
      <c r="P371" s="35" t="s">
        <v>71</v>
      </c>
      <c r="Q371" s="35" t="s">
        <v>71</v>
      </c>
      <c r="R371" s="35" t="s">
        <v>71</v>
      </c>
      <c r="S371" s="35" t="s">
        <v>71</v>
      </c>
      <c r="T371" s="35" t="s">
        <v>71</v>
      </c>
      <c r="U371" s="35">
        <v>0.4</v>
      </c>
      <c r="V371" s="35" t="s">
        <v>71</v>
      </c>
      <c r="W371" s="35" t="s">
        <v>71</v>
      </c>
      <c r="X371" s="35" t="s">
        <v>71</v>
      </c>
      <c r="Y371" s="35">
        <v>1.2872680000000001</v>
      </c>
      <c r="Z371" s="35">
        <v>3.1343999999999997E-2</v>
      </c>
      <c r="AA371" s="35" t="s">
        <v>71</v>
      </c>
      <c r="AB371" s="35" t="s">
        <v>71</v>
      </c>
      <c r="AC371" s="35" t="s">
        <v>71</v>
      </c>
      <c r="AD371" s="35" t="s">
        <v>71</v>
      </c>
      <c r="AE371" s="35" t="s">
        <v>71</v>
      </c>
      <c r="AF371" s="35" t="s">
        <v>71</v>
      </c>
      <c r="AG371" s="35" t="s">
        <v>71</v>
      </c>
      <c r="AH371" s="35">
        <v>23.285017</v>
      </c>
      <c r="AI371" s="35">
        <v>36.677624999999999</v>
      </c>
      <c r="AJ371" s="35">
        <v>56.008654999999997</v>
      </c>
      <c r="AK371" s="35">
        <v>1.0826000000000001E-2</v>
      </c>
      <c r="AL371" s="35" t="s">
        <v>71</v>
      </c>
      <c r="AM371" s="35" t="s">
        <v>71</v>
      </c>
      <c r="AN371" s="35" t="s">
        <v>71</v>
      </c>
      <c r="AO371" s="35" t="s">
        <v>71</v>
      </c>
      <c r="AP371" s="35" t="s">
        <v>71</v>
      </c>
      <c r="AQ371" s="35" t="s">
        <v>71</v>
      </c>
      <c r="AR371" s="35" t="s">
        <v>71</v>
      </c>
      <c r="AS371" s="35" t="s">
        <v>71</v>
      </c>
      <c r="AT371" s="35" t="s">
        <v>71</v>
      </c>
      <c r="AU371" s="35" t="s">
        <v>71</v>
      </c>
      <c r="AV371" s="35" t="s">
        <v>71</v>
      </c>
      <c r="AW371" s="35" t="s">
        <v>71</v>
      </c>
      <c r="AX371" s="35" t="s">
        <v>71</v>
      </c>
      <c r="AY371" s="35" t="s">
        <v>71</v>
      </c>
      <c r="AZ371" s="35" t="s">
        <v>71</v>
      </c>
      <c r="BA371" s="35" t="s">
        <v>71</v>
      </c>
      <c r="BB371" s="35" t="s">
        <v>71</v>
      </c>
      <c r="BC371" s="35" t="s">
        <v>71</v>
      </c>
      <c r="BD371" s="35">
        <v>1.0826000000000001E-2</v>
      </c>
    </row>
    <row r="372" spans="1:56" ht="13.5" x14ac:dyDescent="0.25">
      <c r="A372" s="32"/>
      <c r="B372" s="30" t="s">
        <v>74</v>
      </c>
      <c r="C372" s="29" t="s">
        <v>68</v>
      </c>
      <c r="D372" s="34">
        <v>154.216814</v>
      </c>
      <c r="E372" s="34">
        <v>112.693287</v>
      </c>
      <c r="F372" s="34" t="s">
        <v>71</v>
      </c>
      <c r="G372" s="34" t="s">
        <v>71</v>
      </c>
      <c r="H372" s="34" t="s">
        <v>71</v>
      </c>
      <c r="I372" s="34">
        <v>58.694575999999998</v>
      </c>
      <c r="J372" s="34" t="s">
        <v>71</v>
      </c>
      <c r="K372" s="34" t="s">
        <v>71</v>
      </c>
      <c r="L372" s="34" t="s">
        <v>71</v>
      </c>
      <c r="M372" s="34">
        <v>0.82461499999999999</v>
      </c>
      <c r="N372" s="34">
        <v>6.4920879999999999</v>
      </c>
      <c r="O372" s="34" t="s">
        <v>71</v>
      </c>
      <c r="P372" s="34" t="s">
        <v>71</v>
      </c>
      <c r="Q372" s="34" t="s">
        <v>71</v>
      </c>
      <c r="R372" s="34" t="s">
        <v>71</v>
      </c>
      <c r="S372" s="34">
        <v>0.35477799999999998</v>
      </c>
      <c r="T372" s="34">
        <v>4.5460630000000002</v>
      </c>
      <c r="U372" s="34">
        <v>0.13106699999999999</v>
      </c>
      <c r="V372" s="34" t="s">
        <v>71</v>
      </c>
      <c r="W372" s="34" t="s">
        <v>71</v>
      </c>
      <c r="X372" s="34" t="s">
        <v>71</v>
      </c>
      <c r="Y372" s="34">
        <v>0.84335300000000002</v>
      </c>
      <c r="Z372" s="34" t="s">
        <v>71</v>
      </c>
      <c r="AA372" s="34" t="s">
        <v>71</v>
      </c>
      <c r="AB372" s="34" t="s">
        <v>71</v>
      </c>
      <c r="AC372" s="34" t="s">
        <v>71</v>
      </c>
      <c r="AD372" s="34" t="s">
        <v>71</v>
      </c>
      <c r="AE372" s="34" t="s">
        <v>71</v>
      </c>
      <c r="AF372" s="34">
        <v>2.333E-2</v>
      </c>
      <c r="AG372" s="34" t="s">
        <v>71</v>
      </c>
      <c r="AH372" s="34">
        <v>22.479837</v>
      </c>
      <c r="AI372" s="34">
        <v>18.30358</v>
      </c>
      <c r="AJ372" s="34">
        <v>40.889336</v>
      </c>
      <c r="AK372" s="34">
        <v>0.63419099999999995</v>
      </c>
      <c r="AL372" s="34" t="s">
        <v>71</v>
      </c>
      <c r="AM372" s="34" t="s">
        <v>71</v>
      </c>
      <c r="AN372" s="34" t="s">
        <v>71</v>
      </c>
      <c r="AO372" s="34" t="s">
        <v>71</v>
      </c>
      <c r="AP372" s="34" t="s">
        <v>71</v>
      </c>
      <c r="AQ372" s="34" t="s">
        <v>71</v>
      </c>
      <c r="AR372" s="34" t="s">
        <v>71</v>
      </c>
      <c r="AS372" s="34" t="s">
        <v>71</v>
      </c>
      <c r="AT372" s="34" t="s">
        <v>71</v>
      </c>
      <c r="AU372" s="34" t="s">
        <v>71</v>
      </c>
      <c r="AV372" s="34" t="s">
        <v>71</v>
      </c>
      <c r="AW372" s="34">
        <v>5.6764000000000002E-2</v>
      </c>
      <c r="AX372" s="34">
        <v>0.57742700000000002</v>
      </c>
      <c r="AY372" s="34" t="s">
        <v>71</v>
      </c>
      <c r="AZ372" s="34" t="s">
        <v>71</v>
      </c>
      <c r="BA372" s="34" t="s">
        <v>71</v>
      </c>
      <c r="BB372" s="34" t="s">
        <v>71</v>
      </c>
      <c r="BC372" s="34" t="s">
        <v>71</v>
      </c>
      <c r="BD372" s="34" t="s">
        <v>71</v>
      </c>
    </row>
    <row r="373" spans="1:56" ht="13.5" x14ac:dyDescent="0.25">
      <c r="A373" s="31" t="s">
        <v>164</v>
      </c>
      <c r="B373" s="30" t="s">
        <v>70</v>
      </c>
      <c r="C373" s="29" t="s">
        <v>68</v>
      </c>
      <c r="D373" s="35">
        <v>19.867474000000001</v>
      </c>
      <c r="E373" s="35">
        <v>5.4428109999999998</v>
      </c>
      <c r="F373" s="35">
        <v>6.6268999999999995E-2</v>
      </c>
      <c r="G373" s="35">
        <v>8.2260000000000007E-3</v>
      </c>
      <c r="H373" s="35" t="s">
        <v>71</v>
      </c>
      <c r="I373" s="35">
        <v>0.54195499999999996</v>
      </c>
      <c r="J373" s="35" t="s">
        <v>71</v>
      </c>
      <c r="K373" s="35" t="s">
        <v>71</v>
      </c>
      <c r="L373" s="35" t="s">
        <v>71</v>
      </c>
      <c r="M373" s="35">
        <v>1.8270999999999999E-2</v>
      </c>
      <c r="N373" s="35">
        <v>2.7333E-2</v>
      </c>
      <c r="O373" s="35" t="s">
        <v>71</v>
      </c>
      <c r="P373" s="35" t="s">
        <v>71</v>
      </c>
      <c r="Q373" s="35" t="s">
        <v>71</v>
      </c>
      <c r="R373" s="35" t="s">
        <v>71</v>
      </c>
      <c r="S373" s="35" t="s">
        <v>71</v>
      </c>
      <c r="T373" s="35">
        <v>0.84778100000000001</v>
      </c>
      <c r="U373" s="35">
        <v>0.100754</v>
      </c>
      <c r="V373" s="35" t="s">
        <v>71</v>
      </c>
      <c r="W373" s="35" t="s">
        <v>71</v>
      </c>
      <c r="X373" s="35" t="s">
        <v>71</v>
      </c>
      <c r="Y373" s="35" t="s">
        <v>71</v>
      </c>
      <c r="Z373" s="35" t="s">
        <v>71</v>
      </c>
      <c r="AA373" s="35" t="s">
        <v>71</v>
      </c>
      <c r="AB373" s="35" t="s">
        <v>71</v>
      </c>
      <c r="AC373" s="35" t="s">
        <v>71</v>
      </c>
      <c r="AD373" s="35" t="s">
        <v>71</v>
      </c>
      <c r="AE373" s="35">
        <v>3.5639999999999999E-3</v>
      </c>
      <c r="AF373" s="35" t="s">
        <v>71</v>
      </c>
      <c r="AG373" s="35" t="s">
        <v>71</v>
      </c>
      <c r="AH373" s="35">
        <v>1.0307679999999999</v>
      </c>
      <c r="AI373" s="35">
        <v>2.7978900000000002</v>
      </c>
      <c r="AJ373" s="35">
        <v>10.807589</v>
      </c>
      <c r="AK373" s="35">
        <v>3.6170740000000001</v>
      </c>
      <c r="AL373" s="35" t="s">
        <v>71</v>
      </c>
      <c r="AM373" s="35" t="s">
        <v>71</v>
      </c>
      <c r="AN373" s="35" t="s">
        <v>71</v>
      </c>
      <c r="AO373" s="35" t="s">
        <v>71</v>
      </c>
      <c r="AP373" s="35">
        <v>2.5964999999999998E-2</v>
      </c>
      <c r="AQ373" s="35">
        <v>5.8602000000000001E-2</v>
      </c>
      <c r="AR373" s="35" t="s">
        <v>71</v>
      </c>
      <c r="AS373" s="35">
        <v>3.4869509999999999</v>
      </c>
      <c r="AT373" s="35" t="s">
        <v>71</v>
      </c>
      <c r="AU373" s="35" t="s">
        <v>71</v>
      </c>
      <c r="AV373" s="35">
        <v>8.1999999999999998E-4</v>
      </c>
      <c r="AW373" s="35" t="s">
        <v>71</v>
      </c>
      <c r="AX373" s="35" t="s">
        <v>71</v>
      </c>
      <c r="AY373" s="35" t="s">
        <v>71</v>
      </c>
      <c r="AZ373" s="35">
        <v>1.3332999999999999E-2</v>
      </c>
      <c r="BA373" s="35" t="s">
        <v>71</v>
      </c>
      <c r="BB373" s="35">
        <v>1.8903E-2</v>
      </c>
      <c r="BC373" s="35" t="s">
        <v>71</v>
      </c>
      <c r="BD373" s="35">
        <v>1.2500000000000001E-2</v>
      </c>
    </row>
    <row r="374" spans="1:56" ht="13.5" x14ac:dyDescent="0.25">
      <c r="A374" s="33"/>
      <c r="B374" s="30" t="s">
        <v>72</v>
      </c>
      <c r="C374" s="29" t="s">
        <v>68</v>
      </c>
      <c r="D374" s="34">
        <v>14.010144</v>
      </c>
      <c r="E374" s="34">
        <v>8.4046269999999996</v>
      </c>
      <c r="F374" s="34">
        <v>0.121389</v>
      </c>
      <c r="G374" s="34">
        <v>7.803E-3</v>
      </c>
      <c r="H374" s="34" t="s">
        <v>71</v>
      </c>
      <c r="I374" s="34">
        <v>0.72439799999999999</v>
      </c>
      <c r="J374" s="34">
        <v>2.1169E-2</v>
      </c>
      <c r="K374" s="34" t="s">
        <v>71</v>
      </c>
      <c r="L374" s="34" t="s">
        <v>71</v>
      </c>
      <c r="M374" s="34">
        <v>2.3508000000000001E-2</v>
      </c>
      <c r="N374" s="34">
        <v>8.2445000000000004E-2</v>
      </c>
      <c r="O374" s="34" t="s">
        <v>71</v>
      </c>
      <c r="P374" s="34" t="s">
        <v>71</v>
      </c>
      <c r="Q374" s="34" t="s">
        <v>71</v>
      </c>
      <c r="R374" s="34" t="s">
        <v>71</v>
      </c>
      <c r="S374" s="34">
        <v>1.3444149999999999</v>
      </c>
      <c r="T374" s="34">
        <v>1.1796059999999999</v>
      </c>
      <c r="U374" s="34">
        <v>5.5073999999999998E-2</v>
      </c>
      <c r="V374" s="34" t="s">
        <v>71</v>
      </c>
      <c r="W374" s="34" t="s">
        <v>71</v>
      </c>
      <c r="X374" s="34" t="s">
        <v>71</v>
      </c>
      <c r="Y374" s="34">
        <v>2.9644E-2</v>
      </c>
      <c r="Z374" s="34" t="s">
        <v>71</v>
      </c>
      <c r="AA374" s="34" t="s">
        <v>71</v>
      </c>
      <c r="AB374" s="34" t="s">
        <v>71</v>
      </c>
      <c r="AC374" s="34" t="s">
        <v>71</v>
      </c>
      <c r="AD374" s="34" t="s">
        <v>71</v>
      </c>
      <c r="AE374" s="34" t="s">
        <v>71</v>
      </c>
      <c r="AF374" s="34" t="s">
        <v>71</v>
      </c>
      <c r="AG374" s="34" t="s">
        <v>71</v>
      </c>
      <c r="AH374" s="34">
        <v>2.1624249999999998</v>
      </c>
      <c r="AI374" s="34">
        <v>2.6527509999999999</v>
      </c>
      <c r="AJ374" s="34">
        <v>4.3064580000000001</v>
      </c>
      <c r="AK374" s="34">
        <v>1.299059</v>
      </c>
      <c r="AL374" s="34" t="s">
        <v>71</v>
      </c>
      <c r="AM374" s="34" t="s">
        <v>71</v>
      </c>
      <c r="AN374" s="34" t="s">
        <v>71</v>
      </c>
      <c r="AO374" s="34" t="s">
        <v>71</v>
      </c>
      <c r="AP374" s="34" t="s">
        <v>71</v>
      </c>
      <c r="AQ374" s="34">
        <v>6.8199999999999997E-3</v>
      </c>
      <c r="AR374" s="34" t="s">
        <v>71</v>
      </c>
      <c r="AS374" s="34">
        <v>1.026205</v>
      </c>
      <c r="AT374" s="34" t="s">
        <v>71</v>
      </c>
      <c r="AU374" s="34" t="s">
        <v>71</v>
      </c>
      <c r="AV374" s="34">
        <v>4.8139999999999997E-3</v>
      </c>
      <c r="AW374" s="34" t="s">
        <v>71</v>
      </c>
      <c r="AX374" s="34" t="s">
        <v>71</v>
      </c>
      <c r="AY374" s="34">
        <v>3.6699999999999998E-4</v>
      </c>
      <c r="AZ374" s="34" t="s">
        <v>71</v>
      </c>
      <c r="BA374" s="34">
        <v>0.23846600000000001</v>
      </c>
      <c r="BB374" s="34">
        <v>7.8849999999999996E-3</v>
      </c>
      <c r="BC374" s="34" t="s">
        <v>71</v>
      </c>
      <c r="BD374" s="34">
        <v>1.4501999999999999E-2</v>
      </c>
    </row>
    <row r="375" spans="1:56" ht="13.5" x14ac:dyDescent="0.25">
      <c r="A375" s="33"/>
      <c r="B375" s="30" t="s">
        <v>73</v>
      </c>
      <c r="C375" s="29" t="s">
        <v>68</v>
      </c>
      <c r="D375" s="35">
        <v>15.228693</v>
      </c>
      <c r="E375" s="35">
        <v>8.2995570000000001</v>
      </c>
      <c r="F375" s="35" t="s">
        <v>71</v>
      </c>
      <c r="G375" s="35">
        <v>7.9430000000000004E-3</v>
      </c>
      <c r="H375" s="35" t="s">
        <v>71</v>
      </c>
      <c r="I375" s="35">
        <v>1.377483</v>
      </c>
      <c r="J375" s="35">
        <v>1.2004000000000001E-2</v>
      </c>
      <c r="K375" s="35" t="s">
        <v>71</v>
      </c>
      <c r="L375" s="35" t="s">
        <v>71</v>
      </c>
      <c r="M375" s="35">
        <v>1.6093E-2</v>
      </c>
      <c r="N375" s="35">
        <v>8.3754999999999996E-2</v>
      </c>
      <c r="O375" s="35" t="s">
        <v>71</v>
      </c>
      <c r="P375" s="35" t="s">
        <v>71</v>
      </c>
      <c r="Q375" s="35" t="s">
        <v>71</v>
      </c>
      <c r="R375" s="35" t="s">
        <v>71</v>
      </c>
      <c r="S375" s="35">
        <v>0.145402</v>
      </c>
      <c r="T375" s="35">
        <v>0.90665099999999998</v>
      </c>
      <c r="U375" s="35">
        <v>0.241755</v>
      </c>
      <c r="V375" s="35" t="s">
        <v>71</v>
      </c>
      <c r="W375" s="35" t="s">
        <v>71</v>
      </c>
      <c r="X375" s="35" t="s">
        <v>71</v>
      </c>
      <c r="Y375" s="35" t="s">
        <v>71</v>
      </c>
      <c r="Z375" s="35" t="s">
        <v>71</v>
      </c>
      <c r="AA375" s="35">
        <v>4.1029999999999999E-3</v>
      </c>
      <c r="AB375" s="35" t="s">
        <v>71</v>
      </c>
      <c r="AC375" s="35" t="s">
        <v>71</v>
      </c>
      <c r="AD375" s="35" t="s">
        <v>71</v>
      </c>
      <c r="AE375" s="35">
        <v>3.4299999999999999E-4</v>
      </c>
      <c r="AF375" s="35" t="s">
        <v>71</v>
      </c>
      <c r="AG375" s="35" t="s">
        <v>71</v>
      </c>
      <c r="AH375" s="35">
        <v>1.999277</v>
      </c>
      <c r="AI375" s="35">
        <v>3.5047480000000002</v>
      </c>
      <c r="AJ375" s="35">
        <v>5.6272799999999998</v>
      </c>
      <c r="AK375" s="35">
        <v>1.3018559999999999</v>
      </c>
      <c r="AL375" s="35">
        <v>4.9000000000000002E-2</v>
      </c>
      <c r="AM375" s="35" t="s">
        <v>71</v>
      </c>
      <c r="AN375" s="35" t="s">
        <v>71</v>
      </c>
      <c r="AO375" s="35" t="s">
        <v>71</v>
      </c>
      <c r="AP375" s="35" t="s">
        <v>71</v>
      </c>
      <c r="AQ375" s="35" t="s">
        <v>71</v>
      </c>
      <c r="AR375" s="35" t="s">
        <v>71</v>
      </c>
      <c r="AS375" s="35">
        <v>0.626112</v>
      </c>
      <c r="AT375" s="35" t="s">
        <v>71</v>
      </c>
      <c r="AU375" s="35" t="s">
        <v>71</v>
      </c>
      <c r="AV375" s="35" t="s">
        <v>71</v>
      </c>
      <c r="AW375" s="35" t="s">
        <v>71</v>
      </c>
      <c r="AX375" s="35" t="s">
        <v>71</v>
      </c>
      <c r="AY375" s="35">
        <v>3.2049999999999999E-3</v>
      </c>
      <c r="AZ375" s="35">
        <v>1.3332999999999999E-2</v>
      </c>
      <c r="BA375" s="35">
        <v>0.32389699999999999</v>
      </c>
      <c r="BB375" s="35">
        <v>2.3E-5</v>
      </c>
      <c r="BC375" s="35" t="s">
        <v>71</v>
      </c>
      <c r="BD375" s="35">
        <v>0.28628599999999998</v>
      </c>
    </row>
    <row r="376" spans="1:56" ht="13.5" x14ac:dyDescent="0.25">
      <c r="A376" s="32"/>
      <c r="B376" s="30" t="s">
        <v>74</v>
      </c>
      <c r="C376" s="29" t="s">
        <v>68</v>
      </c>
      <c r="D376" s="34">
        <v>21.261285000000001</v>
      </c>
      <c r="E376" s="34">
        <v>8.972334</v>
      </c>
      <c r="F376" s="34" t="s">
        <v>71</v>
      </c>
      <c r="G376" s="34">
        <v>6.7999999999999996E-3</v>
      </c>
      <c r="H376" s="34" t="s">
        <v>71</v>
      </c>
      <c r="I376" s="34">
        <v>1.0522050000000001</v>
      </c>
      <c r="J376" s="34" t="s">
        <v>71</v>
      </c>
      <c r="K376" s="34" t="s">
        <v>71</v>
      </c>
      <c r="L376" s="34" t="s">
        <v>71</v>
      </c>
      <c r="M376" s="34" t="s">
        <v>71</v>
      </c>
      <c r="N376" s="34">
        <v>0.109846</v>
      </c>
      <c r="O376" s="34" t="s">
        <v>71</v>
      </c>
      <c r="P376" s="34" t="s">
        <v>71</v>
      </c>
      <c r="Q376" s="34" t="s">
        <v>71</v>
      </c>
      <c r="R376" s="34" t="s">
        <v>71</v>
      </c>
      <c r="S376" s="34">
        <v>3.9560000000000003E-3</v>
      </c>
      <c r="T376" s="34">
        <v>0.66145500000000002</v>
      </c>
      <c r="U376" s="34">
        <v>3.6184000000000001E-2</v>
      </c>
      <c r="V376" s="34" t="s">
        <v>71</v>
      </c>
      <c r="W376" s="34" t="s">
        <v>71</v>
      </c>
      <c r="X376" s="34" t="s">
        <v>71</v>
      </c>
      <c r="Y376" s="34" t="s">
        <v>71</v>
      </c>
      <c r="Z376" s="34" t="s">
        <v>71</v>
      </c>
      <c r="AA376" s="34">
        <v>7.045E-3</v>
      </c>
      <c r="AB376" s="34" t="s">
        <v>71</v>
      </c>
      <c r="AC376" s="34" t="s">
        <v>71</v>
      </c>
      <c r="AD376" s="34" t="s">
        <v>71</v>
      </c>
      <c r="AE376" s="34" t="s">
        <v>71</v>
      </c>
      <c r="AF376" s="34">
        <v>3.8475000000000002E-2</v>
      </c>
      <c r="AG376" s="34" t="s">
        <v>71</v>
      </c>
      <c r="AH376" s="34">
        <v>1.582848</v>
      </c>
      <c r="AI376" s="34">
        <v>5.4735199999999997</v>
      </c>
      <c r="AJ376" s="34">
        <v>9.2184019999999993</v>
      </c>
      <c r="AK376" s="34">
        <v>3.0705490000000002</v>
      </c>
      <c r="AL376" s="34" t="s">
        <v>71</v>
      </c>
      <c r="AM376" s="34" t="s">
        <v>71</v>
      </c>
      <c r="AN376" s="34" t="s">
        <v>71</v>
      </c>
      <c r="AO376" s="34" t="s">
        <v>71</v>
      </c>
      <c r="AP376" s="34" t="s">
        <v>71</v>
      </c>
      <c r="AQ376" s="34" t="s">
        <v>71</v>
      </c>
      <c r="AR376" s="34" t="s">
        <v>71</v>
      </c>
      <c r="AS376" s="34">
        <v>2.5744E-2</v>
      </c>
      <c r="AT376" s="34" t="s">
        <v>71</v>
      </c>
      <c r="AU376" s="34" t="s">
        <v>71</v>
      </c>
      <c r="AV376" s="34">
        <v>5.71E-4</v>
      </c>
      <c r="AW376" s="34" t="s">
        <v>71</v>
      </c>
      <c r="AX376" s="34" t="s">
        <v>71</v>
      </c>
      <c r="AY376" s="34">
        <v>6.979E-3</v>
      </c>
      <c r="AZ376" s="34" t="s">
        <v>71</v>
      </c>
      <c r="BA376" s="34" t="s">
        <v>71</v>
      </c>
      <c r="BB376" s="34" t="s">
        <v>71</v>
      </c>
      <c r="BC376" s="34" t="s">
        <v>71</v>
      </c>
      <c r="BD376" s="34">
        <v>3.037255</v>
      </c>
    </row>
    <row r="377" spans="1:56" ht="13.5" x14ac:dyDescent="0.25">
      <c r="A377" s="31" t="s">
        <v>165</v>
      </c>
      <c r="B377" s="30" t="s">
        <v>70</v>
      </c>
      <c r="C377" s="29" t="s">
        <v>68</v>
      </c>
      <c r="D377" s="35">
        <v>74.001064999999997</v>
      </c>
      <c r="E377" s="35">
        <v>64.053331999999997</v>
      </c>
      <c r="F377" s="35">
        <v>0.11687500000000001</v>
      </c>
      <c r="G377" s="35">
        <v>0.11472599999999999</v>
      </c>
      <c r="H377" s="35">
        <v>4.6587000000000003E-2</v>
      </c>
      <c r="I377" s="35">
        <v>1.0912980000000001</v>
      </c>
      <c r="J377" s="35">
        <v>1.0596E-2</v>
      </c>
      <c r="K377" s="35" t="s">
        <v>71</v>
      </c>
      <c r="L377" s="35">
        <v>1.4109999999999999E-3</v>
      </c>
      <c r="M377" s="35">
        <v>4.3839180000000004</v>
      </c>
      <c r="N377" s="35">
        <v>11.36453</v>
      </c>
      <c r="O377" s="35" t="s">
        <v>71</v>
      </c>
      <c r="P377" s="35" t="s">
        <v>71</v>
      </c>
      <c r="Q377" s="35" t="s">
        <v>71</v>
      </c>
      <c r="R377" s="35" t="s">
        <v>71</v>
      </c>
      <c r="S377" s="35">
        <v>5.8036999999999998E-2</v>
      </c>
      <c r="T377" s="35">
        <v>32.270783999999999</v>
      </c>
      <c r="U377" s="35">
        <v>1.0409299999999999</v>
      </c>
      <c r="V377" s="35" t="s">
        <v>71</v>
      </c>
      <c r="W377" s="35">
        <v>0.407057</v>
      </c>
      <c r="X377" s="35">
        <v>0.85247099999999998</v>
      </c>
      <c r="Y377" s="35">
        <v>0.197265</v>
      </c>
      <c r="Z377" s="35" t="s">
        <v>71</v>
      </c>
      <c r="AA377" s="35" t="s">
        <v>71</v>
      </c>
      <c r="AB377" s="35">
        <v>2.6899999999999998E-4</v>
      </c>
      <c r="AC377" s="35" t="s">
        <v>71</v>
      </c>
      <c r="AD377" s="35" t="s">
        <v>71</v>
      </c>
      <c r="AE377" s="35">
        <v>0.62503600000000004</v>
      </c>
      <c r="AF377" s="35">
        <v>7.8407000000000004E-2</v>
      </c>
      <c r="AG377" s="35">
        <v>0.23629700000000001</v>
      </c>
      <c r="AH377" s="35">
        <v>0.86075800000000002</v>
      </c>
      <c r="AI377" s="35">
        <v>10.29608</v>
      </c>
      <c r="AJ377" s="35">
        <v>9.5893890000000006</v>
      </c>
      <c r="AK377" s="35">
        <v>0.358344</v>
      </c>
      <c r="AL377" s="35" t="s">
        <v>71</v>
      </c>
      <c r="AM377" s="35" t="s">
        <v>71</v>
      </c>
      <c r="AN377" s="35" t="s">
        <v>71</v>
      </c>
      <c r="AO377" s="35" t="s">
        <v>71</v>
      </c>
      <c r="AP377" s="35" t="s">
        <v>71</v>
      </c>
      <c r="AQ377" s="35">
        <v>0.330733</v>
      </c>
      <c r="AR377" s="35" t="s">
        <v>71</v>
      </c>
      <c r="AS377" s="35" t="s">
        <v>71</v>
      </c>
      <c r="AT377" s="35" t="s">
        <v>71</v>
      </c>
      <c r="AU377" s="35" t="s">
        <v>71</v>
      </c>
      <c r="AV377" s="35" t="s">
        <v>71</v>
      </c>
      <c r="AW377" s="35" t="s">
        <v>71</v>
      </c>
      <c r="AX377" s="35" t="s">
        <v>71</v>
      </c>
      <c r="AY377" s="35" t="s">
        <v>71</v>
      </c>
      <c r="AZ377" s="35" t="s">
        <v>71</v>
      </c>
      <c r="BA377" s="35" t="s">
        <v>71</v>
      </c>
      <c r="BB377" s="35">
        <v>2.2610999999999999E-2</v>
      </c>
      <c r="BC377" s="35" t="s">
        <v>71</v>
      </c>
      <c r="BD377" s="35">
        <v>5.0000000000000001E-3</v>
      </c>
    </row>
    <row r="378" spans="1:56" ht="13.5" x14ac:dyDescent="0.25">
      <c r="A378" s="33"/>
      <c r="B378" s="30" t="s">
        <v>72</v>
      </c>
      <c r="C378" s="29" t="s">
        <v>68</v>
      </c>
      <c r="D378" s="34">
        <v>57.295709000000002</v>
      </c>
      <c r="E378" s="34">
        <v>54.948765999999999</v>
      </c>
      <c r="F378" s="34">
        <v>1.4619E-2</v>
      </c>
      <c r="G378" s="34">
        <v>0.114408</v>
      </c>
      <c r="H378" s="34">
        <v>7.2353000000000001E-2</v>
      </c>
      <c r="I378" s="34">
        <v>0.37617800000000001</v>
      </c>
      <c r="J378" s="34" t="s">
        <v>71</v>
      </c>
      <c r="K378" s="34" t="s">
        <v>71</v>
      </c>
      <c r="L378" s="34" t="s">
        <v>71</v>
      </c>
      <c r="M378" s="34">
        <v>4.2266950000000003</v>
      </c>
      <c r="N378" s="34">
        <v>10.572293999999999</v>
      </c>
      <c r="O378" s="34" t="s">
        <v>71</v>
      </c>
      <c r="P378" s="34">
        <v>2.457E-3</v>
      </c>
      <c r="Q378" s="34" t="s">
        <v>71</v>
      </c>
      <c r="R378" s="34" t="s">
        <v>71</v>
      </c>
      <c r="S378" s="34">
        <v>0.368398</v>
      </c>
      <c r="T378" s="34">
        <v>22.111394000000001</v>
      </c>
      <c r="U378" s="34">
        <v>2.7066330000000001</v>
      </c>
      <c r="V378" s="34" t="s">
        <v>71</v>
      </c>
      <c r="W378" s="34">
        <v>2.3449999999999999E-3</v>
      </c>
      <c r="X378" s="34">
        <v>0.46073900000000001</v>
      </c>
      <c r="Y378" s="34">
        <v>7.3270000000000002E-2</v>
      </c>
      <c r="Z378" s="34" t="s">
        <v>71</v>
      </c>
      <c r="AA378" s="34">
        <v>1.2501999999999999E-2</v>
      </c>
      <c r="AB378" s="34" t="s">
        <v>71</v>
      </c>
      <c r="AC378" s="34" t="s">
        <v>71</v>
      </c>
      <c r="AD378" s="34" t="s">
        <v>71</v>
      </c>
      <c r="AE378" s="34">
        <v>0.80689299999999997</v>
      </c>
      <c r="AF378" s="34">
        <v>0.12074</v>
      </c>
      <c r="AG378" s="34">
        <v>0.31500600000000001</v>
      </c>
      <c r="AH378" s="34">
        <v>1.5045310000000001</v>
      </c>
      <c r="AI378" s="34">
        <v>11.087311</v>
      </c>
      <c r="AJ378" s="34">
        <v>1.8151189999999999</v>
      </c>
      <c r="AK378" s="34">
        <v>0.53182399999999996</v>
      </c>
      <c r="AL378" s="34" t="s">
        <v>71</v>
      </c>
      <c r="AM378" s="34" t="s">
        <v>71</v>
      </c>
      <c r="AN378" s="34" t="s">
        <v>71</v>
      </c>
      <c r="AO378" s="34" t="s">
        <v>71</v>
      </c>
      <c r="AP378" s="34" t="s">
        <v>71</v>
      </c>
      <c r="AQ378" s="34">
        <v>0.20222999999999999</v>
      </c>
      <c r="AR378" s="34" t="s">
        <v>71</v>
      </c>
      <c r="AS378" s="34" t="s">
        <v>71</v>
      </c>
      <c r="AT378" s="34" t="s">
        <v>71</v>
      </c>
      <c r="AU378" s="34" t="s">
        <v>71</v>
      </c>
      <c r="AV378" s="34" t="s">
        <v>71</v>
      </c>
      <c r="AW378" s="34" t="s">
        <v>71</v>
      </c>
      <c r="AX378" s="34" t="s">
        <v>71</v>
      </c>
      <c r="AY378" s="34" t="s">
        <v>71</v>
      </c>
      <c r="AZ378" s="34" t="s">
        <v>71</v>
      </c>
      <c r="BA378" s="34" t="s">
        <v>71</v>
      </c>
      <c r="BB378" s="34">
        <v>1.9977000000000002E-2</v>
      </c>
      <c r="BC378" s="34">
        <v>7.6819999999999996E-3</v>
      </c>
      <c r="BD378" s="34">
        <v>7.0116999999999999E-2</v>
      </c>
    </row>
    <row r="379" spans="1:56" ht="13.5" x14ac:dyDescent="0.25">
      <c r="A379" s="33"/>
      <c r="B379" s="30" t="s">
        <v>73</v>
      </c>
      <c r="C379" s="29" t="s">
        <v>68</v>
      </c>
      <c r="D379" s="35">
        <v>121.544793</v>
      </c>
      <c r="E379" s="35">
        <v>112.548738</v>
      </c>
      <c r="F379" s="35">
        <v>7.1989999999999997E-3</v>
      </c>
      <c r="G379" s="35">
        <v>0.17405499999999999</v>
      </c>
      <c r="H379" s="35">
        <v>0.34478799999999998</v>
      </c>
      <c r="I379" s="35">
        <v>0.36484100000000003</v>
      </c>
      <c r="J379" s="35">
        <v>1.508E-3</v>
      </c>
      <c r="K379" s="35" t="s">
        <v>71</v>
      </c>
      <c r="L379" s="35" t="s">
        <v>71</v>
      </c>
      <c r="M379" s="35">
        <v>59.678083000000001</v>
      </c>
      <c r="N379" s="35">
        <v>12.840111</v>
      </c>
      <c r="O379" s="35" t="s">
        <v>71</v>
      </c>
      <c r="P379" s="35">
        <v>2.7049999999999999E-3</v>
      </c>
      <c r="Q379" s="35" t="s">
        <v>71</v>
      </c>
      <c r="R379" s="35" t="s">
        <v>71</v>
      </c>
      <c r="S379" s="35">
        <v>0.32231199999999999</v>
      </c>
      <c r="T379" s="35">
        <v>10.082578</v>
      </c>
      <c r="U379" s="35">
        <v>2.452785</v>
      </c>
      <c r="V379" s="35" t="s">
        <v>71</v>
      </c>
      <c r="W379" s="35" t="s">
        <v>71</v>
      </c>
      <c r="X379" s="35">
        <v>0.29919400000000002</v>
      </c>
      <c r="Y379" s="35">
        <v>6.5202999999999997E-2</v>
      </c>
      <c r="Z379" s="35" t="s">
        <v>71</v>
      </c>
      <c r="AA379" s="35">
        <v>2.4618999999999999E-2</v>
      </c>
      <c r="AB379" s="35" t="s">
        <v>71</v>
      </c>
      <c r="AC379" s="35" t="s">
        <v>71</v>
      </c>
      <c r="AD379" s="35" t="s">
        <v>71</v>
      </c>
      <c r="AE379" s="35">
        <v>0.81869999999999998</v>
      </c>
      <c r="AF379" s="35">
        <v>4.2075000000000001E-2</v>
      </c>
      <c r="AG379" s="35">
        <v>5.6727E-2</v>
      </c>
      <c r="AH379" s="35">
        <v>0.89420900000000003</v>
      </c>
      <c r="AI379" s="35">
        <v>24.077045999999999</v>
      </c>
      <c r="AJ379" s="35">
        <v>4.6767859999999999</v>
      </c>
      <c r="AK379" s="35">
        <v>4.3192690000000002</v>
      </c>
      <c r="AL379" s="35">
        <v>0.223</v>
      </c>
      <c r="AM379" s="35" t="s">
        <v>71</v>
      </c>
      <c r="AN379" s="35" t="s">
        <v>71</v>
      </c>
      <c r="AO379" s="35" t="s">
        <v>71</v>
      </c>
      <c r="AP379" s="35" t="s">
        <v>71</v>
      </c>
      <c r="AQ379" s="35">
        <v>0.18438399999999999</v>
      </c>
      <c r="AR379" s="35" t="s">
        <v>71</v>
      </c>
      <c r="AS379" s="35" t="s">
        <v>71</v>
      </c>
      <c r="AT379" s="35" t="s">
        <v>71</v>
      </c>
      <c r="AU379" s="35" t="s">
        <v>71</v>
      </c>
      <c r="AV379" s="35" t="s">
        <v>71</v>
      </c>
      <c r="AW379" s="35" t="s">
        <v>71</v>
      </c>
      <c r="AX379" s="35">
        <v>3.4502999999999999E-2</v>
      </c>
      <c r="AY379" s="35" t="s">
        <v>71</v>
      </c>
      <c r="AZ379" s="35" t="s">
        <v>71</v>
      </c>
      <c r="BA379" s="35" t="s">
        <v>71</v>
      </c>
      <c r="BB379" s="35">
        <v>7.0489999999999997E-3</v>
      </c>
      <c r="BC379" s="35">
        <v>3.8149000000000002E-2</v>
      </c>
      <c r="BD379" s="35">
        <v>3.8321839999999998</v>
      </c>
    </row>
    <row r="380" spans="1:56" ht="13.5" x14ac:dyDescent="0.25">
      <c r="A380" s="32"/>
      <c r="B380" s="30" t="s">
        <v>74</v>
      </c>
      <c r="C380" s="29" t="s">
        <v>68</v>
      </c>
      <c r="D380" s="34">
        <v>85.923472000000004</v>
      </c>
      <c r="E380" s="34">
        <v>78.863394</v>
      </c>
      <c r="F380" s="34">
        <v>1.206E-2</v>
      </c>
      <c r="G380" s="34">
        <v>0.46848800000000002</v>
      </c>
      <c r="H380" s="34">
        <v>5.5010000000000003E-2</v>
      </c>
      <c r="I380" s="34">
        <v>2.7312720000000001</v>
      </c>
      <c r="J380" s="34">
        <v>1.614E-3</v>
      </c>
      <c r="K380" s="34" t="s">
        <v>71</v>
      </c>
      <c r="L380" s="34" t="s">
        <v>71</v>
      </c>
      <c r="M380" s="34">
        <v>5.5869970000000002</v>
      </c>
      <c r="N380" s="34">
        <v>9.7454440000000009</v>
      </c>
      <c r="O380" s="34" t="s">
        <v>71</v>
      </c>
      <c r="P380" s="34">
        <v>4.5078E-2</v>
      </c>
      <c r="Q380" s="34">
        <v>5.6939999999999998E-2</v>
      </c>
      <c r="R380" s="34" t="s">
        <v>71</v>
      </c>
      <c r="S380" s="34">
        <v>8.2811999999999997E-2</v>
      </c>
      <c r="T380" s="34">
        <v>12.682936</v>
      </c>
      <c r="U380" s="34">
        <v>3.414825</v>
      </c>
      <c r="V380" s="34">
        <v>5.6759999999999996E-3</v>
      </c>
      <c r="W380" s="34" t="s">
        <v>71</v>
      </c>
      <c r="X380" s="34">
        <v>0.44312499999999999</v>
      </c>
      <c r="Y380" s="34">
        <v>5.5419999999999997E-2</v>
      </c>
      <c r="Z380" s="34" t="s">
        <v>71</v>
      </c>
      <c r="AA380" s="34">
        <v>3.1702000000000001E-2</v>
      </c>
      <c r="AB380" s="34" t="s">
        <v>71</v>
      </c>
      <c r="AC380" s="34" t="s">
        <v>71</v>
      </c>
      <c r="AD380" s="34" t="s">
        <v>71</v>
      </c>
      <c r="AE380" s="34">
        <v>8.5379799999999992</v>
      </c>
      <c r="AF380" s="34">
        <v>1.0908580000000001</v>
      </c>
      <c r="AG380" s="34">
        <v>0.19977500000000001</v>
      </c>
      <c r="AH380" s="34">
        <v>1.1309720000000001</v>
      </c>
      <c r="AI380" s="34">
        <v>32.484409999999997</v>
      </c>
      <c r="AJ380" s="34">
        <v>4.8309350000000002</v>
      </c>
      <c r="AK380" s="34">
        <v>2.2291430000000001</v>
      </c>
      <c r="AL380" s="34" t="s">
        <v>71</v>
      </c>
      <c r="AM380" s="34" t="s">
        <v>71</v>
      </c>
      <c r="AN380" s="34" t="s">
        <v>71</v>
      </c>
      <c r="AO380" s="34" t="s">
        <v>71</v>
      </c>
      <c r="AP380" s="34" t="s">
        <v>71</v>
      </c>
      <c r="AQ380" s="34">
        <v>0.29685699999999998</v>
      </c>
      <c r="AR380" s="34" t="s">
        <v>71</v>
      </c>
      <c r="AS380" s="34" t="s">
        <v>71</v>
      </c>
      <c r="AT380" s="34" t="s">
        <v>71</v>
      </c>
      <c r="AU380" s="34" t="s">
        <v>71</v>
      </c>
      <c r="AV380" s="34">
        <v>9.4600000000000001E-4</v>
      </c>
      <c r="AW380" s="34" t="s">
        <v>71</v>
      </c>
      <c r="AX380" s="34">
        <v>6.1502000000000001E-2</v>
      </c>
      <c r="AY380" s="34">
        <v>1.2179999999999999E-3</v>
      </c>
      <c r="AZ380" s="34">
        <v>1</v>
      </c>
      <c r="BA380" s="34" t="s">
        <v>71</v>
      </c>
      <c r="BB380" s="34">
        <v>1.127E-3</v>
      </c>
      <c r="BC380" s="34">
        <v>3.6249999999999998E-2</v>
      </c>
      <c r="BD380" s="34">
        <v>0.83124299999999995</v>
      </c>
    </row>
    <row r="381" spans="1:56" ht="13.5" x14ac:dyDescent="0.25">
      <c r="A381" s="31" t="s">
        <v>166</v>
      </c>
      <c r="B381" s="30" t="s">
        <v>70</v>
      </c>
      <c r="C381" s="29" t="s">
        <v>68</v>
      </c>
      <c r="D381" s="35">
        <v>285.303743</v>
      </c>
      <c r="E381" s="35">
        <v>243.98439500000001</v>
      </c>
      <c r="F381" s="35">
        <v>7.1280999999999997E-2</v>
      </c>
      <c r="G381" s="35">
        <v>0.442222</v>
      </c>
      <c r="H381" s="35">
        <v>2.053261</v>
      </c>
      <c r="I381" s="35">
        <v>2.9222199999999998</v>
      </c>
      <c r="J381" s="35">
        <v>2.6682999999999998E-2</v>
      </c>
      <c r="K381" s="35" t="s">
        <v>71</v>
      </c>
      <c r="L381" s="35" t="s">
        <v>71</v>
      </c>
      <c r="M381" s="35">
        <v>10.136206</v>
      </c>
      <c r="N381" s="35">
        <v>12.614587999999999</v>
      </c>
      <c r="O381" s="35" t="s">
        <v>71</v>
      </c>
      <c r="P381" s="35" t="s">
        <v>71</v>
      </c>
      <c r="Q381" s="35">
        <v>0.35832900000000001</v>
      </c>
      <c r="R381" s="35">
        <v>0.178646</v>
      </c>
      <c r="S381" s="35">
        <v>6.5223000000000004</v>
      </c>
      <c r="T381" s="35">
        <v>14.684053</v>
      </c>
      <c r="U381" s="35">
        <v>7.7226309999999998</v>
      </c>
      <c r="V381" s="35" t="s">
        <v>71</v>
      </c>
      <c r="W381" s="35">
        <v>4.9928330000000001</v>
      </c>
      <c r="X381" s="35">
        <v>0.21529100000000001</v>
      </c>
      <c r="Y381" s="35">
        <v>7.7009999999999995E-2</v>
      </c>
      <c r="Z381" s="35">
        <v>0.53728299999999996</v>
      </c>
      <c r="AA381" s="35" t="s">
        <v>71</v>
      </c>
      <c r="AB381" s="35">
        <v>1.4281E-2</v>
      </c>
      <c r="AC381" s="35" t="s">
        <v>71</v>
      </c>
      <c r="AD381" s="35" t="s">
        <v>71</v>
      </c>
      <c r="AE381" s="35">
        <v>38.743701000000001</v>
      </c>
      <c r="AF381" s="35">
        <v>1.7287680000000001</v>
      </c>
      <c r="AG381" s="35">
        <v>2.5141719999999999</v>
      </c>
      <c r="AH381" s="35">
        <v>0.443716</v>
      </c>
      <c r="AI381" s="35">
        <v>136.98491999999999</v>
      </c>
      <c r="AJ381" s="35">
        <v>41.096705999999998</v>
      </c>
      <c r="AK381" s="35">
        <v>0.22264200000000001</v>
      </c>
      <c r="AL381" s="35" t="s">
        <v>71</v>
      </c>
      <c r="AM381" s="35" t="s">
        <v>71</v>
      </c>
      <c r="AN381" s="35" t="s">
        <v>71</v>
      </c>
      <c r="AO381" s="35" t="s">
        <v>71</v>
      </c>
      <c r="AP381" s="35" t="s">
        <v>71</v>
      </c>
      <c r="AQ381" s="35">
        <v>0.20171900000000001</v>
      </c>
      <c r="AR381" s="35" t="s">
        <v>71</v>
      </c>
      <c r="AS381" s="35" t="s">
        <v>71</v>
      </c>
      <c r="AT381" s="35" t="s">
        <v>71</v>
      </c>
      <c r="AU381" s="35" t="s">
        <v>71</v>
      </c>
      <c r="AV381" s="35">
        <v>2.04E-4</v>
      </c>
      <c r="AW381" s="35" t="s">
        <v>71</v>
      </c>
      <c r="AX381" s="35" t="s">
        <v>71</v>
      </c>
      <c r="AY381" s="35">
        <v>3.8049999999999998E-3</v>
      </c>
      <c r="AZ381" s="35" t="s">
        <v>71</v>
      </c>
      <c r="BA381" s="35" t="s">
        <v>71</v>
      </c>
      <c r="BB381" s="35">
        <v>1.6913999999999998E-2</v>
      </c>
      <c r="BC381" s="35" t="s">
        <v>71</v>
      </c>
      <c r="BD381" s="35" t="s">
        <v>71</v>
      </c>
    </row>
    <row r="382" spans="1:56" ht="13.5" x14ac:dyDescent="0.25">
      <c r="A382" s="33"/>
      <c r="B382" s="30" t="s">
        <v>72</v>
      </c>
      <c r="C382" s="29" t="s">
        <v>68</v>
      </c>
      <c r="D382" s="34">
        <v>321.86039199999999</v>
      </c>
      <c r="E382" s="34">
        <v>289.766884</v>
      </c>
      <c r="F382" s="34">
        <v>4.2481999999999999E-2</v>
      </c>
      <c r="G382" s="34">
        <v>0.80248600000000003</v>
      </c>
      <c r="H382" s="34">
        <v>2.0367570000000002</v>
      </c>
      <c r="I382" s="34">
        <v>2.837834</v>
      </c>
      <c r="J382" s="34">
        <v>4.5971999999999999E-2</v>
      </c>
      <c r="K382" s="34" t="s">
        <v>71</v>
      </c>
      <c r="L382" s="34" t="s">
        <v>71</v>
      </c>
      <c r="M382" s="34">
        <v>19.852361999999999</v>
      </c>
      <c r="N382" s="34">
        <v>10.276683999999999</v>
      </c>
      <c r="O382" s="34" t="s">
        <v>71</v>
      </c>
      <c r="P382" s="34">
        <v>2.457E-3</v>
      </c>
      <c r="Q382" s="34">
        <v>8.5507E-2</v>
      </c>
      <c r="R382" s="34">
        <v>0.12820000000000001</v>
      </c>
      <c r="S382" s="34">
        <v>2.3528920000000002</v>
      </c>
      <c r="T382" s="34">
        <v>10.925689</v>
      </c>
      <c r="U382" s="34">
        <v>3.5864799999999999</v>
      </c>
      <c r="V382" s="34" t="s">
        <v>71</v>
      </c>
      <c r="W382" s="34">
        <v>0.83098499999999997</v>
      </c>
      <c r="X382" s="34">
        <v>9.1869000000000006E-2</v>
      </c>
      <c r="Y382" s="34">
        <v>7.5556999999999999E-2</v>
      </c>
      <c r="Z382" s="34">
        <v>0.52522999999999997</v>
      </c>
      <c r="AA382" s="34" t="s">
        <v>71</v>
      </c>
      <c r="AB382" s="34">
        <v>2.3938000000000001E-2</v>
      </c>
      <c r="AC382" s="34" t="s">
        <v>71</v>
      </c>
      <c r="AD382" s="34" t="s">
        <v>71</v>
      </c>
      <c r="AE382" s="34">
        <v>38.121338999999999</v>
      </c>
      <c r="AF382" s="34">
        <v>1.2601450000000001</v>
      </c>
      <c r="AG382" s="34">
        <v>2.7559640000000001</v>
      </c>
      <c r="AH382" s="34">
        <v>1.1072470000000001</v>
      </c>
      <c r="AI382" s="34">
        <v>191.998808</v>
      </c>
      <c r="AJ382" s="34">
        <v>32.036527</v>
      </c>
      <c r="AK382" s="34">
        <v>5.6980999999999997E-2</v>
      </c>
      <c r="AL382" s="34" t="s">
        <v>71</v>
      </c>
      <c r="AM382" s="34" t="s">
        <v>71</v>
      </c>
      <c r="AN382" s="34" t="s">
        <v>71</v>
      </c>
      <c r="AO382" s="34" t="s">
        <v>71</v>
      </c>
      <c r="AP382" s="34" t="s">
        <v>71</v>
      </c>
      <c r="AQ382" s="34">
        <v>1.8710000000000001E-2</v>
      </c>
      <c r="AR382" s="34" t="s">
        <v>71</v>
      </c>
      <c r="AS382" s="34" t="s">
        <v>71</v>
      </c>
      <c r="AT382" s="34" t="s">
        <v>71</v>
      </c>
      <c r="AU382" s="34" t="s">
        <v>71</v>
      </c>
      <c r="AV382" s="34" t="s">
        <v>71</v>
      </c>
      <c r="AW382" s="34" t="s">
        <v>71</v>
      </c>
      <c r="AX382" s="34" t="s">
        <v>71</v>
      </c>
      <c r="AY382" s="34" t="s">
        <v>71</v>
      </c>
      <c r="AZ382" s="34" t="s">
        <v>71</v>
      </c>
      <c r="BA382" s="34" t="s">
        <v>71</v>
      </c>
      <c r="BB382" s="34">
        <v>2.5588E-2</v>
      </c>
      <c r="BC382" s="34">
        <v>7.6819999999999996E-3</v>
      </c>
      <c r="BD382" s="34">
        <v>5.0010000000000002E-3</v>
      </c>
    </row>
    <row r="383" spans="1:56" ht="13.5" x14ac:dyDescent="0.25">
      <c r="A383" s="33"/>
      <c r="B383" s="30" t="s">
        <v>73</v>
      </c>
      <c r="C383" s="29" t="s">
        <v>68</v>
      </c>
      <c r="D383" s="35">
        <v>344.396208</v>
      </c>
      <c r="E383" s="35">
        <v>327.43213200000002</v>
      </c>
      <c r="F383" s="35">
        <v>9.195E-3</v>
      </c>
      <c r="G383" s="35">
        <v>0.59953599999999996</v>
      </c>
      <c r="H383" s="35">
        <v>2.4436339999999999</v>
      </c>
      <c r="I383" s="35">
        <v>3.4959090000000002</v>
      </c>
      <c r="J383" s="35">
        <v>3.1642000000000003E-2</v>
      </c>
      <c r="K383" s="35" t="s">
        <v>71</v>
      </c>
      <c r="L383" s="35" t="s">
        <v>71</v>
      </c>
      <c r="M383" s="35">
        <v>18.709</v>
      </c>
      <c r="N383" s="35">
        <v>9.1053499999999996</v>
      </c>
      <c r="O383" s="35" t="s">
        <v>71</v>
      </c>
      <c r="P383" s="35">
        <v>2.7049999999999999E-3</v>
      </c>
      <c r="Q383" s="35">
        <v>0.30840200000000001</v>
      </c>
      <c r="R383" s="35">
        <v>0.15018699999999999</v>
      </c>
      <c r="S383" s="35">
        <v>3.0539070000000001</v>
      </c>
      <c r="T383" s="35">
        <v>39.125711000000003</v>
      </c>
      <c r="U383" s="35">
        <v>7.2505350000000002</v>
      </c>
      <c r="V383" s="35">
        <v>1.2130000000000001E-3</v>
      </c>
      <c r="W383" s="35">
        <v>2.0860690000000002</v>
      </c>
      <c r="X383" s="35">
        <v>3.1766999999999997E-2</v>
      </c>
      <c r="Y383" s="35">
        <v>5.5517999999999998E-2</v>
      </c>
      <c r="Z383" s="35">
        <v>0.70413700000000001</v>
      </c>
      <c r="AA383" s="35">
        <v>2.8722000000000001E-2</v>
      </c>
      <c r="AB383" s="35">
        <v>4.5401999999999998E-2</v>
      </c>
      <c r="AC383" s="35" t="s">
        <v>71</v>
      </c>
      <c r="AD383" s="35" t="s">
        <v>71</v>
      </c>
      <c r="AE383" s="35">
        <v>44.964753999999999</v>
      </c>
      <c r="AF383" s="35">
        <v>1.992502</v>
      </c>
      <c r="AG383" s="35">
        <v>2.4803169999999999</v>
      </c>
      <c r="AH383" s="35">
        <v>0.90536700000000003</v>
      </c>
      <c r="AI383" s="35">
        <v>189.850651</v>
      </c>
      <c r="AJ383" s="35">
        <v>15.521891999999999</v>
      </c>
      <c r="AK383" s="35">
        <v>1.4421839999999999</v>
      </c>
      <c r="AL383" s="35">
        <v>0.04</v>
      </c>
      <c r="AM383" s="35" t="s">
        <v>71</v>
      </c>
      <c r="AN383" s="35" t="s">
        <v>71</v>
      </c>
      <c r="AO383" s="35" t="s">
        <v>71</v>
      </c>
      <c r="AP383" s="35" t="s">
        <v>71</v>
      </c>
      <c r="AQ383" s="35">
        <v>6.7239999999999999E-3</v>
      </c>
      <c r="AR383" s="35" t="s">
        <v>71</v>
      </c>
      <c r="AS383" s="35" t="s">
        <v>71</v>
      </c>
      <c r="AT383" s="35" t="s">
        <v>71</v>
      </c>
      <c r="AU383" s="35" t="s">
        <v>71</v>
      </c>
      <c r="AV383" s="35" t="s">
        <v>71</v>
      </c>
      <c r="AW383" s="35" t="s">
        <v>71</v>
      </c>
      <c r="AX383" s="35">
        <v>0.83204999999999996</v>
      </c>
      <c r="AY383" s="35" t="s">
        <v>71</v>
      </c>
      <c r="AZ383" s="35" t="s">
        <v>71</v>
      </c>
      <c r="BA383" s="35" t="s">
        <v>71</v>
      </c>
      <c r="BB383" s="35">
        <v>2.3000000000000001E-4</v>
      </c>
      <c r="BC383" s="35">
        <v>0.50703699999999996</v>
      </c>
      <c r="BD383" s="35">
        <v>5.6142999999999998E-2</v>
      </c>
    </row>
    <row r="384" spans="1:56" ht="13.5" x14ac:dyDescent="0.25">
      <c r="A384" s="32"/>
      <c r="B384" s="30" t="s">
        <v>74</v>
      </c>
      <c r="C384" s="29" t="s">
        <v>68</v>
      </c>
      <c r="D384" s="34">
        <v>218.56323399999999</v>
      </c>
      <c r="E384" s="34">
        <v>213.21711099999999</v>
      </c>
      <c r="F384" s="34">
        <v>1.206E-2</v>
      </c>
      <c r="G384" s="34">
        <v>0.59262300000000001</v>
      </c>
      <c r="H384" s="34">
        <v>2.2700719999999999</v>
      </c>
      <c r="I384" s="34">
        <v>5.6874650000000004</v>
      </c>
      <c r="J384" s="34">
        <v>1.0946000000000001E-2</v>
      </c>
      <c r="K384" s="34" t="s">
        <v>71</v>
      </c>
      <c r="L384" s="34" t="s">
        <v>71</v>
      </c>
      <c r="M384" s="34">
        <v>20.211556000000002</v>
      </c>
      <c r="N384" s="34">
        <v>7.8173190000000004</v>
      </c>
      <c r="O384" s="34" t="s">
        <v>71</v>
      </c>
      <c r="P384" s="34" t="s">
        <v>71</v>
      </c>
      <c r="Q384" s="34">
        <v>7.9369999999999996E-2</v>
      </c>
      <c r="R384" s="34" t="s">
        <v>71</v>
      </c>
      <c r="S384" s="34">
        <v>2.5952329999999999</v>
      </c>
      <c r="T384" s="34">
        <v>25.074850000000001</v>
      </c>
      <c r="U384" s="34">
        <v>16.163585999999999</v>
      </c>
      <c r="V384" s="34">
        <v>1.3010000000000001E-3</v>
      </c>
      <c r="W384" s="34">
        <v>0.67019499999999999</v>
      </c>
      <c r="X384" s="34">
        <v>0.124945</v>
      </c>
      <c r="Y384" s="34">
        <v>2.3810999999999999E-2</v>
      </c>
      <c r="Z384" s="34">
        <v>0.68310199999999999</v>
      </c>
      <c r="AA384" s="34">
        <v>3.8746999999999997E-2</v>
      </c>
      <c r="AB384" s="34">
        <v>0.11473800000000001</v>
      </c>
      <c r="AC384" s="34" t="s">
        <v>71</v>
      </c>
      <c r="AD384" s="34" t="s">
        <v>71</v>
      </c>
      <c r="AE384" s="34">
        <v>30.604237999999999</v>
      </c>
      <c r="AF384" s="34">
        <v>2.212351</v>
      </c>
      <c r="AG384" s="34">
        <v>1.91516</v>
      </c>
      <c r="AH384" s="34">
        <v>0.96314299999999997</v>
      </c>
      <c r="AI384" s="34">
        <v>95.350300000000004</v>
      </c>
      <c r="AJ384" s="34">
        <v>5.1597099999999996</v>
      </c>
      <c r="AK384" s="34">
        <v>0.186413</v>
      </c>
      <c r="AL384" s="34" t="s">
        <v>71</v>
      </c>
      <c r="AM384" s="34" t="s">
        <v>71</v>
      </c>
      <c r="AN384" s="34" t="s">
        <v>71</v>
      </c>
      <c r="AO384" s="34" t="s">
        <v>71</v>
      </c>
      <c r="AP384" s="34" t="s">
        <v>71</v>
      </c>
      <c r="AQ384" s="34">
        <v>6.5298999999999996E-2</v>
      </c>
      <c r="AR384" s="34" t="s">
        <v>71</v>
      </c>
      <c r="AS384" s="34" t="s">
        <v>71</v>
      </c>
      <c r="AT384" s="34" t="s">
        <v>71</v>
      </c>
      <c r="AU384" s="34" t="s">
        <v>71</v>
      </c>
      <c r="AV384" s="34" t="s">
        <v>71</v>
      </c>
      <c r="AW384" s="34" t="s">
        <v>71</v>
      </c>
      <c r="AX384" s="34">
        <v>9.6003000000000005E-2</v>
      </c>
      <c r="AY384" s="34" t="s">
        <v>71</v>
      </c>
      <c r="AZ384" s="34" t="s">
        <v>71</v>
      </c>
      <c r="BA384" s="34" t="s">
        <v>71</v>
      </c>
      <c r="BB384" s="34">
        <v>1.1709999999999999E-3</v>
      </c>
      <c r="BC384" s="34">
        <v>1.5180000000000001E-2</v>
      </c>
      <c r="BD384" s="34">
        <v>8.7600000000000004E-3</v>
      </c>
    </row>
    <row r="385" spans="1:56" ht="13.5" x14ac:dyDescent="0.25">
      <c r="A385" s="31" t="s">
        <v>167</v>
      </c>
      <c r="B385" s="30" t="s">
        <v>70</v>
      </c>
      <c r="C385" s="29" t="s">
        <v>68</v>
      </c>
      <c r="D385" s="35">
        <v>371.632475</v>
      </c>
      <c r="E385" s="35">
        <v>349.218684</v>
      </c>
      <c r="F385" s="35">
        <v>6.3088000000000005E-2</v>
      </c>
      <c r="G385" s="35">
        <v>4.9619629999999999</v>
      </c>
      <c r="H385" s="35">
        <v>3.0542090000000002</v>
      </c>
      <c r="I385" s="35">
        <v>14.836866000000001</v>
      </c>
      <c r="J385" s="35" t="s">
        <v>71</v>
      </c>
      <c r="K385" s="35" t="s">
        <v>71</v>
      </c>
      <c r="L385" s="35">
        <v>0.11556</v>
      </c>
      <c r="M385" s="35">
        <v>3.7388460000000001</v>
      </c>
      <c r="N385" s="35">
        <v>31.176957999999999</v>
      </c>
      <c r="O385" s="35" t="s">
        <v>71</v>
      </c>
      <c r="P385" s="35" t="s">
        <v>71</v>
      </c>
      <c r="Q385" s="35" t="s">
        <v>71</v>
      </c>
      <c r="R385" s="35">
        <v>1.3160590000000001</v>
      </c>
      <c r="S385" s="35">
        <v>0.326185</v>
      </c>
      <c r="T385" s="35">
        <v>13.291205</v>
      </c>
      <c r="U385" s="35">
        <v>6.5795469999999998</v>
      </c>
      <c r="V385" s="35">
        <v>1.1802E-2</v>
      </c>
      <c r="W385" s="35">
        <v>0.39305299999999999</v>
      </c>
      <c r="X385" s="35">
        <v>0.17951500000000001</v>
      </c>
      <c r="Y385" s="35">
        <v>9.9378999999999995E-2</v>
      </c>
      <c r="Z385" s="35">
        <v>5.1112279999999997</v>
      </c>
      <c r="AA385" s="35" t="s">
        <v>71</v>
      </c>
      <c r="AB385" s="35" t="s">
        <v>71</v>
      </c>
      <c r="AC385" s="35" t="s">
        <v>71</v>
      </c>
      <c r="AD385" s="35" t="s">
        <v>71</v>
      </c>
      <c r="AE385" s="35">
        <v>27.637212999999999</v>
      </c>
      <c r="AF385" s="35">
        <v>30.392105999999998</v>
      </c>
      <c r="AG385" s="35">
        <v>2.759582</v>
      </c>
      <c r="AH385" s="35">
        <v>3.0019800000000001</v>
      </c>
      <c r="AI385" s="35">
        <v>200.17233999999999</v>
      </c>
      <c r="AJ385" s="35">
        <v>21.417090000000002</v>
      </c>
      <c r="AK385" s="35">
        <v>0.99670099999999995</v>
      </c>
      <c r="AL385" s="35" t="s">
        <v>71</v>
      </c>
      <c r="AM385" s="35" t="s">
        <v>71</v>
      </c>
      <c r="AN385" s="35" t="s">
        <v>71</v>
      </c>
      <c r="AO385" s="35" t="s">
        <v>71</v>
      </c>
      <c r="AP385" s="35" t="s">
        <v>71</v>
      </c>
      <c r="AQ385" s="35">
        <v>0.95826299999999998</v>
      </c>
      <c r="AR385" s="35" t="s">
        <v>71</v>
      </c>
      <c r="AS385" s="35" t="s">
        <v>71</v>
      </c>
      <c r="AT385" s="35" t="s">
        <v>71</v>
      </c>
      <c r="AU385" s="35" t="s">
        <v>71</v>
      </c>
      <c r="AV385" s="35">
        <v>3.839E-3</v>
      </c>
      <c r="AW385" s="35" t="s">
        <v>71</v>
      </c>
      <c r="AX385" s="35" t="s">
        <v>71</v>
      </c>
      <c r="AY385" s="35" t="s">
        <v>71</v>
      </c>
      <c r="AZ385" s="35" t="s">
        <v>71</v>
      </c>
      <c r="BA385" s="35" t="s">
        <v>71</v>
      </c>
      <c r="BB385" s="35">
        <v>2.5548999999999999E-2</v>
      </c>
      <c r="BC385" s="35" t="s">
        <v>71</v>
      </c>
      <c r="BD385" s="35">
        <v>9.0500000000000008E-3</v>
      </c>
    </row>
    <row r="386" spans="1:56" ht="13.5" x14ac:dyDescent="0.25">
      <c r="A386" s="33"/>
      <c r="B386" s="30" t="s">
        <v>72</v>
      </c>
      <c r="C386" s="29" t="s">
        <v>68</v>
      </c>
      <c r="D386" s="34">
        <v>378.81867899999997</v>
      </c>
      <c r="E386" s="34">
        <v>335.36176399999999</v>
      </c>
      <c r="F386" s="34">
        <v>3.9426000000000003E-2</v>
      </c>
      <c r="G386" s="34">
        <v>5.1631049999999998</v>
      </c>
      <c r="H386" s="34">
        <v>2.7840539999999998</v>
      </c>
      <c r="I386" s="34">
        <v>9.7142700000000008</v>
      </c>
      <c r="J386" s="34">
        <v>6.5409999999999999E-3</v>
      </c>
      <c r="K386" s="34" t="s">
        <v>71</v>
      </c>
      <c r="L386" s="34">
        <v>0.15624299999999999</v>
      </c>
      <c r="M386" s="34">
        <v>21.967272000000001</v>
      </c>
      <c r="N386" s="34">
        <v>25.948273</v>
      </c>
      <c r="O386" s="34" t="s">
        <v>71</v>
      </c>
      <c r="P386" s="34">
        <v>8.1899999999999996E-4</v>
      </c>
      <c r="Q386" s="34" t="s">
        <v>71</v>
      </c>
      <c r="R386" s="34">
        <v>1.518667</v>
      </c>
      <c r="S386" s="34">
        <v>0.52721799999999996</v>
      </c>
      <c r="T386" s="34">
        <v>15.473482000000001</v>
      </c>
      <c r="U386" s="34">
        <v>7.375991</v>
      </c>
      <c r="V386" s="34" t="s">
        <v>71</v>
      </c>
      <c r="W386" s="34">
        <v>0.385681</v>
      </c>
      <c r="X386" s="34">
        <v>0.23782</v>
      </c>
      <c r="Y386" s="34">
        <v>9.1968999999999995E-2</v>
      </c>
      <c r="Z386" s="34">
        <v>4.7653470000000002</v>
      </c>
      <c r="AA386" s="34">
        <v>3.3338E-2</v>
      </c>
      <c r="AB386" s="34" t="s">
        <v>71</v>
      </c>
      <c r="AC386" s="34" t="s">
        <v>71</v>
      </c>
      <c r="AD386" s="34" t="s">
        <v>71</v>
      </c>
      <c r="AE386" s="34">
        <v>22.98076</v>
      </c>
      <c r="AF386" s="34">
        <v>26.580266000000002</v>
      </c>
      <c r="AG386" s="34">
        <v>3.6887349999999999</v>
      </c>
      <c r="AH386" s="34">
        <v>1.561876</v>
      </c>
      <c r="AI386" s="34">
        <v>184.36061100000001</v>
      </c>
      <c r="AJ386" s="34">
        <v>43.102809999999998</v>
      </c>
      <c r="AK386" s="34">
        <v>0.354105</v>
      </c>
      <c r="AL386" s="34" t="s">
        <v>71</v>
      </c>
      <c r="AM386" s="34" t="s">
        <v>71</v>
      </c>
      <c r="AN386" s="34" t="s">
        <v>71</v>
      </c>
      <c r="AO386" s="34" t="s">
        <v>71</v>
      </c>
      <c r="AP386" s="34" t="s">
        <v>71</v>
      </c>
      <c r="AQ386" s="34">
        <v>8.0229999999999996E-2</v>
      </c>
      <c r="AR386" s="34" t="s">
        <v>71</v>
      </c>
      <c r="AS386" s="34" t="s">
        <v>71</v>
      </c>
      <c r="AT386" s="34" t="s">
        <v>71</v>
      </c>
      <c r="AU386" s="34" t="s">
        <v>71</v>
      </c>
      <c r="AV386" s="34">
        <v>4.9810000000000002E-3</v>
      </c>
      <c r="AW386" s="34" t="s">
        <v>71</v>
      </c>
      <c r="AX386" s="34" t="s">
        <v>71</v>
      </c>
      <c r="AY386" s="34" t="s">
        <v>71</v>
      </c>
      <c r="AZ386" s="34" t="s">
        <v>71</v>
      </c>
      <c r="BA386" s="34" t="s">
        <v>71</v>
      </c>
      <c r="BB386" s="34" t="s">
        <v>71</v>
      </c>
      <c r="BC386" s="34">
        <v>3.6181999999999999E-2</v>
      </c>
      <c r="BD386" s="34">
        <v>0.232712</v>
      </c>
    </row>
    <row r="387" spans="1:56" ht="13.5" x14ac:dyDescent="0.25">
      <c r="A387" s="33"/>
      <c r="B387" s="30" t="s">
        <v>73</v>
      </c>
      <c r="C387" s="29" t="s">
        <v>68</v>
      </c>
      <c r="D387" s="35">
        <v>326.22148600000003</v>
      </c>
      <c r="E387" s="35">
        <v>293.057278</v>
      </c>
      <c r="F387" s="35">
        <v>9.195E-3</v>
      </c>
      <c r="G387" s="35">
        <v>5.198836</v>
      </c>
      <c r="H387" s="35">
        <v>2.2795109999999998</v>
      </c>
      <c r="I387" s="35">
        <v>11.145593</v>
      </c>
      <c r="J387" s="35" t="s">
        <v>71</v>
      </c>
      <c r="K387" s="35">
        <v>0.62483699999999998</v>
      </c>
      <c r="L387" s="35">
        <v>0.17270099999999999</v>
      </c>
      <c r="M387" s="35">
        <v>2.3535560000000002</v>
      </c>
      <c r="N387" s="35">
        <v>23.360569999999999</v>
      </c>
      <c r="O387" s="35" t="s">
        <v>71</v>
      </c>
      <c r="P387" s="35">
        <v>1.6230000000000001E-3</v>
      </c>
      <c r="Q387" s="35" t="s">
        <v>71</v>
      </c>
      <c r="R387" s="35">
        <v>1.3503069999999999</v>
      </c>
      <c r="S387" s="35">
        <v>0.40019199999999999</v>
      </c>
      <c r="T387" s="35">
        <v>24.781815000000002</v>
      </c>
      <c r="U387" s="35">
        <v>3.3398490000000001</v>
      </c>
      <c r="V387" s="35" t="s">
        <v>71</v>
      </c>
      <c r="W387" s="35">
        <v>0.36990099999999998</v>
      </c>
      <c r="X387" s="35">
        <v>0.226576</v>
      </c>
      <c r="Y387" s="35">
        <v>7.0709999999999995E-2</v>
      </c>
      <c r="Z387" s="35">
        <v>4.6746280000000002</v>
      </c>
      <c r="AA387" s="35">
        <v>8.2059999999999998E-3</v>
      </c>
      <c r="AB387" s="35" t="s">
        <v>71</v>
      </c>
      <c r="AC387" s="35" t="s">
        <v>71</v>
      </c>
      <c r="AD387" s="35" t="s">
        <v>71</v>
      </c>
      <c r="AE387" s="35">
        <v>28.034431000000001</v>
      </c>
      <c r="AF387" s="35">
        <v>29.836445999999999</v>
      </c>
      <c r="AG387" s="35">
        <v>3.1900460000000002</v>
      </c>
      <c r="AH387" s="35">
        <v>1.125791</v>
      </c>
      <c r="AI387" s="35">
        <v>150.501958</v>
      </c>
      <c r="AJ387" s="35">
        <v>32.339955000000003</v>
      </c>
      <c r="AK387" s="35">
        <v>0.82425300000000001</v>
      </c>
      <c r="AL387" s="35">
        <v>0.33100000000000002</v>
      </c>
      <c r="AM387" s="35" t="s">
        <v>71</v>
      </c>
      <c r="AN387" s="35" t="s">
        <v>71</v>
      </c>
      <c r="AO387" s="35" t="s">
        <v>71</v>
      </c>
      <c r="AP387" s="35" t="s">
        <v>71</v>
      </c>
      <c r="AQ387" s="35">
        <v>0.221471</v>
      </c>
      <c r="AR387" s="35" t="s">
        <v>71</v>
      </c>
      <c r="AS387" s="35" t="s">
        <v>71</v>
      </c>
      <c r="AT387" s="35" t="s">
        <v>71</v>
      </c>
      <c r="AU387" s="35" t="s">
        <v>71</v>
      </c>
      <c r="AV387" s="35" t="s">
        <v>71</v>
      </c>
      <c r="AW387" s="35" t="s">
        <v>71</v>
      </c>
      <c r="AX387" s="35" t="s">
        <v>71</v>
      </c>
      <c r="AY387" s="35" t="s">
        <v>71</v>
      </c>
      <c r="AZ387" s="35" t="s">
        <v>71</v>
      </c>
      <c r="BA387" s="35" t="s">
        <v>71</v>
      </c>
      <c r="BB387" s="35">
        <v>9.6480000000000003E-3</v>
      </c>
      <c r="BC387" s="35">
        <v>7.9576999999999995E-2</v>
      </c>
      <c r="BD387" s="35">
        <v>0.182557</v>
      </c>
    </row>
    <row r="388" spans="1:56" ht="13.5" x14ac:dyDescent="0.25">
      <c r="A388" s="32"/>
      <c r="B388" s="30" t="s">
        <v>74</v>
      </c>
      <c r="C388" s="29" t="s">
        <v>68</v>
      </c>
      <c r="D388" s="34">
        <v>466.89728200000002</v>
      </c>
      <c r="E388" s="34">
        <v>424.52134799999999</v>
      </c>
      <c r="F388" s="34">
        <v>1.206E-2</v>
      </c>
      <c r="G388" s="34">
        <v>5.587326</v>
      </c>
      <c r="H388" s="34">
        <v>2.3748239999999998</v>
      </c>
      <c r="I388" s="34">
        <v>16.61262</v>
      </c>
      <c r="J388" s="34" t="s">
        <v>71</v>
      </c>
      <c r="K388" s="34">
        <v>0.644787</v>
      </c>
      <c r="L388" s="34">
        <v>0.27158399999999999</v>
      </c>
      <c r="M388" s="34">
        <v>1.866217</v>
      </c>
      <c r="N388" s="34">
        <v>26.844055000000001</v>
      </c>
      <c r="O388" s="34" t="s">
        <v>71</v>
      </c>
      <c r="P388" s="34">
        <v>5.5000000000000003E-4</v>
      </c>
      <c r="Q388" s="34" t="s">
        <v>71</v>
      </c>
      <c r="R388" s="34">
        <v>1.6173649999999999</v>
      </c>
      <c r="S388" s="34">
        <v>0.72542499999999999</v>
      </c>
      <c r="T388" s="34">
        <v>18.367736000000001</v>
      </c>
      <c r="U388" s="34">
        <v>9.4534549999999999</v>
      </c>
      <c r="V388" s="34" t="s">
        <v>71</v>
      </c>
      <c r="W388" s="34">
        <v>0.409715</v>
      </c>
      <c r="X388" s="34" t="s">
        <v>71</v>
      </c>
      <c r="Y388" s="34">
        <v>6.7937999999999998E-2</v>
      </c>
      <c r="Z388" s="34">
        <v>5.3019670000000003</v>
      </c>
      <c r="AA388" s="34">
        <v>1.5851000000000001E-2</v>
      </c>
      <c r="AB388" s="34" t="s">
        <v>71</v>
      </c>
      <c r="AC388" s="34" t="s">
        <v>71</v>
      </c>
      <c r="AD388" s="34" t="s">
        <v>71</v>
      </c>
      <c r="AE388" s="34">
        <v>35.198253999999999</v>
      </c>
      <c r="AF388" s="34">
        <v>38.901088999999999</v>
      </c>
      <c r="AG388" s="34">
        <v>4.6904399999999997</v>
      </c>
      <c r="AH388" s="34">
        <v>2.4264000000000001</v>
      </c>
      <c r="AI388" s="34">
        <v>253.13168999999999</v>
      </c>
      <c r="AJ388" s="34">
        <v>41.312261999999997</v>
      </c>
      <c r="AK388" s="34">
        <v>1.063672</v>
      </c>
      <c r="AL388" s="34" t="s">
        <v>71</v>
      </c>
      <c r="AM388" s="34" t="s">
        <v>71</v>
      </c>
      <c r="AN388" s="34" t="s">
        <v>71</v>
      </c>
      <c r="AO388" s="34" t="s">
        <v>71</v>
      </c>
      <c r="AP388" s="34" t="s">
        <v>71</v>
      </c>
      <c r="AQ388" s="34">
        <v>0.46482899999999999</v>
      </c>
      <c r="AR388" s="34" t="s">
        <v>71</v>
      </c>
      <c r="AS388" s="34" t="s">
        <v>71</v>
      </c>
      <c r="AT388" s="34" t="s">
        <v>71</v>
      </c>
      <c r="AU388" s="34" t="s">
        <v>71</v>
      </c>
      <c r="AV388" s="34" t="s">
        <v>71</v>
      </c>
      <c r="AW388" s="34" t="s">
        <v>71</v>
      </c>
      <c r="AX388" s="34">
        <v>0.336675</v>
      </c>
      <c r="AY388" s="34">
        <v>1.624E-3</v>
      </c>
      <c r="AZ388" s="34" t="s">
        <v>71</v>
      </c>
      <c r="BA388" s="34" t="s">
        <v>71</v>
      </c>
      <c r="BB388" s="34">
        <v>4.1E-5</v>
      </c>
      <c r="BC388" s="34">
        <v>1.1220000000000001E-2</v>
      </c>
      <c r="BD388" s="34">
        <v>0.249283</v>
      </c>
    </row>
    <row r="389" spans="1:56" ht="13.5" x14ac:dyDescent="0.25">
      <c r="A389" s="31" t="s">
        <v>168</v>
      </c>
      <c r="B389" s="30" t="s">
        <v>70</v>
      </c>
      <c r="C389" s="29" t="s">
        <v>68</v>
      </c>
      <c r="D389" s="35">
        <v>388.35436700000002</v>
      </c>
      <c r="E389" s="35">
        <v>316.13786700000003</v>
      </c>
      <c r="F389" s="35">
        <v>7.6532000000000003E-2</v>
      </c>
      <c r="G389" s="35">
        <v>1.296265</v>
      </c>
      <c r="H389" s="35">
        <v>1.6735370000000001</v>
      </c>
      <c r="I389" s="35">
        <v>23.117996000000002</v>
      </c>
      <c r="J389" s="35">
        <v>3.1106999999999999E-2</v>
      </c>
      <c r="K389" s="35" t="s">
        <v>71</v>
      </c>
      <c r="L389" s="35">
        <v>1.2568360000000001</v>
      </c>
      <c r="M389" s="35">
        <v>37.934913999999999</v>
      </c>
      <c r="N389" s="35">
        <v>16.513114999999999</v>
      </c>
      <c r="O389" s="35" t="s">
        <v>71</v>
      </c>
      <c r="P389" s="35" t="s">
        <v>71</v>
      </c>
      <c r="Q389" s="35" t="s">
        <v>71</v>
      </c>
      <c r="R389" s="35">
        <v>1.3505990000000001</v>
      </c>
      <c r="S389" s="35">
        <v>0.16259000000000001</v>
      </c>
      <c r="T389" s="35">
        <v>16.262256000000001</v>
      </c>
      <c r="U389" s="35">
        <v>8.6865729999999992</v>
      </c>
      <c r="V389" s="35" t="s">
        <v>71</v>
      </c>
      <c r="W389" s="35">
        <v>0.1245</v>
      </c>
      <c r="X389" s="35">
        <v>0.27687499999999998</v>
      </c>
      <c r="Y389" s="35" t="s">
        <v>71</v>
      </c>
      <c r="Z389" s="35">
        <v>0.26832899999999998</v>
      </c>
      <c r="AA389" s="35" t="s">
        <v>71</v>
      </c>
      <c r="AB389" s="35" t="s">
        <v>71</v>
      </c>
      <c r="AC389" s="35" t="s">
        <v>71</v>
      </c>
      <c r="AD389" s="35" t="s">
        <v>71</v>
      </c>
      <c r="AE389" s="35">
        <v>24.585446999999998</v>
      </c>
      <c r="AF389" s="35">
        <v>2.3162950000000002</v>
      </c>
      <c r="AG389" s="35">
        <v>18.322448000000001</v>
      </c>
      <c r="AH389" s="35">
        <v>0.50588299999999997</v>
      </c>
      <c r="AI389" s="35">
        <v>161.37576999999999</v>
      </c>
      <c r="AJ389" s="35">
        <v>70.351200000000006</v>
      </c>
      <c r="AK389" s="35">
        <v>1.8653</v>
      </c>
      <c r="AL389" s="35" t="s">
        <v>71</v>
      </c>
      <c r="AM389" s="35" t="s">
        <v>71</v>
      </c>
      <c r="AN389" s="35" t="s">
        <v>71</v>
      </c>
      <c r="AO389" s="35" t="s">
        <v>71</v>
      </c>
      <c r="AP389" s="35" t="s">
        <v>71</v>
      </c>
      <c r="AQ389" s="35">
        <v>0.38728299999999999</v>
      </c>
      <c r="AR389" s="35" t="s">
        <v>71</v>
      </c>
      <c r="AS389" s="35" t="s">
        <v>71</v>
      </c>
      <c r="AT389" s="35" t="s">
        <v>71</v>
      </c>
      <c r="AU389" s="35" t="s">
        <v>71</v>
      </c>
      <c r="AV389" s="35" t="s">
        <v>71</v>
      </c>
      <c r="AW389" s="35" t="s">
        <v>71</v>
      </c>
      <c r="AX389" s="35" t="s">
        <v>71</v>
      </c>
      <c r="AY389" s="35">
        <v>2.4329999999999998E-3</v>
      </c>
      <c r="AZ389" s="35">
        <v>1.475584</v>
      </c>
      <c r="BA389" s="35" t="s">
        <v>71</v>
      </c>
      <c r="BB389" s="35" t="s">
        <v>71</v>
      </c>
      <c r="BC389" s="35" t="s">
        <v>71</v>
      </c>
      <c r="BD389" s="35" t="s">
        <v>71</v>
      </c>
    </row>
    <row r="390" spans="1:56" ht="13.5" x14ac:dyDescent="0.25">
      <c r="A390" s="33"/>
      <c r="B390" s="30" t="s">
        <v>72</v>
      </c>
      <c r="C390" s="29" t="s">
        <v>68</v>
      </c>
      <c r="D390" s="34">
        <v>313.51493399999998</v>
      </c>
      <c r="E390" s="34">
        <v>258.71078599999998</v>
      </c>
      <c r="F390" s="34">
        <v>4.2007999999999997E-2</v>
      </c>
      <c r="G390" s="34">
        <v>9.1500999999999999E-2</v>
      </c>
      <c r="H390" s="34">
        <v>1.2077009999999999</v>
      </c>
      <c r="I390" s="34">
        <v>16.837140000000002</v>
      </c>
      <c r="J390" s="34">
        <v>2.8343E-2</v>
      </c>
      <c r="K390" s="34" t="s">
        <v>71</v>
      </c>
      <c r="L390" s="34">
        <v>0.161135</v>
      </c>
      <c r="M390" s="34">
        <v>1.8997710000000001</v>
      </c>
      <c r="N390" s="34">
        <v>18.131346000000001</v>
      </c>
      <c r="O390" s="34" t="s">
        <v>71</v>
      </c>
      <c r="P390" s="34">
        <v>8.1899999999999996E-4</v>
      </c>
      <c r="Q390" s="34" t="s">
        <v>71</v>
      </c>
      <c r="R390" s="34">
        <v>1.4550989999999999</v>
      </c>
      <c r="S390" s="34">
        <v>1.195093</v>
      </c>
      <c r="T390" s="34">
        <v>24.121386000000001</v>
      </c>
      <c r="U390" s="34">
        <v>22.120113</v>
      </c>
      <c r="V390" s="34">
        <v>1.41E-3</v>
      </c>
      <c r="W390" s="34">
        <v>6.5504000000000007E-2</v>
      </c>
      <c r="X390" s="34">
        <v>0.15021699999999999</v>
      </c>
      <c r="Y390" s="34" t="s">
        <v>71</v>
      </c>
      <c r="Z390" s="34">
        <v>0.51651499999999995</v>
      </c>
      <c r="AA390" s="34">
        <v>8.3339999999999994E-3</v>
      </c>
      <c r="AB390" s="34">
        <v>4.0347000000000001E-2</v>
      </c>
      <c r="AC390" s="34" t="s">
        <v>71</v>
      </c>
      <c r="AD390" s="34" t="s">
        <v>71</v>
      </c>
      <c r="AE390" s="34">
        <v>18.542693</v>
      </c>
      <c r="AF390" s="34">
        <v>3.421564</v>
      </c>
      <c r="AG390" s="34">
        <v>21.973257</v>
      </c>
      <c r="AH390" s="34">
        <v>0.41874099999999997</v>
      </c>
      <c r="AI390" s="34">
        <v>126.280749</v>
      </c>
      <c r="AJ390" s="34">
        <v>53.747717000000002</v>
      </c>
      <c r="AK390" s="34">
        <v>1.0564309999999999</v>
      </c>
      <c r="AL390" s="34" t="s">
        <v>71</v>
      </c>
      <c r="AM390" s="34" t="s">
        <v>71</v>
      </c>
      <c r="AN390" s="34" t="s">
        <v>71</v>
      </c>
      <c r="AO390" s="34" t="s">
        <v>71</v>
      </c>
      <c r="AP390" s="34" t="s">
        <v>71</v>
      </c>
      <c r="AQ390" s="34">
        <v>0.22119</v>
      </c>
      <c r="AR390" s="34" t="s">
        <v>71</v>
      </c>
      <c r="AS390" s="34" t="s">
        <v>71</v>
      </c>
      <c r="AT390" s="34" t="s">
        <v>71</v>
      </c>
      <c r="AU390" s="34" t="s">
        <v>71</v>
      </c>
      <c r="AV390" s="34" t="s">
        <v>71</v>
      </c>
      <c r="AW390" s="34" t="s">
        <v>71</v>
      </c>
      <c r="AX390" s="34" t="s">
        <v>71</v>
      </c>
      <c r="AY390" s="34">
        <v>2.532E-3</v>
      </c>
      <c r="AZ390" s="34">
        <v>0.63602000000000003</v>
      </c>
      <c r="BA390" s="34" t="s">
        <v>71</v>
      </c>
      <c r="BB390" s="34">
        <v>6.2950000000000002E-3</v>
      </c>
      <c r="BC390" s="34">
        <v>7.6819999999999996E-3</v>
      </c>
      <c r="BD390" s="34">
        <v>0.18271200000000001</v>
      </c>
    </row>
    <row r="391" spans="1:56" ht="13.5" x14ac:dyDescent="0.25">
      <c r="A391" s="33"/>
      <c r="B391" s="30" t="s">
        <v>73</v>
      </c>
      <c r="C391" s="29" t="s">
        <v>68</v>
      </c>
      <c r="D391" s="35">
        <v>275.60142999999999</v>
      </c>
      <c r="E391" s="35">
        <v>213.36084700000001</v>
      </c>
      <c r="F391" s="35">
        <v>7.6709999999999999E-3</v>
      </c>
      <c r="G391" s="35">
        <v>7.5548000000000004E-2</v>
      </c>
      <c r="H391" s="35">
        <v>1.067734</v>
      </c>
      <c r="I391" s="35">
        <v>19.667111999999999</v>
      </c>
      <c r="J391" s="35">
        <v>1.6958000000000001E-2</v>
      </c>
      <c r="K391" s="35">
        <v>0.102024</v>
      </c>
      <c r="L391" s="35">
        <v>1.131365</v>
      </c>
      <c r="M391" s="35">
        <v>2.2834880000000002</v>
      </c>
      <c r="N391" s="35">
        <v>26.871072999999999</v>
      </c>
      <c r="O391" s="35" t="s">
        <v>71</v>
      </c>
      <c r="P391" s="35">
        <v>5.4100000000000003E-4</v>
      </c>
      <c r="Q391" s="35" t="s">
        <v>71</v>
      </c>
      <c r="R391" s="35">
        <v>1.3286279999999999</v>
      </c>
      <c r="S391" s="35">
        <v>2.5685340000000001</v>
      </c>
      <c r="T391" s="35">
        <v>15.262755</v>
      </c>
      <c r="U391" s="35">
        <v>5.4937690000000003</v>
      </c>
      <c r="V391" s="35" t="s">
        <v>71</v>
      </c>
      <c r="W391" s="35">
        <v>7.2591000000000003E-2</v>
      </c>
      <c r="X391" s="35">
        <v>1.7523E-2</v>
      </c>
      <c r="Y391" s="35">
        <v>6.7001000000000005E-2</v>
      </c>
      <c r="Z391" s="35">
        <v>1.3384929999999999</v>
      </c>
      <c r="AA391" s="35">
        <v>8.2059999999999998E-3</v>
      </c>
      <c r="AB391" s="35" t="s">
        <v>71</v>
      </c>
      <c r="AC391" s="35" t="s">
        <v>71</v>
      </c>
      <c r="AD391" s="35" t="s">
        <v>71</v>
      </c>
      <c r="AE391" s="35">
        <v>25.142133999999999</v>
      </c>
      <c r="AF391" s="35">
        <v>1.0461780000000001</v>
      </c>
      <c r="AG391" s="35">
        <v>24.068981999999998</v>
      </c>
      <c r="AH391" s="35">
        <v>0.34803600000000001</v>
      </c>
      <c r="AI391" s="35">
        <v>85.374503000000004</v>
      </c>
      <c r="AJ391" s="35">
        <v>60.480378000000002</v>
      </c>
      <c r="AK391" s="35">
        <v>1.760205</v>
      </c>
      <c r="AL391" s="35">
        <v>0.24</v>
      </c>
      <c r="AM391" s="35" t="s">
        <v>71</v>
      </c>
      <c r="AN391" s="35" t="s">
        <v>71</v>
      </c>
      <c r="AO391" s="35" t="s">
        <v>71</v>
      </c>
      <c r="AP391" s="35" t="s">
        <v>71</v>
      </c>
      <c r="AQ391" s="35">
        <v>0.111317</v>
      </c>
      <c r="AR391" s="35" t="s">
        <v>71</v>
      </c>
      <c r="AS391" s="35" t="s">
        <v>71</v>
      </c>
      <c r="AT391" s="35" t="s">
        <v>71</v>
      </c>
      <c r="AU391" s="35" t="s">
        <v>71</v>
      </c>
      <c r="AV391" s="35" t="s">
        <v>71</v>
      </c>
      <c r="AW391" s="35" t="s">
        <v>71</v>
      </c>
      <c r="AX391" s="35" t="s">
        <v>71</v>
      </c>
      <c r="AY391" s="35">
        <v>2.4320000000000001E-3</v>
      </c>
      <c r="AZ391" s="35">
        <v>1.164282</v>
      </c>
      <c r="BA391" s="35" t="s">
        <v>71</v>
      </c>
      <c r="BB391" s="35">
        <v>9.7179999999999992E-3</v>
      </c>
      <c r="BC391" s="35">
        <v>2.6648999999999999E-2</v>
      </c>
      <c r="BD391" s="35">
        <v>0.20580699999999999</v>
      </c>
    </row>
    <row r="392" spans="1:56" ht="13.5" x14ac:dyDescent="0.25">
      <c r="A392" s="32"/>
      <c r="B392" s="30" t="s">
        <v>74</v>
      </c>
      <c r="C392" s="29" t="s">
        <v>68</v>
      </c>
      <c r="D392" s="34">
        <v>336.65008999999998</v>
      </c>
      <c r="E392" s="34">
        <v>288.06199900000001</v>
      </c>
      <c r="F392" s="34">
        <v>1.206E-2</v>
      </c>
      <c r="G392" s="34">
        <v>0.17422199999999999</v>
      </c>
      <c r="H392" s="34">
        <v>1.1125499999999999</v>
      </c>
      <c r="I392" s="34">
        <v>22.830155000000001</v>
      </c>
      <c r="J392" s="34" t="s">
        <v>71</v>
      </c>
      <c r="K392" s="34">
        <v>0.104463</v>
      </c>
      <c r="L392" s="34">
        <v>0.57910200000000001</v>
      </c>
      <c r="M392" s="34">
        <v>0.28930800000000001</v>
      </c>
      <c r="N392" s="34">
        <v>20.544535</v>
      </c>
      <c r="O392" s="34" t="s">
        <v>71</v>
      </c>
      <c r="P392" s="34">
        <v>5.5000000000000003E-4</v>
      </c>
      <c r="Q392" s="34" t="s">
        <v>71</v>
      </c>
      <c r="R392" s="34">
        <v>1.370798</v>
      </c>
      <c r="S392" s="34">
        <v>0.92333200000000004</v>
      </c>
      <c r="T392" s="34">
        <v>15.912280000000001</v>
      </c>
      <c r="U392" s="34">
        <v>11.129255000000001</v>
      </c>
      <c r="V392" s="34">
        <v>4.4900000000000002E-4</v>
      </c>
      <c r="W392" s="34">
        <v>7.9445000000000002E-2</v>
      </c>
      <c r="X392" s="34" t="s">
        <v>71</v>
      </c>
      <c r="Y392" s="34" t="s">
        <v>71</v>
      </c>
      <c r="Z392" s="34">
        <v>1.2790349999999999</v>
      </c>
      <c r="AA392" s="34">
        <v>3.522E-3</v>
      </c>
      <c r="AB392" s="34">
        <v>1.0656000000000001E-2</v>
      </c>
      <c r="AC392" s="34" t="s">
        <v>71</v>
      </c>
      <c r="AD392" s="34" t="s">
        <v>71</v>
      </c>
      <c r="AE392" s="34">
        <v>13.552046000000001</v>
      </c>
      <c r="AF392" s="34">
        <v>3.2975859999999999</v>
      </c>
      <c r="AG392" s="34">
        <v>19.796913</v>
      </c>
      <c r="AH392" s="34">
        <v>0.38782699999999998</v>
      </c>
      <c r="AI392" s="34">
        <v>174.67191</v>
      </c>
      <c r="AJ392" s="34">
        <v>46.974128999999998</v>
      </c>
      <c r="AK392" s="34">
        <v>1.6139619999999999</v>
      </c>
      <c r="AL392" s="34" t="s">
        <v>71</v>
      </c>
      <c r="AM392" s="34" t="s">
        <v>71</v>
      </c>
      <c r="AN392" s="34" t="s">
        <v>71</v>
      </c>
      <c r="AO392" s="34" t="s">
        <v>71</v>
      </c>
      <c r="AP392" s="34" t="s">
        <v>71</v>
      </c>
      <c r="AQ392" s="34">
        <v>0.280219</v>
      </c>
      <c r="AR392" s="34" t="s">
        <v>71</v>
      </c>
      <c r="AS392" s="34" t="s">
        <v>71</v>
      </c>
      <c r="AT392" s="34" t="s">
        <v>71</v>
      </c>
      <c r="AU392" s="34" t="s">
        <v>71</v>
      </c>
      <c r="AV392" s="34">
        <v>4.8999999999999998E-4</v>
      </c>
      <c r="AW392" s="34" t="s">
        <v>71</v>
      </c>
      <c r="AX392" s="34" t="s">
        <v>71</v>
      </c>
      <c r="AY392" s="34">
        <v>1.2179999999999999E-3</v>
      </c>
      <c r="AZ392" s="34">
        <v>1.112922</v>
      </c>
      <c r="BA392" s="34" t="s">
        <v>71</v>
      </c>
      <c r="BB392" s="34">
        <v>2.1229999999999999E-3</v>
      </c>
      <c r="BC392" s="34">
        <v>5.0899999999999999E-3</v>
      </c>
      <c r="BD392" s="34">
        <v>0.21190000000000001</v>
      </c>
    </row>
    <row r="393" spans="1:56" ht="13.5" x14ac:dyDescent="0.25">
      <c r="A393" s="31" t="s">
        <v>169</v>
      </c>
      <c r="B393" s="30" t="s">
        <v>70</v>
      </c>
      <c r="C393" s="29" t="s">
        <v>68</v>
      </c>
      <c r="D393" s="35">
        <v>446.20398699999998</v>
      </c>
      <c r="E393" s="35">
        <v>433.00793199999998</v>
      </c>
      <c r="F393" s="35">
        <v>0.20816000000000001</v>
      </c>
      <c r="G393" s="35">
        <v>3.4899230000000001</v>
      </c>
      <c r="H393" s="35">
        <v>7.9491999999999993E-2</v>
      </c>
      <c r="I393" s="35">
        <v>3.8799640000000002</v>
      </c>
      <c r="J393" s="35">
        <v>0.131859</v>
      </c>
      <c r="K393" s="35">
        <v>0.46922199999999997</v>
      </c>
      <c r="L393" s="35">
        <v>0.20389199999999999</v>
      </c>
      <c r="M393" s="35">
        <v>31.934652</v>
      </c>
      <c r="N393" s="35">
        <v>120.72564800000001</v>
      </c>
      <c r="O393" s="35">
        <v>3.8200000000000002E-4</v>
      </c>
      <c r="P393" s="35">
        <v>0.55665299999999995</v>
      </c>
      <c r="Q393" s="35" t="s">
        <v>71</v>
      </c>
      <c r="R393" s="35">
        <v>5.9430999999999998E-2</v>
      </c>
      <c r="S393" s="35">
        <v>0.40653</v>
      </c>
      <c r="T393" s="35">
        <v>7.4632880000000004</v>
      </c>
      <c r="U393" s="35">
        <v>0.66559599999999997</v>
      </c>
      <c r="V393" s="35" t="s">
        <v>71</v>
      </c>
      <c r="W393" s="35">
        <v>2.2530999999999999E-2</v>
      </c>
      <c r="X393" s="35">
        <v>0.13090599999999999</v>
      </c>
      <c r="Y393" s="35">
        <v>0.26578600000000002</v>
      </c>
      <c r="Z393" s="35" t="s">
        <v>71</v>
      </c>
      <c r="AA393" s="35">
        <v>8.3209000000000005E-2</v>
      </c>
      <c r="AB393" s="35">
        <v>0.34568300000000002</v>
      </c>
      <c r="AC393" s="35">
        <v>2.9510000000000002E-2</v>
      </c>
      <c r="AD393" s="35" t="s">
        <v>71</v>
      </c>
      <c r="AE393" s="35">
        <v>4.3982140000000003</v>
      </c>
      <c r="AF393" s="35">
        <v>0.28556799999999999</v>
      </c>
      <c r="AG393" s="35">
        <v>2.5502199999999999</v>
      </c>
      <c r="AH393" s="35">
        <v>21.957463000000001</v>
      </c>
      <c r="AI393" s="35">
        <v>232.66415000000001</v>
      </c>
      <c r="AJ393" s="35">
        <v>10.567462000000001</v>
      </c>
      <c r="AK393" s="35">
        <v>2.628593</v>
      </c>
      <c r="AL393" s="35" t="s">
        <v>71</v>
      </c>
      <c r="AM393" s="35" t="s">
        <v>71</v>
      </c>
      <c r="AN393" s="35" t="s">
        <v>71</v>
      </c>
      <c r="AO393" s="35" t="s">
        <v>71</v>
      </c>
      <c r="AP393" s="35" t="s">
        <v>71</v>
      </c>
      <c r="AQ393" s="35">
        <v>1.268448</v>
      </c>
      <c r="AR393" s="35" t="s">
        <v>71</v>
      </c>
      <c r="AS393" s="35" t="s">
        <v>71</v>
      </c>
      <c r="AT393" s="35">
        <v>1.4211E-2</v>
      </c>
      <c r="AU393" s="35" t="s">
        <v>71</v>
      </c>
      <c r="AV393" s="35">
        <v>3.7850000000000002E-3</v>
      </c>
      <c r="AW393" s="35" t="s">
        <v>71</v>
      </c>
      <c r="AX393" s="35" t="s">
        <v>71</v>
      </c>
      <c r="AY393" s="35">
        <v>2.6023999999999999E-2</v>
      </c>
      <c r="AZ393" s="35">
        <v>1.3332999999999999E-2</v>
      </c>
      <c r="BA393" s="35" t="s">
        <v>71</v>
      </c>
      <c r="BB393" s="35">
        <v>7.0732000000000003E-2</v>
      </c>
      <c r="BC393" s="35">
        <v>0.91002000000000005</v>
      </c>
      <c r="BD393" s="35">
        <v>0.32203999999999999</v>
      </c>
    </row>
    <row r="394" spans="1:56" ht="13.5" x14ac:dyDescent="0.25">
      <c r="A394" s="33"/>
      <c r="B394" s="30" t="s">
        <v>72</v>
      </c>
      <c r="C394" s="29" t="s">
        <v>68</v>
      </c>
      <c r="D394" s="34">
        <v>356.02875799999998</v>
      </c>
      <c r="E394" s="34">
        <v>417.203395</v>
      </c>
      <c r="F394" s="34">
        <v>0.43560900000000002</v>
      </c>
      <c r="G394" s="34">
        <v>3.4464969999999999</v>
      </c>
      <c r="H394" s="34">
        <v>5.3813E-2</v>
      </c>
      <c r="I394" s="34">
        <v>12.231835</v>
      </c>
      <c r="J394" s="34">
        <v>5.1093E-2</v>
      </c>
      <c r="K394" s="34">
        <v>0.137521</v>
      </c>
      <c r="L394" s="34">
        <v>0.20682800000000001</v>
      </c>
      <c r="M394" s="34">
        <v>65.511690000000002</v>
      </c>
      <c r="N394" s="34">
        <v>128.438515</v>
      </c>
      <c r="O394" s="34">
        <v>4.6500000000000003E-4</v>
      </c>
      <c r="P394" s="34">
        <v>0.806481</v>
      </c>
      <c r="Q394" s="34" t="s">
        <v>71</v>
      </c>
      <c r="R394" s="34">
        <v>0.33552799999999999</v>
      </c>
      <c r="S394" s="34">
        <v>0.53258700000000003</v>
      </c>
      <c r="T394" s="34">
        <v>8.7184159999999995</v>
      </c>
      <c r="U394" s="34">
        <v>1.428391</v>
      </c>
      <c r="V394" s="34">
        <v>1.511E-3</v>
      </c>
      <c r="W394" s="34" t="s">
        <v>71</v>
      </c>
      <c r="X394" s="34">
        <v>0.147122</v>
      </c>
      <c r="Y394" s="34">
        <v>0.10886899999999999</v>
      </c>
      <c r="Z394" s="34" t="s">
        <v>71</v>
      </c>
      <c r="AA394" s="34">
        <v>0.31165500000000002</v>
      </c>
      <c r="AB394" s="34">
        <v>0.212171</v>
      </c>
      <c r="AC394" s="34">
        <v>8.3960000000000007E-2</v>
      </c>
      <c r="AD394" s="34" t="s">
        <v>71</v>
      </c>
      <c r="AE394" s="34">
        <v>3.1556959999999998</v>
      </c>
      <c r="AF394" s="34">
        <v>0.28142</v>
      </c>
      <c r="AG394" s="34">
        <v>1.584085</v>
      </c>
      <c r="AH394" s="34">
        <v>31.035713999999999</v>
      </c>
      <c r="AI394" s="34">
        <v>157.94592299999999</v>
      </c>
      <c r="AJ394" s="34">
        <v>-64.971789000000001</v>
      </c>
      <c r="AK394" s="34">
        <v>3.7971520000000001</v>
      </c>
      <c r="AL394" s="34" t="s">
        <v>71</v>
      </c>
      <c r="AM394" s="34" t="s">
        <v>71</v>
      </c>
      <c r="AN394" s="34" t="s">
        <v>71</v>
      </c>
      <c r="AO394" s="34" t="s">
        <v>71</v>
      </c>
      <c r="AP394" s="34" t="s">
        <v>71</v>
      </c>
      <c r="AQ394" s="34">
        <v>2.0547200000000001</v>
      </c>
      <c r="AR394" s="34" t="s">
        <v>71</v>
      </c>
      <c r="AS394" s="34" t="s">
        <v>71</v>
      </c>
      <c r="AT394" s="34">
        <v>2.0619999999999999E-2</v>
      </c>
      <c r="AU394" s="34" t="s">
        <v>71</v>
      </c>
      <c r="AV394" s="34">
        <v>5.2110000000000004E-3</v>
      </c>
      <c r="AW394" s="34" t="s">
        <v>71</v>
      </c>
      <c r="AX394" s="34" t="s">
        <v>71</v>
      </c>
      <c r="AY394" s="34">
        <v>1.2753E-2</v>
      </c>
      <c r="AZ394" s="34">
        <v>0.04</v>
      </c>
      <c r="BA394" s="34" t="s">
        <v>71</v>
      </c>
      <c r="BB394" s="34">
        <v>5.9878000000000001E-2</v>
      </c>
      <c r="BC394" s="34">
        <v>1.570586</v>
      </c>
      <c r="BD394" s="34">
        <v>3.3383999999999997E-2</v>
      </c>
    </row>
    <row r="395" spans="1:56" ht="13.5" x14ac:dyDescent="0.25">
      <c r="A395" s="33"/>
      <c r="B395" s="30" t="s">
        <v>73</v>
      </c>
      <c r="C395" s="29" t="s">
        <v>68</v>
      </c>
      <c r="D395" s="35">
        <v>610.15151500000002</v>
      </c>
      <c r="E395" s="35">
        <v>558.88051700000005</v>
      </c>
      <c r="F395" s="35">
        <v>0.57456799999999997</v>
      </c>
      <c r="G395" s="35">
        <v>3.4562759999999999</v>
      </c>
      <c r="H395" s="35">
        <v>7.2034000000000001E-2</v>
      </c>
      <c r="I395" s="35">
        <v>9.3752510000000004</v>
      </c>
      <c r="J395" s="35">
        <v>2.6591E-2</v>
      </c>
      <c r="K395" s="35">
        <v>0.19289100000000001</v>
      </c>
      <c r="L395" s="35">
        <v>0.213923</v>
      </c>
      <c r="M395" s="35">
        <v>118.734134</v>
      </c>
      <c r="N395" s="35">
        <v>78.263858999999997</v>
      </c>
      <c r="O395" s="35">
        <v>2.9550000000000002E-3</v>
      </c>
      <c r="P395" s="35">
        <v>2.4288919999999998</v>
      </c>
      <c r="Q395" s="35" t="s">
        <v>71</v>
      </c>
      <c r="R395" s="35">
        <v>0.17292299999999999</v>
      </c>
      <c r="S395" s="35">
        <v>0.69380600000000003</v>
      </c>
      <c r="T395" s="35">
        <v>112.78063400000001</v>
      </c>
      <c r="U395" s="35">
        <v>2.3988450000000001</v>
      </c>
      <c r="V395" s="35">
        <v>4.9709999999999997E-3</v>
      </c>
      <c r="W395" s="35" t="s">
        <v>71</v>
      </c>
      <c r="X395" s="35">
        <v>0.14441300000000001</v>
      </c>
      <c r="Y395" s="35">
        <v>6.1402999999999999E-2</v>
      </c>
      <c r="Z395" s="35" t="s">
        <v>71</v>
      </c>
      <c r="AA395" s="35">
        <v>0.49558400000000002</v>
      </c>
      <c r="AB395" s="35">
        <v>0.161466</v>
      </c>
      <c r="AC395" s="35" t="s">
        <v>71</v>
      </c>
      <c r="AD395" s="35" t="s">
        <v>71</v>
      </c>
      <c r="AE395" s="35">
        <v>5.476153</v>
      </c>
      <c r="AF395" s="35">
        <v>2.4579589999999998</v>
      </c>
      <c r="AG395" s="35">
        <v>1.8525020000000001</v>
      </c>
      <c r="AH395" s="35">
        <v>44.843511999999997</v>
      </c>
      <c r="AI395" s="35">
        <v>173.99497199999999</v>
      </c>
      <c r="AJ395" s="35">
        <v>46.893031999999998</v>
      </c>
      <c r="AK395" s="35">
        <v>4.3779659999999998</v>
      </c>
      <c r="AL395" s="35">
        <v>1.8E-3</v>
      </c>
      <c r="AM395" s="35" t="s">
        <v>71</v>
      </c>
      <c r="AN395" s="35" t="s">
        <v>71</v>
      </c>
      <c r="AO395" s="35" t="s">
        <v>71</v>
      </c>
      <c r="AP395" s="35" t="s">
        <v>71</v>
      </c>
      <c r="AQ395" s="35">
        <v>2.2747109999999999</v>
      </c>
      <c r="AR395" s="35" t="s">
        <v>71</v>
      </c>
      <c r="AS395" s="35" t="s">
        <v>71</v>
      </c>
      <c r="AT395" s="35">
        <v>8.7790000000000003E-3</v>
      </c>
      <c r="AU395" s="35" t="s">
        <v>71</v>
      </c>
      <c r="AV395" s="35" t="s">
        <v>71</v>
      </c>
      <c r="AW395" s="35" t="s">
        <v>71</v>
      </c>
      <c r="AX395" s="35">
        <v>0.101784</v>
      </c>
      <c r="AY395" s="35">
        <v>1.3164E-2</v>
      </c>
      <c r="AZ395" s="35">
        <v>0.04</v>
      </c>
      <c r="BA395" s="35" t="s">
        <v>71</v>
      </c>
      <c r="BB395" s="35">
        <v>1.0555999999999999E-2</v>
      </c>
      <c r="BC395" s="35">
        <v>0.45161499999999999</v>
      </c>
      <c r="BD395" s="35">
        <v>1.475557</v>
      </c>
    </row>
    <row r="396" spans="1:56" ht="13.5" x14ac:dyDescent="0.25">
      <c r="A396" s="32"/>
      <c r="B396" s="30" t="s">
        <v>74</v>
      </c>
      <c r="C396" s="29" t="s">
        <v>68</v>
      </c>
      <c r="D396" s="34">
        <v>427.81018799999998</v>
      </c>
      <c r="E396" s="34">
        <v>413.23261200000002</v>
      </c>
      <c r="F396" s="34">
        <v>0.105851</v>
      </c>
      <c r="G396" s="34">
        <v>5.0051730000000001</v>
      </c>
      <c r="H396" s="34">
        <v>5.9354999999999998E-2</v>
      </c>
      <c r="I396" s="34">
        <v>4.7422199999999997</v>
      </c>
      <c r="J396" s="34">
        <v>8.0669999999999995E-3</v>
      </c>
      <c r="K396" s="34">
        <v>0.19808700000000001</v>
      </c>
      <c r="L396" s="34">
        <v>0.189662</v>
      </c>
      <c r="M396" s="34">
        <v>137.22309999999999</v>
      </c>
      <c r="N396" s="34">
        <v>68.776915000000002</v>
      </c>
      <c r="O396" s="34" t="s">
        <v>71</v>
      </c>
      <c r="P396" s="34">
        <v>0.71235000000000004</v>
      </c>
      <c r="Q396" s="34" t="s">
        <v>71</v>
      </c>
      <c r="R396" s="34">
        <v>0.192939</v>
      </c>
      <c r="S396" s="34">
        <v>0.44077699999999997</v>
      </c>
      <c r="T396" s="34">
        <v>5.099469</v>
      </c>
      <c r="U396" s="34">
        <v>1.3968590000000001</v>
      </c>
      <c r="V396" s="34">
        <v>1.6646000000000001E-2</v>
      </c>
      <c r="W396" s="34">
        <v>6.7999999999999996E-3</v>
      </c>
      <c r="X396" s="34">
        <v>0.115719</v>
      </c>
      <c r="Y396" s="34">
        <v>0.112377</v>
      </c>
      <c r="Z396" s="34" t="s">
        <v>71</v>
      </c>
      <c r="AA396" s="34">
        <v>0.48457600000000001</v>
      </c>
      <c r="AB396" s="34">
        <v>0.23263700000000001</v>
      </c>
      <c r="AC396" s="34" t="s">
        <v>71</v>
      </c>
      <c r="AD396" s="34" t="s">
        <v>71</v>
      </c>
      <c r="AE396" s="34">
        <v>5.0083780000000004</v>
      </c>
      <c r="AF396" s="34">
        <v>1.0789550000000001</v>
      </c>
      <c r="AG396" s="34">
        <v>1.4228019999999999</v>
      </c>
      <c r="AH396" s="34">
        <v>28.011558000000001</v>
      </c>
      <c r="AI396" s="34">
        <v>152.59134</v>
      </c>
      <c r="AJ396" s="34">
        <v>10.014039</v>
      </c>
      <c r="AK396" s="34">
        <v>4.5635370000000002</v>
      </c>
      <c r="AL396" s="34" t="s">
        <v>71</v>
      </c>
      <c r="AM396" s="34" t="s">
        <v>71</v>
      </c>
      <c r="AN396" s="34" t="s">
        <v>71</v>
      </c>
      <c r="AO396" s="34" t="s">
        <v>71</v>
      </c>
      <c r="AP396" s="34" t="s">
        <v>71</v>
      </c>
      <c r="AQ396" s="34">
        <v>2.986828</v>
      </c>
      <c r="AR396" s="34" t="s">
        <v>71</v>
      </c>
      <c r="AS396" s="34" t="s">
        <v>71</v>
      </c>
      <c r="AT396" s="34">
        <v>2.1287E-2</v>
      </c>
      <c r="AU396" s="34" t="s">
        <v>71</v>
      </c>
      <c r="AV396" s="34">
        <v>9.4600000000000001E-4</v>
      </c>
      <c r="AW396" s="34" t="s">
        <v>71</v>
      </c>
      <c r="AX396" s="34">
        <v>0.87293399999999999</v>
      </c>
      <c r="AY396" s="34">
        <v>2.2391999999999999E-2</v>
      </c>
      <c r="AZ396" s="34" t="s">
        <v>71</v>
      </c>
      <c r="BA396" s="34" t="s">
        <v>71</v>
      </c>
      <c r="BB396" s="34">
        <v>2.04E-4</v>
      </c>
      <c r="BC396" s="34">
        <v>0.63229000000000002</v>
      </c>
      <c r="BD396" s="34">
        <v>2.6655999999999999E-2</v>
      </c>
    </row>
    <row r="397" spans="1:56" ht="13.5" x14ac:dyDescent="0.25">
      <c r="A397" s="31" t="s">
        <v>170</v>
      </c>
      <c r="B397" s="30" t="s">
        <v>70</v>
      </c>
      <c r="C397" s="29" t="s">
        <v>68</v>
      </c>
      <c r="D397" s="35">
        <v>206.182727</v>
      </c>
      <c r="E397" s="35">
        <v>170.87021799999999</v>
      </c>
      <c r="F397" s="35">
        <v>6.8742999999999999E-2</v>
      </c>
      <c r="G397" s="35">
        <v>2.334667</v>
      </c>
      <c r="H397" s="35">
        <v>2.4278680000000001</v>
      </c>
      <c r="I397" s="35">
        <v>6.641642</v>
      </c>
      <c r="J397" s="35">
        <v>1.6840999999999998E-2</v>
      </c>
      <c r="K397" s="35">
        <v>0</v>
      </c>
      <c r="L397" s="35">
        <v>0.445967</v>
      </c>
      <c r="M397" s="35">
        <v>1.3364130000000001</v>
      </c>
      <c r="N397" s="35">
        <v>11.915355</v>
      </c>
      <c r="O397" s="35" t="s">
        <v>71</v>
      </c>
      <c r="P397" s="35" t="s">
        <v>71</v>
      </c>
      <c r="Q397" s="35" t="s">
        <v>71</v>
      </c>
      <c r="R397" s="35">
        <v>1.285169</v>
      </c>
      <c r="S397" s="35">
        <v>0.36637599999999998</v>
      </c>
      <c r="T397" s="35">
        <v>12.029301999999999</v>
      </c>
      <c r="U397" s="35">
        <v>32.891449000000001</v>
      </c>
      <c r="V397" s="35" t="s">
        <v>71</v>
      </c>
      <c r="W397" s="35">
        <v>12.61361</v>
      </c>
      <c r="X397" s="35">
        <v>8.2615370000000006</v>
      </c>
      <c r="Y397" s="35">
        <v>4.4730000000000004E-3</v>
      </c>
      <c r="Z397" s="35">
        <v>3.821428</v>
      </c>
      <c r="AA397" s="35" t="s">
        <v>71</v>
      </c>
      <c r="AB397" s="35">
        <v>1.9577000000000001E-2</v>
      </c>
      <c r="AC397" s="35" t="s">
        <v>71</v>
      </c>
      <c r="AD397" s="35" t="s">
        <v>71</v>
      </c>
      <c r="AE397" s="35">
        <v>14.654296</v>
      </c>
      <c r="AF397" s="35">
        <v>2.291963</v>
      </c>
      <c r="AG397" s="35">
        <v>12.388798</v>
      </c>
      <c r="AH397" s="35">
        <v>0.48804399999999998</v>
      </c>
      <c r="AI397" s="35">
        <v>44.566699999999997</v>
      </c>
      <c r="AJ397" s="35">
        <v>25.169632</v>
      </c>
      <c r="AK397" s="35">
        <v>10.142877</v>
      </c>
      <c r="AL397" s="35" t="s">
        <v>71</v>
      </c>
      <c r="AM397" s="35" t="s">
        <v>71</v>
      </c>
      <c r="AN397" s="35" t="s">
        <v>71</v>
      </c>
      <c r="AO397" s="35" t="s">
        <v>71</v>
      </c>
      <c r="AP397" s="35" t="s">
        <v>71</v>
      </c>
      <c r="AQ397" s="35">
        <v>4.7559999999999998E-3</v>
      </c>
      <c r="AR397" s="35" t="s">
        <v>71</v>
      </c>
      <c r="AS397" s="35">
        <v>1.302603</v>
      </c>
      <c r="AT397" s="35" t="s">
        <v>71</v>
      </c>
      <c r="AU397" s="35" t="s">
        <v>71</v>
      </c>
      <c r="AV397" s="35" t="s">
        <v>71</v>
      </c>
      <c r="AW397" s="35" t="s">
        <v>71</v>
      </c>
      <c r="AX397" s="35" t="s">
        <v>71</v>
      </c>
      <c r="AY397" s="35" t="s">
        <v>71</v>
      </c>
      <c r="AZ397" s="35">
        <v>0.973885</v>
      </c>
      <c r="BA397" s="35" t="s">
        <v>71</v>
      </c>
      <c r="BB397" s="35" t="s">
        <v>71</v>
      </c>
      <c r="BC397" s="35" t="s">
        <v>71</v>
      </c>
      <c r="BD397" s="35">
        <v>0.16675999999999999</v>
      </c>
    </row>
    <row r="398" spans="1:56" ht="13.5" x14ac:dyDescent="0.25">
      <c r="A398" s="33"/>
      <c r="B398" s="30" t="s">
        <v>72</v>
      </c>
      <c r="C398" s="29" t="s">
        <v>68</v>
      </c>
      <c r="D398" s="34">
        <v>185.407892</v>
      </c>
      <c r="E398" s="34">
        <v>152.42866100000001</v>
      </c>
      <c r="F398" s="34">
        <v>3.9300000000000001E-4</v>
      </c>
      <c r="G398" s="34">
        <v>1.4129940000000001</v>
      </c>
      <c r="H398" s="34">
        <v>2.0843850000000002</v>
      </c>
      <c r="I398" s="34">
        <v>4.5810760000000004</v>
      </c>
      <c r="J398" s="34">
        <v>4.0905999999999998E-2</v>
      </c>
      <c r="K398" s="34" t="s">
        <v>71</v>
      </c>
      <c r="L398" s="34">
        <v>0.35040900000000003</v>
      </c>
      <c r="M398" s="34">
        <v>0.94353500000000001</v>
      </c>
      <c r="N398" s="34">
        <v>12.853218</v>
      </c>
      <c r="O398" s="34" t="s">
        <v>71</v>
      </c>
      <c r="P398" s="34">
        <v>4.0900000000000002E-4</v>
      </c>
      <c r="Q398" s="34" t="s">
        <v>71</v>
      </c>
      <c r="R398" s="34">
        <v>1.298548</v>
      </c>
      <c r="S398" s="34">
        <v>0.46507500000000002</v>
      </c>
      <c r="T398" s="34">
        <v>15.240309</v>
      </c>
      <c r="U398" s="34">
        <v>35.774428999999998</v>
      </c>
      <c r="V398" s="34" t="s">
        <v>71</v>
      </c>
      <c r="W398" s="34">
        <v>6.9928499999999998</v>
      </c>
      <c r="X398" s="34">
        <v>5.0559999999999997E-3</v>
      </c>
      <c r="Y398" s="34" t="s">
        <v>71</v>
      </c>
      <c r="Z398" s="34">
        <v>2.3761290000000002</v>
      </c>
      <c r="AA398" s="34">
        <v>4.1669999999999997E-3</v>
      </c>
      <c r="AB398" s="34">
        <v>1.7897E-2</v>
      </c>
      <c r="AC398" s="34" t="s">
        <v>71</v>
      </c>
      <c r="AD398" s="34" t="s">
        <v>71</v>
      </c>
      <c r="AE398" s="34">
        <v>18.062785000000002</v>
      </c>
      <c r="AF398" s="34">
        <v>1.575126</v>
      </c>
      <c r="AG398" s="34">
        <v>17.007224000000001</v>
      </c>
      <c r="AH398" s="34">
        <v>0.419348</v>
      </c>
      <c r="AI398" s="34">
        <v>30.922393</v>
      </c>
      <c r="AJ398" s="34">
        <v>27.716117000000001</v>
      </c>
      <c r="AK398" s="34">
        <v>5.2631139999999998</v>
      </c>
      <c r="AL398" s="34" t="s">
        <v>71</v>
      </c>
      <c r="AM398" s="34" t="s">
        <v>71</v>
      </c>
      <c r="AN398" s="34" t="s">
        <v>71</v>
      </c>
      <c r="AO398" s="34" t="s">
        <v>71</v>
      </c>
      <c r="AP398" s="34" t="s">
        <v>71</v>
      </c>
      <c r="AQ398" s="34">
        <v>5.8900000000000003E-3</v>
      </c>
      <c r="AR398" s="34" t="s">
        <v>71</v>
      </c>
      <c r="AS398" s="34">
        <v>1.184461</v>
      </c>
      <c r="AT398" s="34" t="s">
        <v>71</v>
      </c>
      <c r="AU398" s="34" t="s">
        <v>71</v>
      </c>
      <c r="AV398" s="34" t="s">
        <v>71</v>
      </c>
      <c r="AW398" s="34" t="s">
        <v>71</v>
      </c>
      <c r="AX398" s="34" t="s">
        <v>71</v>
      </c>
      <c r="AY398" s="34" t="s">
        <v>71</v>
      </c>
      <c r="AZ398" s="34">
        <v>0.64759500000000003</v>
      </c>
      <c r="BA398" s="34" t="s">
        <v>71</v>
      </c>
      <c r="BB398" s="34">
        <v>1.379E-2</v>
      </c>
      <c r="BC398" s="34" t="s">
        <v>71</v>
      </c>
      <c r="BD398" s="34">
        <v>0.29137800000000003</v>
      </c>
    </row>
    <row r="399" spans="1:56" ht="13.5" x14ac:dyDescent="0.25">
      <c r="A399" s="33"/>
      <c r="B399" s="30" t="s">
        <v>73</v>
      </c>
      <c r="C399" s="29" t="s">
        <v>68</v>
      </c>
      <c r="D399" s="35">
        <v>185.61692099999999</v>
      </c>
      <c r="E399" s="35">
        <v>123.53037999999999</v>
      </c>
      <c r="F399" s="35">
        <v>9.1109999999999993E-3</v>
      </c>
      <c r="G399" s="35">
        <v>0.56367800000000001</v>
      </c>
      <c r="H399" s="35">
        <v>2.2176650000000002</v>
      </c>
      <c r="I399" s="35">
        <v>6.6499030000000001</v>
      </c>
      <c r="J399" s="35">
        <v>5.3893999999999997E-2</v>
      </c>
      <c r="K399" s="35">
        <v>9.7643999999999995E-2</v>
      </c>
      <c r="L399" s="35">
        <v>0.25378099999999998</v>
      </c>
      <c r="M399" s="35">
        <v>1.0538350000000001</v>
      </c>
      <c r="N399" s="35">
        <v>10.145884000000001</v>
      </c>
      <c r="O399" s="35" t="s">
        <v>71</v>
      </c>
      <c r="P399" s="35">
        <v>1.0820000000000001E-3</v>
      </c>
      <c r="Q399" s="35" t="s">
        <v>71</v>
      </c>
      <c r="R399" s="35">
        <v>1.2475620000000001</v>
      </c>
      <c r="S399" s="35">
        <v>3.8111579999999998</v>
      </c>
      <c r="T399" s="35">
        <v>5.6785139999999998</v>
      </c>
      <c r="U399" s="35">
        <v>15.868121</v>
      </c>
      <c r="V399" s="35">
        <v>3.3300000000000002E-4</v>
      </c>
      <c r="W399" s="35">
        <v>4.0027879999999998</v>
      </c>
      <c r="X399" s="35">
        <v>0.13536000000000001</v>
      </c>
      <c r="Y399" s="35">
        <v>6.5164E-2</v>
      </c>
      <c r="Z399" s="35">
        <v>1.6967449999999999</v>
      </c>
      <c r="AA399" s="35" t="s">
        <v>71</v>
      </c>
      <c r="AB399" s="35">
        <v>4.3990000000000001E-3</v>
      </c>
      <c r="AC399" s="35" t="s">
        <v>71</v>
      </c>
      <c r="AD399" s="35" t="s">
        <v>71</v>
      </c>
      <c r="AE399" s="35">
        <v>16.813974000000002</v>
      </c>
      <c r="AF399" s="35">
        <v>1.7935410000000001</v>
      </c>
      <c r="AG399" s="35">
        <v>20.03734</v>
      </c>
      <c r="AH399" s="35">
        <v>0.41864000000000001</v>
      </c>
      <c r="AI399" s="35">
        <v>30.910264000000002</v>
      </c>
      <c r="AJ399" s="35">
        <v>53.846496999999999</v>
      </c>
      <c r="AK399" s="35">
        <v>8.2400439999999993</v>
      </c>
      <c r="AL399" s="35">
        <v>7.4999999999999997E-2</v>
      </c>
      <c r="AM399" s="35" t="s">
        <v>71</v>
      </c>
      <c r="AN399" s="35" t="s">
        <v>71</v>
      </c>
      <c r="AO399" s="35" t="s">
        <v>71</v>
      </c>
      <c r="AP399" s="35" t="s">
        <v>71</v>
      </c>
      <c r="AQ399" s="35">
        <v>1.2307999999999999E-2</v>
      </c>
      <c r="AR399" s="35" t="s">
        <v>71</v>
      </c>
      <c r="AS399" s="35">
        <v>4.6166049999999998</v>
      </c>
      <c r="AT399" s="35" t="s">
        <v>71</v>
      </c>
      <c r="AU399" s="35" t="s">
        <v>71</v>
      </c>
      <c r="AV399" s="35" t="s">
        <v>71</v>
      </c>
      <c r="AW399" s="35" t="s">
        <v>71</v>
      </c>
      <c r="AX399" s="35" t="s">
        <v>71</v>
      </c>
      <c r="AY399" s="35" t="s">
        <v>71</v>
      </c>
      <c r="AZ399" s="35" t="s">
        <v>71</v>
      </c>
      <c r="BA399" s="35" t="s">
        <v>71</v>
      </c>
      <c r="BB399" s="35">
        <v>1.1369000000000001E-2</v>
      </c>
      <c r="BC399" s="35">
        <v>3.1475999999999997E-2</v>
      </c>
      <c r="BD399" s="35">
        <v>0.36756299999999997</v>
      </c>
    </row>
    <row r="400" spans="1:56" ht="13.5" x14ac:dyDescent="0.25">
      <c r="A400" s="32"/>
      <c r="B400" s="30" t="s">
        <v>74</v>
      </c>
      <c r="C400" s="29" t="s">
        <v>68</v>
      </c>
      <c r="D400" s="34">
        <v>218.58847600000001</v>
      </c>
      <c r="E400" s="34">
        <v>164.68976799999999</v>
      </c>
      <c r="F400" s="34">
        <v>4.7877999999999997E-2</v>
      </c>
      <c r="G400" s="34">
        <v>0.75743099999999997</v>
      </c>
      <c r="H400" s="34">
        <v>2.187808</v>
      </c>
      <c r="I400" s="34">
        <v>14.151588</v>
      </c>
      <c r="J400" s="34">
        <v>3.7621000000000002E-2</v>
      </c>
      <c r="K400" s="34">
        <v>9.8955000000000001E-2</v>
      </c>
      <c r="L400" s="34">
        <v>0.28493400000000002</v>
      </c>
      <c r="M400" s="34">
        <v>6.5427730000000004</v>
      </c>
      <c r="N400" s="34">
        <v>7.8355480000000002</v>
      </c>
      <c r="O400" s="34" t="s">
        <v>71</v>
      </c>
      <c r="P400" s="34" t="s">
        <v>71</v>
      </c>
      <c r="Q400" s="34" t="s">
        <v>71</v>
      </c>
      <c r="R400" s="34">
        <v>1.370106</v>
      </c>
      <c r="S400" s="34">
        <v>2.612546</v>
      </c>
      <c r="T400" s="34">
        <v>17.034855</v>
      </c>
      <c r="U400" s="34">
        <v>17.533093999999998</v>
      </c>
      <c r="V400" s="34">
        <v>6.6200000000000005E-4</v>
      </c>
      <c r="W400" s="34">
        <v>1.039058</v>
      </c>
      <c r="X400" s="34">
        <v>6.8876000000000007E-2</v>
      </c>
      <c r="Y400" s="34">
        <v>2.5957999999999998E-2</v>
      </c>
      <c r="Z400" s="34">
        <v>1.7674780000000001</v>
      </c>
      <c r="AA400" s="34" t="s">
        <v>71</v>
      </c>
      <c r="AB400" s="34" t="s">
        <v>71</v>
      </c>
      <c r="AC400" s="34" t="s">
        <v>71</v>
      </c>
      <c r="AD400" s="34" t="s">
        <v>71</v>
      </c>
      <c r="AE400" s="34">
        <v>30.284196000000001</v>
      </c>
      <c r="AF400" s="34">
        <v>1.5850550000000001</v>
      </c>
      <c r="AG400" s="34">
        <v>18.555726</v>
      </c>
      <c r="AH400" s="34">
        <v>0.57116199999999995</v>
      </c>
      <c r="AI400" s="34">
        <v>40.296460000000003</v>
      </c>
      <c r="AJ400" s="34">
        <v>45.657794000000003</v>
      </c>
      <c r="AK400" s="34">
        <v>8.2409140000000001</v>
      </c>
      <c r="AL400" s="34" t="s">
        <v>71</v>
      </c>
      <c r="AM400" s="34" t="s">
        <v>71</v>
      </c>
      <c r="AN400" s="34" t="s">
        <v>71</v>
      </c>
      <c r="AO400" s="34" t="s">
        <v>71</v>
      </c>
      <c r="AP400" s="34" t="s">
        <v>71</v>
      </c>
      <c r="AQ400" s="34">
        <v>6.6405000000000006E-2</v>
      </c>
      <c r="AR400" s="34" t="s">
        <v>71</v>
      </c>
      <c r="AS400" s="34">
        <v>7.4116790000000004</v>
      </c>
      <c r="AT400" s="34" t="s">
        <v>71</v>
      </c>
      <c r="AU400" s="34" t="s">
        <v>71</v>
      </c>
      <c r="AV400" s="34" t="s">
        <v>71</v>
      </c>
      <c r="AW400" s="34" t="s">
        <v>71</v>
      </c>
      <c r="AX400" s="34" t="s">
        <v>71</v>
      </c>
      <c r="AY400" s="34" t="s">
        <v>71</v>
      </c>
      <c r="AZ400" s="34">
        <v>0.74515299999999995</v>
      </c>
      <c r="BA400" s="34" t="s">
        <v>71</v>
      </c>
      <c r="BB400" s="34">
        <v>5.1749999999999999E-3</v>
      </c>
      <c r="BC400" s="34" t="s">
        <v>71</v>
      </c>
      <c r="BD400" s="34">
        <v>1.2501999999999999E-2</v>
      </c>
    </row>
    <row r="401" spans="1:56" ht="13.5" x14ac:dyDescent="0.25">
      <c r="A401" s="31" t="s">
        <v>171</v>
      </c>
      <c r="B401" s="30" t="s">
        <v>70</v>
      </c>
      <c r="C401" s="29" t="s">
        <v>68</v>
      </c>
      <c r="D401" s="35">
        <v>33.351900999999998</v>
      </c>
      <c r="E401" s="35">
        <v>23.561595000000001</v>
      </c>
      <c r="F401" s="35">
        <v>2.0712000000000001E-2</v>
      </c>
      <c r="G401" s="35">
        <v>2.8445999999999999E-2</v>
      </c>
      <c r="H401" s="35">
        <v>3.1275999999999998E-2</v>
      </c>
      <c r="I401" s="35">
        <v>0.93517799999999995</v>
      </c>
      <c r="J401" s="35">
        <v>4.8707E-2</v>
      </c>
      <c r="K401" s="35" t="s">
        <v>71</v>
      </c>
      <c r="L401" s="35" t="s">
        <v>71</v>
      </c>
      <c r="M401" s="35">
        <v>0.77462600000000004</v>
      </c>
      <c r="N401" s="35">
        <v>0.86872700000000003</v>
      </c>
      <c r="O401" s="35" t="s">
        <v>71</v>
      </c>
      <c r="P401" s="35" t="s">
        <v>71</v>
      </c>
      <c r="Q401" s="35" t="s">
        <v>71</v>
      </c>
      <c r="R401" s="35" t="s">
        <v>71</v>
      </c>
      <c r="S401" s="35">
        <v>0.152894</v>
      </c>
      <c r="T401" s="35">
        <v>7.4437239999999996</v>
      </c>
      <c r="U401" s="35">
        <v>0.21248700000000001</v>
      </c>
      <c r="V401" s="35" t="s">
        <v>71</v>
      </c>
      <c r="W401" s="35" t="s">
        <v>71</v>
      </c>
      <c r="X401" s="35">
        <v>2.3812E-2</v>
      </c>
      <c r="Y401" s="35">
        <v>4.3220000000000003E-3</v>
      </c>
      <c r="Z401" s="35" t="s">
        <v>71</v>
      </c>
      <c r="AA401" s="35" t="s">
        <v>71</v>
      </c>
      <c r="AB401" s="35">
        <v>5.3109999999999997E-3</v>
      </c>
      <c r="AC401" s="35" t="s">
        <v>71</v>
      </c>
      <c r="AD401" s="35" t="s">
        <v>71</v>
      </c>
      <c r="AE401" s="35">
        <v>1.204666</v>
      </c>
      <c r="AF401" s="35">
        <v>1.3003000000000001E-2</v>
      </c>
      <c r="AG401" s="35">
        <v>0.87509199999999998</v>
      </c>
      <c r="AH401" s="35">
        <v>1.1747920000000001</v>
      </c>
      <c r="AI401" s="35">
        <v>9.7438199999999995</v>
      </c>
      <c r="AJ401" s="35">
        <v>9.2451070000000009</v>
      </c>
      <c r="AK401" s="35">
        <v>0.54519899999999999</v>
      </c>
      <c r="AL401" s="35" t="s">
        <v>71</v>
      </c>
      <c r="AM401" s="35" t="s">
        <v>71</v>
      </c>
      <c r="AN401" s="35" t="s">
        <v>71</v>
      </c>
      <c r="AO401" s="35" t="s">
        <v>71</v>
      </c>
      <c r="AP401" s="35" t="s">
        <v>71</v>
      </c>
      <c r="AQ401" s="35">
        <v>0.53061000000000003</v>
      </c>
      <c r="AR401" s="35" t="s">
        <v>71</v>
      </c>
      <c r="AS401" s="35" t="s">
        <v>71</v>
      </c>
      <c r="AT401" s="35" t="s">
        <v>71</v>
      </c>
      <c r="AU401" s="35" t="s">
        <v>71</v>
      </c>
      <c r="AV401" s="35">
        <v>2.4399999999999999E-4</v>
      </c>
      <c r="AW401" s="35" t="s">
        <v>71</v>
      </c>
      <c r="AX401" s="35" t="s">
        <v>71</v>
      </c>
      <c r="AY401" s="35" t="s">
        <v>71</v>
      </c>
      <c r="AZ401" s="35" t="s">
        <v>71</v>
      </c>
      <c r="BA401" s="35" t="s">
        <v>71</v>
      </c>
      <c r="BB401" s="35">
        <v>1.4345E-2</v>
      </c>
      <c r="BC401" s="35" t="s">
        <v>71</v>
      </c>
      <c r="BD401" s="35" t="s">
        <v>71</v>
      </c>
    </row>
    <row r="402" spans="1:56" ht="13.5" x14ac:dyDescent="0.25">
      <c r="A402" s="33"/>
      <c r="B402" s="30" t="s">
        <v>72</v>
      </c>
      <c r="C402" s="29" t="s">
        <v>68</v>
      </c>
      <c r="D402" s="34">
        <v>63.628357000000001</v>
      </c>
      <c r="E402" s="34">
        <v>59.958978999999999</v>
      </c>
      <c r="F402" s="34">
        <v>8.0309999999999999E-3</v>
      </c>
      <c r="G402" s="34">
        <v>1.8089999999999998E-2</v>
      </c>
      <c r="H402" s="34">
        <v>2.9961999999999999E-2</v>
      </c>
      <c r="I402" s="34">
        <v>0.42197000000000001</v>
      </c>
      <c r="J402" s="34">
        <v>3.5341999999999998E-2</v>
      </c>
      <c r="K402" s="34" t="s">
        <v>71</v>
      </c>
      <c r="L402" s="34" t="s">
        <v>71</v>
      </c>
      <c r="M402" s="34">
        <v>40.775191999999997</v>
      </c>
      <c r="N402" s="34">
        <v>0.95907500000000001</v>
      </c>
      <c r="O402" s="34" t="s">
        <v>71</v>
      </c>
      <c r="P402" s="34">
        <v>4.0900000000000002E-4</v>
      </c>
      <c r="Q402" s="34" t="s">
        <v>71</v>
      </c>
      <c r="R402" s="34" t="s">
        <v>71</v>
      </c>
      <c r="S402" s="34">
        <v>2.2501E-2</v>
      </c>
      <c r="T402" s="34">
        <v>3.3282769999999999</v>
      </c>
      <c r="U402" s="34">
        <v>0.35647200000000001</v>
      </c>
      <c r="V402" s="34" t="s">
        <v>71</v>
      </c>
      <c r="W402" s="34" t="s">
        <v>71</v>
      </c>
      <c r="X402" s="34">
        <v>2.0885000000000001E-2</v>
      </c>
      <c r="Y402" s="34">
        <v>9.1450000000000004E-3</v>
      </c>
      <c r="Z402" s="34" t="s">
        <v>71</v>
      </c>
      <c r="AA402" s="34">
        <v>1.2501999999999999E-2</v>
      </c>
      <c r="AB402" s="34">
        <v>8.9549999999999994E-3</v>
      </c>
      <c r="AC402" s="34" t="s">
        <v>71</v>
      </c>
      <c r="AD402" s="34" t="s">
        <v>71</v>
      </c>
      <c r="AE402" s="34">
        <v>1.064446</v>
      </c>
      <c r="AF402" s="34">
        <v>1.4806E-2</v>
      </c>
      <c r="AG402" s="34">
        <v>0.56255500000000003</v>
      </c>
      <c r="AH402" s="34">
        <v>2.1663160000000001</v>
      </c>
      <c r="AI402" s="34">
        <v>10.144048</v>
      </c>
      <c r="AJ402" s="34">
        <v>3.3792390000000001</v>
      </c>
      <c r="AK402" s="34">
        <v>0.29013899999999998</v>
      </c>
      <c r="AL402" s="34" t="s">
        <v>71</v>
      </c>
      <c r="AM402" s="34" t="s">
        <v>71</v>
      </c>
      <c r="AN402" s="34" t="s">
        <v>71</v>
      </c>
      <c r="AO402" s="34" t="s">
        <v>71</v>
      </c>
      <c r="AP402" s="34" t="s">
        <v>71</v>
      </c>
      <c r="AQ402" s="34">
        <v>0.24335999999999999</v>
      </c>
      <c r="AR402" s="34" t="s">
        <v>71</v>
      </c>
      <c r="AS402" s="34" t="s">
        <v>71</v>
      </c>
      <c r="AT402" s="34" t="s">
        <v>71</v>
      </c>
      <c r="AU402" s="34" t="s">
        <v>71</v>
      </c>
      <c r="AV402" s="34" t="s">
        <v>71</v>
      </c>
      <c r="AW402" s="34" t="s">
        <v>71</v>
      </c>
      <c r="AX402" s="34" t="s">
        <v>71</v>
      </c>
      <c r="AY402" s="34" t="s">
        <v>71</v>
      </c>
      <c r="AZ402" s="34">
        <v>1.3332999999999999E-2</v>
      </c>
      <c r="BA402" s="34" t="s">
        <v>71</v>
      </c>
      <c r="BB402" s="34">
        <v>2.4244999999999999E-2</v>
      </c>
      <c r="BC402" s="34">
        <v>3.2000000000000002E-3</v>
      </c>
      <c r="BD402" s="34">
        <v>6.0010000000000003E-3</v>
      </c>
    </row>
    <row r="403" spans="1:56" ht="13.5" x14ac:dyDescent="0.25">
      <c r="A403" s="33"/>
      <c r="B403" s="30" t="s">
        <v>73</v>
      </c>
      <c r="C403" s="29" t="s">
        <v>68</v>
      </c>
      <c r="D403" s="35">
        <v>-0.96121999999999996</v>
      </c>
      <c r="E403" s="35">
        <v>-3.9866709999999999</v>
      </c>
      <c r="F403" s="35">
        <v>5.1729999999999996E-3</v>
      </c>
      <c r="G403" s="35">
        <v>6.3274999999999998E-2</v>
      </c>
      <c r="H403" s="35">
        <v>0.414219</v>
      </c>
      <c r="I403" s="35">
        <v>0.57199500000000003</v>
      </c>
      <c r="J403" s="35">
        <v>1.3559999999999999E-2</v>
      </c>
      <c r="K403" s="35" t="s">
        <v>71</v>
      </c>
      <c r="L403" s="35" t="s">
        <v>71</v>
      </c>
      <c r="M403" s="35">
        <v>-7.9323860000000002</v>
      </c>
      <c r="N403" s="35">
        <v>-28.391660000000002</v>
      </c>
      <c r="O403" s="35" t="s">
        <v>71</v>
      </c>
      <c r="P403" s="35">
        <v>1.4437E-2</v>
      </c>
      <c r="Q403" s="35" t="s">
        <v>71</v>
      </c>
      <c r="R403" s="35" t="s">
        <v>71</v>
      </c>
      <c r="S403" s="35">
        <v>1.5892E-2</v>
      </c>
      <c r="T403" s="35">
        <v>19.259640000000001</v>
      </c>
      <c r="U403" s="35">
        <v>1.674777</v>
      </c>
      <c r="V403" s="35" t="s">
        <v>71</v>
      </c>
      <c r="W403" s="35" t="s">
        <v>71</v>
      </c>
      <c r="X403" s="35" t="s">
        <v>71</v>
      </c>
      <c r="Y403" s="35">
        <v>5.2387999999999997E-2</v>
      </c>
      <c r="Z403" s="35" t="s">
        <v>71</v>
      </c>
      <c r="AA403" s="35">
        <v>1.231E-2</v>
      </c>
      <c r="AB403" s="35">
        <v>1.5701E-2</v>
      </c>
      <c r="AC403" s="35" t="s">
        <v>71</v>
      </c>
      <c r="AD403" s="35" t="s">
        <v>71</v>
      </c>
      <c r="AE403" s="35">
        <v>0.64832599999999996</v>
      </c>
      <c r="AF403" s="35" t="s">
        <v>71</v>
      </c>
      <c r="AG403" s="35">
        <v>0.53248099999999998</v>
      </c>
      <c r="AH403" s="35">
        <v>1.7929870000000001</v>
      </c>
      <c r="AI403" s="35">
        <v>7.2502139999999997</v>
      </c>
      <c r="AJ403" s="35">
        <v>2.6501769999999998</v>
      </c>
      <c r="AK403" s="35">
        <v>0.375274</v>
      </c>
      <c r="AL403" s="35">
        <v>7.4999999999999997E-2</v>
      </c>
      <c r="AM403" s="35" t="s">
        <v>71</v>
      </c>
      <c r="AN403" s="35" t="s">
        <v>71</v>
      </c>
      <c r="AO403" s="35" t="s">
        <v>71</v>
      </c>
      <c r="AP403" s="35" t="s">
        <v>71</v>
      </c>
      <c r="AQ403" s="35">
        <v>0.26802399999999998</v>
      </c>
      <c r="AR403" s="35" t="s">
        <v>71</v>
      </c>
      <c r="AS403" s="35" t="s">
        <v>71</v>
      </c>
      <c r="AT403" s="35" t="s">
        <v>71</v>
      </c>
      <c r="AU403" s="35" t="s">
        <v>71</v>
      </c>
      <c r="AV403" s="35" t="s">
        <v>71</v>
      </c>
      <c r="AW403" s="35" t="s">
        <v>71</v>
      </c>
      <c r="AX403" s="35" t="s">
        <v>71</v>
      </c>
      <c r="AY403" s="35" t="s">
        <v>71</v>
      </c>
      <c r="AZ403" s="35">
        <v>1.3332999999999999E-2</v>
      </c>
      <c r="BA403" s="35" t="s">
        <v>71</v>
      </c>
      <c r="BB403" s="35">
        <v>1.4899999999999999E-4</v>
      </c>
      <c r="BC403" s="35" t="s">
        <v>71</v>
      </c>
      <c r="BD403" s="35">
        <v>1.8768E-2</v>
      </c>
    </row>
    <row r="404" spans="1:56" ht="13.5" x14ac:dyDescent="0.25">
      <c r="A404" s="32"/>
      <c r="B404" s="30" t="s">
        <v>74</v>
      </c>
      <c r="C404" s="29" t="s">
        <v>68</v>
      </c>
      <c r="D404" s="34">
        <v>74.476231999999996</v>
      </c>
      <c r="E404" s="34">
        <v>70.078964999999997</v>
      </c>
      <c r="F404" s="34">
        <v>1.206E-2</v>
      </c>
      <c r="G404" s="34">
        <v>3.3184999999999999E-2</v>
      </c>
      <c r="H404" s="34" t="s">
        <v>71</v>
      </c>
      <c r="I404" s="34">
        <v>0.41798400000000002</v>
      </c>
      <c r="J404" s="34">
        <v>1.0224E-2</v>
      </c>
      <c r="K404" s="34" t="s">
        <v>71</v>
      </c>
      <c r="L404" s="34" t="s">
        <v>71</v>
      </c>
      <c r="M404" s="34">
        <v>-8.6752819999999993</v>
      </c>
      <c r="N404" s="34">
        <v>0.94787900000000003</v>
      </c>
      <c r="O404" s="34" t="s">
        <v>71</v>
      </c>
      <c r="P404" s="34">
        <v>4.5574999999999997E-2</v>
      </c>
      <c r="Q404" s="34" t="s">
        <v>71</v>
      </c>
      <c r="R404" s="34" t="s">
        <v>71</v>
      </c>
      <c r="S404" s="34">
        <v>1.0104999999999999E-2</v>
      </c>
      <c r="T404" s="34">
        <v>39.846420000000002</v>
      </c>
      <c r="U404" s="34">
        <v>0.296261</v>
      </c>
      <c r="V404" s="34" t="s">
        <v>71</v>
      </c>
      <c r="W404" s="34" t="s">
        <v>71</v>
      </c>
      <c r="X404" s="34">
        <v>2.0374E-2</v>
      </c>
      <c r="Y404" s="34">
        <v>4.6865999999999998E-2</v>
      </c>
      <c r="Z404" s="34" t="s">
        <v>71</v>
      </c>
      <c r="AA404" s="34">
        <v>1.7611999999999999E-2</v>
      </c>
      <c r="AB404" s="34">
        <v>2.3300000000000001E-2</v>
      </c>
      <c r="AC404" s="34" t="s">
        <v>71</v>
      </c>
      <c r="AD404" s="34" t="s">
        <v>71</v>
      </c>
      <c r="AE404" s="34">
        <v>-0.50943400000000005</v>
      </c>
      <c r="AF404" s="34">
        <v>0.59578500000000001</v>
      </c>
      <c r="AG404" s="34">
        <v>0.15069299999999999</v>
      </c>
      <c r="AH404" s="34">
        <v>1.1931579999999999</v>
      </c>
      <c r="AI404" s="34">
        <v>35.596200000000003</v>
      </c>
      <c r="AJ404" s="34">
        <v>3.8726060000000002</v>
      </c>
      <c r="AK404" s="34">
        <v>0.52466100000000004</v>
      </c>
      <c r="AL404" s="34" t="s">
        <v>71</v>
      </c>
      <c r="AM404" s="34" t="s">
        <v>71</v>
      </c>
      <c r="AN404" s="34" t="s">
        <v>71</v>
      </c>
      <c r="AO404" s="34" t="s">
        <v>71</v>
      </c>
      <c r="AP404" s="34" t="s">
        <v>71</v>
      </c>
      <c r="AQ404" s="34">
        <v>0.52329700000000001</v>
      </c>
      <c r="AR404" s="34" t="s">
        <v>71</v>
      </c>
      <c r="AS404" s="34" t="s">
        <v>71</v>
      </c>
      <c r="AT404" s="34" t="s">
        <v>71</v>
      </c>
      <c r="AU404" s="34" t="s">
        <v>71</v>
      </c>
      <c r="AV404" s="34" t="s">
        <v>71</v>
      </c>
      <c r="AW404" s="34" t="s">
        <v>71</v>
      </c>
      <c r="AX404" s="34" t="s">
        <v>71</v>
      </c>
      <c r="AY404" s="34" t="s">
        <v>71</v>
      </c>
      <c r="AZ404" s="34" t="s">
        <v>71</v>
      </c>
      <c r="BA404" s="34" t="s">
        <v>71</v>
      </c>
      <c r="BB404" s="34">
        <v>6.2E-4</v>
      </c>
      <c r="BC404" s="34" t="s">
        <v>71</v>
      </c>
      <c r="BD404" s="34">
        <v>7.4399999999999998E-4</v>
      </c>
    </row>
    <row r="405" spans="1:56" ht="13.5" x14ac:dyDescent="0.25">
      <c r="A405" s="31" t="s">
        <v>172</v>
      </c>
      <c r="B405" s="30" t="s">
        <v>72</v>
      </c>
      <c r="C405" s="29" t="s">
        <v>68</v>
      </c>
      <c r="D405" s="35">
        <v>13.950238000000001</v>
      </c>
      <c r="E405" s="35">
        <v>13.950238000000001</v>
      </c>
      <c r="F405" s="35" t="s">
        <v>71</v>
      </c>
      <c r="G405" s="35" t="s">
        <v>71</v>
      </c>
      <c r="H405" s="35" t="s">
        <v>71</v>
      </c>
      <c r="I405" s="35" t="s">
        <v>71</v>
      </c>
      <c r="J405" s="35" t="s">
        <v>71</v>
      </c>
      <c r="K405" s="35">
        <v>-2.604E-3</v>
      </c>
      <c r="L405" s="35" t="s">
        <v>71</v>
      </c>
      <c r="M405" s="35">
        <v>-4.2883999999999999E-2</v>
      </c>
      <c r="N405" s="35">
        <v>10.24879</v>
      </c>
      <c r="O405" s="35" t="s">
        <v>71</v>
      </c>
      <c r="P405" s="35" t="s">
        <v>71</v>
      </c>
      <c r="Q405" s="35" t="s">
        <v>71</v>
      </c>
      <c r="R405" s="35" t="s">
        <v>71</v>
      </c>
      <c r="S405" s="35" t="s">
        <v>71</v>
      </c>
      <c r="T405" s="35" t="s">
        <v>71</v>
      </c>
      <c r="U405" s="35">
        <v>0.128723</v>
      </c>
      <c r="V405" s="35" t="s">
        <v>71</v>
      </c>
      <c r="W405" s="35" t="s">
        <v>71</v>
      </c>
      <c r="X405" s="35" t="s">
        <v>71</v>
      </c>
      <c r="Y405" s="35" t="s">
        <v>71</v>
      </c>
      <c r="Z405" s="35" t="s">
        <v>71</v>
      </c>
      <c r="AA405" s="35" t="s">
        <v>71</v>
      </c>
      <c r="AB405" s="35" t="s">
        <v>71</v>
      </c>
      <c r="AC405" s="35" t="s">
        <v>71</v>
      </c>
      <c r="AD405" s="35" t="s">
        <v>71</v>
      </c>
      <c r="AE405" s="35" t="s">
        <v>71</v>
      </c>
      <c r="AF405" s="35" t="s">
        <v>71</v>
      </c>
      <c r="AG405" s="35" t="s">
        <v>71</v>
      </c>
      <c r="AH405" s="35">
        <v>3.6182129999999999</v>
      </c>
      <c r="AI405" s="35" t="s">
        <v>71</v>
      </c>
      <c r="AJ405" s="35" t="s">
        <v>71</v>
      </c>
      <c r="AK405" s="35" t="s">
        <v>71</v>
      </c>
      <c r="AL405" s="35" t="s">
        <v>71</v>
      </c>
      <c r="AM405" s="35" t="s">
        <v>71</v>
      </c>
      <c r="AN405" s="35" t="s">
        <v>71</v>
      </c>
      <c r="AO405" s="35" t="s">
        <v>71</v>
      </c>
      <c r="AP405" s="35" t="s">
        <v>71</v>
      </c>
      <c r="AQ405" s="35" t="s">
        <v>71</v>
      </c>
      <c r="AR405" s="35" t="s">
        <v>71</v>
      </c>
      <c r="AS405" s="35" t="s">
        <v>71</v>
      </c>
      <c r="AT405" s="35" t="s">
        <v>71</v>
      </c>
      <c r="AU405" s="35" t="s">
        <v>71</v>
      </c>
      <c r="AV405" s="35" t="s">
        <v>71</v>
      </c>
      <c r="AW405" s="35" t="s">
        <v>71</v>
      </c>
      <c r="AX405" s="35" t="s">
        <v>71</v>
      </c>
      <c r="AY405" s="35" t="s">
        <v>71</v>
      </c>
      <c r="AZ405" s="35" t="s">
        <v>71</v>
      </c>
      <c r="BA405" s="35" t="s">
        <v>71</v>
      </c>
      <c r="BB405" s="35" t="s">
        <v>71</v>
      </c>
      <c r="BC405" s="35" t="s">
        <v>71</v>
      </c>
      <c r="BD405" s="35" t="s">
        <v>71</v>
      </c>
    </row>
    <row r="406" spans="1:56" ht="13.5" x14ac:dyDescent="0.25">
      <c r="A406" s="33"/>
      <c r="B406" s="30" t="s">
        <v>73</v>
      </c>
      <c r="C406" s="29" t="s">
        <v>68</v>
      </c>
      <c r="D406" s="34">
        <v>80.187077000000002</v>
      </c>
      <c r="E406" s="34">
        <v>76.486393000000007</v>
      </c>
      <c r="F406" s="34" t="s">
        <v>71</v>
      </c>
      <c r="G406" s="34">
        <v>-0.30031000000000002</v>
      </c>
      <c r="H406" s="34" t="s">
        <v>71</v>
      </c>
      <c r="I406" s="34" t="s">
        <v>71</v>
      </c>
      <c r="J406" s="34" t="s">
        <v>71</v>
      </c>
      <c r="K406" s="34" t="s">
        <v>71</v>
      </c>
      <c r="L406" s="34" t="s">
        <v>71</v>
      </c>
      <c r="M406" s="34">
        <v>4.9616E-2</v>
      </c>
      <c r="N406" s="34">
        <v>7.0492210000000002</v>
      </c>
      <c r="O406" s="34" t="s">
        <v>71</v>
      </c>
      <c r="P406" s="34" t="s">
        <v>71</v>
      </c>
      <c r="Q406" s="34" t="s">
        <v>71</v>
      </c>
      <c r="R406" s="34" t="s">
        <v>71</v>
      </c>
      <c r="S406" s="34" t="s">
        <v>71</v>
      </c>
      <c r="T406" s="34">
        <v>1.1174E-2</v>
      </c>
      <c r="U406" s="34">
        <v>0.26353100000000002</v>
      </c>
      <c r="V406" s="34" t="s">
        <v>71</v>
      </c>
      <c r="W406" s="34">
        <v>0.69693799999999995</v>
      </c>
      <c r="X406" s="34" t="s">
        <v>71</v>
      </c>
      <c r="Y406" s="34" t="s">
        <v>71</v>
      </c>
      <c r="Z406" s="34">
        <v>7.6427999999999996E-2</v>
      </c>
      <c r="AA406" s="34" t="s">
        <v>71</v>
      </c>
      <c r="AB406" s="34" t="s">
        <v>71</v>
      </c>
      <c r="AC406" s="34" t="s">
        <v>71</v>
      </c>
      <c r="AD406" s="34" t="s">
        <v>71</v>
      </c>
      <c r="AE406" s="34" t="s">
        <v>71</v>
      </c>
      <c r="AF406" s="34">
        <v>5.8190759999999999</v>
      </c>
      <c r="AG406" s="34">
        <v>12.151002</v>
      </c>
      <c r="AH406" s="34">
        <v>1.097051</v>
      </c>
      <c r="AI406" s="34">
        <v>49.572665999999998</v>
      </c>
      <c r="AJ406" s="34">
        <v>3.7006839999999999</v>
      </c>
      <c r="AK406" s="34" t="s">
        <v>71</v>
      </c>
      <c r="AL406" s="34" t="s">
        <v>71</v>
      </c>
      <c r="AM406" s="34" t="s">
        <v>71</v>
      </c>
      <c r="AN406" s="34" t="s">
        <v>71</v>
      </c>
      <c r="AO406" s="34" t="s">
        <v>71</v>
      </c>
      <c r="AP406" s="34" t="s">
        <v>71</v>
      </c>
      <c r="AQ406" s="34" t="s">
        <v>71</v>
      </c>
      <c r="AR406" s="34" t="s">
        <v>71</v>
      </c>
      <c r="AS406" s="34" t="s">
        <v>71</v>
      </c>
      <c r="AT406" s="34" t="s">
        <v>71</v>
      </c>
      <c r="AU406" s="34" t="s">
        <v>71</v>
      </c>
      <c r="AV406" s="34" t="s">
        <v>71</v>
      </c>
      <c r="AW406" s="34" t="s">
        <v>71</v>
      </c>
      <c r="AX406" s="34" t="s">
        <v>71</v>
      </c>
      <c r="AY406" s="34" t="s">
        <v>71</v>
      </c>
      <c r="AZ406" s="34" t="s">
        <v>71</v>
      </c>
      <c r="BA406" s="34" t="s">
        <v>71</v>
      </c>
      <c r="BB406" s="34" t="s">
        <v>71</v>
      </c>
      <c r="BC406" s="34" t="s">
        <v>71</v>
      </c>
      <c r="BD406" s="34" t="s">
        <v>71</v>
      </c>
    </row>
    <row r="407" spans="1:56" ht="13.5" x14ac:dyDescent="0.25">
      <c r="A407" s="32"/>
      <c r="B407" s="30" t="s">
        <v>74</v>
      </c>
      <c r="C407" s="29" t="s">
        <v>68</v>
      </c>
      <c r="D407" s="35">
        <v>125.137905</v>
      </c>
      <c r="E407" s="35">
        <v>96.642988000000003</v>
      </c>
      <c r="F407" s="35" t="s">
        <v>71</v>
      </c>
      <c r="G407" s="35" t="s">
        <v>71</v>
      </c>
      <c r="H407" s="35" t="s">
        <v>71</v>
      </c>
      <c r="I407" s="35" t="s">
        <v>71</v>
      </c>
      <c r="J407" s="35" t="s">
        <v>71</v>
      </c>
      <c r="K407" s="35" t="s">
        <v>71</v>
      </c>
      <c r="L407" s="35" t="s">
        <v>71</v>
      </c>
      <c r="M407" s="35">
        <v>1.336697</v>
      </c>
      <c r="N407" s="35">
        <v>22.178806000000002</v>
      </c>
      <c r="O407" s="35" t="s">
        <v>71</v>
      </c>
      <c r="P407" s="35" t="s">
        <v>71</v>
      </c>
      <c r="Q407" s="35" t="s">
        <v>71</v>
      </c>
      <c r="R407" s="35">
        <v>0.490948</v>
      </c>
      <c r="S407" s="35">
        <v>6.3829999999999998E-3</v>
      </c>
      <c r="T407" s="35">
        <v>9.2379999999999997E-3</v>
      </c>
      <c r="U407" s="35" t="s">
        <v>71</v>
      </c>
      <c r="V407" s="35" t="s">
        <v>71</v>
      </c>
      <c r="W407" s="35" t="s">
        <v>71</v>
      </c>
      <c r="X407" s="35" t="s">
        <v>71</v>
      </c>
      <c r="Y407" s="35" t="s">
        <v>71</v>
      </c>
      <c r="Z407" s="35">
        <v>9.9676000000000001E-2</v>
      </c>
      <c r="AA407" s="35" t="s">
        <v>71</v>
      </c>
      <c r="AB407" s="35">
        <v>5.9130000000000002E-2</v>
      </c>
      <c r="AC407" s="35" t="s">
        <v>71</v>
      </c>
      <c r="AD407" s="35" t="s">
        <v>71</v>
      </c>
      <c r="AE407" s="35" t="s">
        <v>71</v>
      </c>
      <c r="AF407" s="35">
        <v>9.6006140000000002</v>
      </c>
      <c r="AG407" s="35">
        <v>8.9015260000000005</v>
      </c>
      <c r="AH407" s="35">
        <v>0.66968000000000005</v>
      </c>
      <c r="AI407" s="35">
        <v>53.290289999999999</v>
      </c>
      <c r="AJ407" s="35">
        <v>28.494917000000001</v>
      </c>
      <c r="AK407" s="35" t="s">
        <v>71</v>
      </c>
      <c r="AL407" s="35" t="s">
        <v>71</v>
      </c>
      <c r="AM407" s="35" t="s">
        <v>71</v>
      </c>
      <c r="AN407" s="35" t="s">
        <v>71</v>
      </c>
      <c r="AO407" s="35" t="s">
        <v>71</v>
      </c>
      <c r="AP407" s="35" t="s">
        <v>71</v>
      </c>
      <c r="AQ407" s="35" t="s">
        <v>71</v>
      </c>
      <c r="AR407" s="35" t="s">
        <v>71</v>
      </c>
      <c r="AS407" s="35" t="s">
        <v>71</v>
      </c>
      <c r="AT407" s="35" t="s">
        <v>71</v>
      </c>
      <c r="AU407" s="35" t="s">
        <v>71</v>
      </c>
      <c r="AV407" s="35" t="s">
        <v>71</v>
      </c>
      <c r="AW407" s="35" t="s">
        <v>71</v>
      </c>
      <c r="AX407" s="35" t="s">
        <v>71</v>
      </c>
      <c r="AY407" s="35" t="s">
        <v>71</v>
      </c>
      <c r="AZ407" s="35" t="s">
        <v>71</v>
      </c>
      <c r="BA407" s="35" t="s">
        <v>71</v>
      </c>
      <c r="BB407" s="35" t="s">
        <v>71</v>
      </c>
      <c r="BC407" s="35" t="s">
        <v>71</v>
      </c>
      <c r="BD407" s="35" t="s">
        <v>71</v>
      </c>
    </row>
    <row r="408" spans="1:56" ht="13.5" x14ac:dyDescent="0.25">
      <c r="A408" s="31" t="s">
        <v>173</v>
      </c>
      <c r="B408" s="30" t="s">
        <v>70</v>
      </c>
      <c r="C408" s="29" t="s">
        <v>68</v>
      </c>
      <c r="D408" s="34">
        <v>362.703757</v>
      </c>
      <c r="E408" s="34">
        <v>331.68049600000001</v>
      </c>
      <c r="F408" s="34" t="s">
        <v>71</v>
      </c>
      <c r="G408" s="34">
        <v>0.49403799999999998</v>
      </c>
      <c r="H408" s="34">
        <v>1.182739</v>
      </c>
      <c r="I408" s="34">
        <v>3.1051039999999999</v>
      </c>
      <c r="J408" s="34" t="s">
        <v>71</v>
      </c>
      <c r="K408" s="34">
        <v>1.1320129999999999</v>
      </c>
      <c r="L408" s="34">
        <v>0.144458</v>
      </c>
      <c r="M408" s="34">
        <v>0.55870200000000003</v>
      </c>
      <c r="N408" s="34">
        <v>75.169292999999996</v>
      </c>
      <c r="O408" s="34" t="s">
        <v>71</v>
      </c>
      <c r="P408" s="34" t="s">
        <v>71</v>
      </c>
      <c r="Q408" s="34" t="s">
        <v>71</v>
      </c>
      <c r="R408" s="34">
        <v>0.40115099999999998</v>
      </c>
      <c r="S408" s="34">
        <v>2.4433449999999999</v>
      </c>
      <c r="T408" s="34" t="s">
        <v>71</v>
      </c>
      <c r="U408" s="34" t="s">
        <v>71</v>
      </c>
      <c r="V408" s="34" t="s">
        <v>71</v>
      </c>
      <c r="W408" s="34">
        <v>2.1250309999999999</v>
      </c>
      <c r="X408" s="34">
        <v>6.2467290000000002</v>
      </c>
      <c r="Y408" s="34" t="s">
        <v>71</v>
      </c>
      <c r="Z408" s="34">
        <v>1.4567049999999999</v>
      </c>
      <c r="AA408" s="34" t="s">
        <v>71</v>
      </c>
      <c r="AB408" s="34">
        <v>1.3531E-2</v>
      </c>
      <c r="AC408" s="34" t="s">
        <v>71</v>
      </c>
      <c r="AD408" s="34" t="s">
        <v>71</v>
      </c>
      <c r="AE408" s="34">
        <v>5.5343390000000001</v>
      </c>
      <c r="AF408" s="34">
        <v>6.0033250000000002</v>
      </c>
      <c r="AG408" s="34">
        <v>6.004213</v>
      </c>
      <c r="AH408" s="34">
        <v>32.943289999999998</v>
      </c>
      <c r="AI408" s="34">
        <v>186.72248999999999</v>
      </c>
      <c r="AJ408" s="34">
        <v>29.238652999999999</v>
      </c>
      <c r="AK408" s="34">
        <v>1.784608</v>
      </c>
      <c r="AL408" s="34" t="s">
        <v>71</v>
      </c>
      <c r="AM408" s="34" t="s">
        <v>71</v>
      </c>
      <c r="AN408" s="34" t="s">
        <v>71</v>
      </c>
      <c r="AO408" s="34" t="s">
        <v>71</v>
      </c>
      <c r="AP408" s="34" t="s">
        <v>71</v>
      </c>
      <c r="AQ408" s="34" t="s">
        <v>71</v>
      </c>
      <c r="AR408" s="34" t="s">
        <v>71</v>
      </c>
      <c r="AS408" s="34" t="s">
        <v>71</v>
      </c>
      <c r="AT408" s="34" t="s">
        <v>71</v>
      </c>
      <c r="AU408" s="34" t="s">
        <v>71</v>
      </c>
      <c r="AV408" s="34" t="s">
        <v>71</v>
      </c>
      <c r="AW408" s="34" t="s">
        <v>71</v>
      </c>
      <c r="AX408" s="34" t="s">
        <v>71</v>
      </c>
      <c r="AY408" s="34">
        <v>8.3138000000000004E-2</v>
      </c>
      <c r="AZ408" s="34" t="s">
        <v>71</v>
      </c>
      <c r="BA408" s="34" t="s">
        <v>71</v>
      </c>
      <c r="BB408" s="34" t="s">
        <v>71</v>
      </c>
      <c r="BC408" s="34">
        <v>1.2951299999999999</v>
      </c>
      <c r="BD408" s="34">
        <v>0.40633999999999998</v>
      </c>
    </row>
    <row r="409" spans="1:56" ht="13.5" x14ac:dyDescent="0.25">
      <c r="A409" s="33"/>
      <c r="B409" s="30" t="s">
        <v>72</v>
      </c>
      <c r="C409" s="29" t="s">
        <v>68</v>
      </c>
      <c r="D409" s="35">
        <v>401.47004299999998</v>
      </c>
      <c r="E409" s="35">
        <v>328.528775</v>
      </c>
      <c r="F409" s="35" t="s">
        <v>71</v>
      </c>
      <c r="G409" s="35">
        <v>0.480466</v>
      </c>
      <c r="H409" s="35">
        <v>2.4120000000000001E-3</v>
      </c>
      <c r="I409" s="35">
        <v>19.352264999999999</v>
      </c>
      <c r="J409" s="35" t="s">
        <v>71</v>
      </c>
      <c r="K409" s="35" t="s">
        <v>71</v>
      </c>
      <c r="L409" s="35">
        <v>1.0684180000000001</v>
      </c>
      <c r="M409" s="35">
        <v>1.7027460000000001</v>
      </c>
      <c r="N409" s="35">
        <v>77.411300999999995</v>
      </c>
      <c r="O409" s="35" t="s">
        <v>71</v>
      </c>
      <c r="P409" s="35" t="s">
        <v>71</v>
      </c>
      <c r="Q409" s="35" t="s">
        <v>71</v>
      </c>
      <c r="R409" s="35">
        <v>0.42360500000000001</v>
      </c>
      <c r="S409" s="35">
        <v>4.6730239999999998</v>
      </c>
      <c r="T409" s="35" t="s">
        <v>71</v>
      </c>
      <c r="U409" s="35" t="s">
        <v>71</v>
      </c>
      <c r="V409" s="35" t="s">
        <v>71</v>
      </c>
      <c r="W409" s="35">
        <v>2.551857</v>
      </c>
      <c r="X409" s="35">
        <v>0.96041600000000005</v>
      </c>
      <c r="Y409" s="35" t="s">
        <v>71</v>
      </c>
      <c r="Z409" s="35">
        <v>6.0123129999999998</v>
      </c>
      <c r="AA409" s="35" t="s">
        <v>71</v>
      </c>
      <c r="AB409" s="35" t="s">
        <v>71</v>
      </c>
      <c r="AC409" s="35" t="s">
        <v>71</v>
      </c>
      <c r="AD409" s="35" t="s">
        <v>71</v>
      </c>
      <c r="AE409" s="35">
        <v>5.1059469999999996</v>
      </c>
      <c r="AF409" s="35">
        <v>6.350854</v>
      </c>
      <c r="AG409" s="35">
        <v>8.3190530000000003</v>
      </c>
      <c r="AH409" s="35">
        <v>5.5627659999999999</v>
      </c>
      <c r="AI409" s="35">
        <v>188.551332</v>
      </c>
      <c r="AJ409" s="35">
        <v>56.756307</v>
      </c>
      <c r="AK409" s="35">
        <v>16.184961000000001</v>
      </c>
      <c r="AL409" s="35" t="s">
        <v>71</v>
      </c>
      <c r="AM409" s="35" t="s">
        <v>71</v>
      </c>
      <c r="AN409" s="35" t="s">
        <v>71</v>
      </c>
      <c r="AO409" s="35" t="s">
        <v>71</v>
      </c>
      <c r="AP409" s="35" t="s">
        <v>71</v>
      </c>
      <c r="AQ409" s="35" t="s">
        <v>71</v>
      </c>
      <c r="AR409" s="35" t="s">
        <v>71</v>
      </c>
      <c r="AS409" s="35" t="s">
        <v>71</v>
      </c>
      <c r="AT409" s="35" t="s">
        <v>71</v>
      </c>
      <c r="AU409" s="35" t="s">
        <v>71</v>
      </c>
      <c r="AV409" s="35" t="s">
        <v>71</v>
      </c>
      <c r="AW409" s="35" t="s">
        <v>71</v>
      </c>
      <c r="AX409" s="35" t="s">
        <v>71</v>
      </c>
      <c r="AY409" s="35" t="s">
        <v>71</v>
      </c>
      <c r="AZ409" s="35">
        <v>0.106667</v>
      </c>
      <c r="BA409" s="35" t="s">
        <v>71</v>
      </c>
      <c r="BB409" s="35" t="s">
        <v>71</v>
      </c>
      <c r="BC409" s="35">
        <v>16.078294</v>
      </c>
      <c r="BD409" s="35" t="s">
        <v>71</v>
      </c>
    </row>
    <row r="410" spans="1:56" ht="13.5" x14ac:dyDescent="0.25">
      <c r="A410" s="33"/>
      <c r="B410" s="30" t="s">
        <v>73</v>
      </c>
      <c r="C410" s="29" t="s">
        <v>68</v>
      </c>
      <c r="D410" s="34">
        <v>164.09476000000001</v>
      </c>
      <c r="E410" s="34">
        <v>132.837278</v>
      </c>
      <c r="F410" s="34" t="s">
        <v>71</v>
      </c>
      <c r="G410" s="34">
        <v>0.62519599999999997</v>
      </c>
      <c r="H410" s="34" t="s">
        <v>71</v>
      </c>
      <c r="I410" s="34">
        <v>33.702233999999997</v>
      </c>
      <c r="J410" s="34" t="s">
        <v>71</v>
      </c>
      <c r="K410" s="34">
        <v>1.383264</v>
      </c>
      <c r="L410" s="34">
        <v>0.72675900000000004</v>
      </c>
      <c r="M410" s="34">
        <v>0.34800300000000001</v>
      </c>
      <c r="N410" s="34">
        <v>79.191171999999995</v>
      </c>
      <c r="O410" s="34" t="s">
        <v>71</v>
      </c>
      <c r="P410" s="34" t="s">
        <v>71</v>
      </c>
      <c r="Q410" s="34" t="s">
        <v>71</v>
      </c>
      <c r="R410" s="34">
        <v>0.42688999999999999</v>
      </c>
      <c r="S410" s="34">
        <v>1.9980439999999999</v>
      </c>
      <c r="T410" s="34">
        <v>8.43E-4</v>
      </c>
      <c r="U410" s="34" t="s">
        <v>71</v>
      </c>
      <c r="V410" s="34" t="s">
        <v>71</v>
      </c>
      <c r="W410" s="34">
        <v>0.43871599999999999</v>
      </c>
      <c r="X410" s="34">
        <v>1.1082540000000001</v>
      </c>
      <c r="Y410" s="34" t="s">
        <v>71</v>
      </c>
      <c r="Z410" s="34">
        <v>3.0969720000000001</v>
      </c>
      <c r="AA410" s="34" t="s">
        <v>71</v>
      </c>
      <c r="AB410" s="34" t="s">
        <v>71</v>
      </c>
      <c r="AC410" s="34" t="s">
        <v>71</v>
      </c>
      <c r="AD410" s="34" t="s">
        <v>71</v>
      </c>
      <c r="AE410" s="34">
        <v>3.796287</v>
      </c>
      <c r="AF410" s="34">
        <v>-1.812E-3</v>
      </c>
      <c r="AG410" s="34" t="s">
        <v>71</v>
      </c>
      <c r="AH410" s="34">
        <v>2.1405970000000001</v>
      </c>
      <c r="AI410" s="34">
        <v>3.8558590000000001</v>
      </c>
      <c r="AJ410" s="34">
        <v>31.257482</v>
      </c>
      <c r="AK410" s="34" t="s">
        <v>71</v>
      </c>
      <c r="AL410" s="34" t="s">
        <v>71</v>
      </c>
      <c r="AM410" s="34" t="s">
        <v>71</v>
      </c>
      <c r="AN410" s="34" t="s">
        <v>71</v>
      </c>
      <c r="AO410" s="34" t="s">
        <v>71</v>
      </c>
      <c r="AP410" s="34" t="s">
        <v>71</v>
      </c>
      <c r="AQ410" s="34" t="s">
        <v>71</v>
      </c>
      <c r="AR410" s="34" t="s">
        <v>71</v>
      </c>
      <c r="AS410" s="34" t="s">
        <v>71</v>
      </c>
      <c r="AT410" s="34" t="s">
        <v>71</v>
      </c>
      <c r="AU410" s="34" t="s">
        <v>71</v>
      </c>
      <c r="AV410" s="34" t="s">
        <v>71</v>
      </c>
      <c r="AW410" s="34" t="s">
        <v>71</v>
      </c>
      <c r="AX410" s="34" t="s">
        <v>71</v>
      </c>
      <c r="AY410" s="34" t="s">
        <v>71</v>
      </c>
      <c r="AZ410" s="34" t="s">
        <v>71</v>
      </c>
      <c r="BA410" s="34" t="s">
        <v>71</v>
      </c>
      <c r="BB410" s="34" t="s">
        <v>71</v>
      </c>
      <c r="BC410" s="34" t="s">
        <v>71</v>
      </c>
      <c r="BD410" s="34" t="s">
        <v>71</v>
      </c>
    </row>
    <row r="411" spans="1:56" ht="13.5" x14ac:dyDescent="0.25">
      <c r="A411" s="32"/>
      <c r="B411" s="30" t="s">
        <v>74</v>
      </c>
      <c r="C411" s="29" t="s">
        <v>68</v>
      </c>
      <c r="D411" s="35">
        <v>217.37572</v>
      </c>
      <c r="E411" s="35">
        <v>154.29754399999999</v>
      </c>
      <c r="F411" s="35" t="s">
        <v>71</v>
      </c>
      <c r="G411" s="35">
        <v>0.68590399999999996</v>
      </c>
      <c r="H411" s="35" t="s">
        <v>71</v>
      </c>
      <c r="I411" s="35">
        <v>65.317352</v>
      </c>
      <c r="J411" s="35" t="s">
        <v>71</v>
      </c>
      <c r="K411" s="35" t="s">
        <v>71</v>
      </c>
      <c r="L411" s="35">
        <v>0.26017000000000001</v>
      </c>
      <c r="M411" s="35">
        <v>0.95989999999999998</v>
      </c>
      <c r="N411" s="35">
        <v>47.528275999999998</v>
      </c>
      <c r="O411" s="35" t="s">
        <v>71</v>
      </c>
      <c r="P411" s="35" t="s">
        <v>71</v>
      </c>
      <c r="Q411" s="35" t="s">
        <v>71</v>
      </c>
      <c r="R411" s="35">
        <v>1.2133579999999999</v>
      </c>
      <c r="S411" s="35">
        <v>1.8145000000000001E-2</v>
      </c>
      <c r="T411" s="35">
        <v>1.2390000000000001E-3</v>
      </c>
      <c r="U411" s="35" t="s">
        <v>71</v>
      </c>
      <c r="V411" s="35" t="s">
        <v>71</v>
      </c>
      <c r="W411" s="35">
        <v>3.7674850000000002</v>
      </c>
      <c r="X411" s="35">
        <v>0.60597800000000002</v>
      </c>
      <c r="Y411" s="35" t="s">
        <v>71</v>
      </c>
      <c r="Z411" s="35">
        <v>4.7605199999999996</v>
      </c>
      <c r="AA411" s="35" t="s">
        <v>71</v>
      </c>
      <c r="AB411" s="35" t="s">
        <v>71</v>
      </c>
      <c r="AC411" s="35" t="s">
        <v>71</v>
      </c>
      <c r="AD411" s="35" t="s">
        <v>71</v>
      </c>
      <c r="AE411" s="35">
        <v>3.3634189999999999</v>
      </c>
      <c r="AF411" s="35">
        <v>2.7257419999999999</v>
      </c>
      <c r="AG411" s="35" t="s">
        <v>71</v>
      </c>
      <c r="AH411" s="35">
        <v>1.482756</v>
      </c>
      <c r="AI411" s="35">
        <v>21.607299999999999</v>
      </c>
      <c r="AJ411" s="35">
        <v>47.861505999999999</v>
      </c>
      <c r="AK411" s="35">
        <v>15.216670000000001</v>
      </c>
      <c r="AL411" s="35" t="s">
        <v>71</v>
      </c>
      <c r="AM411" s="35" t="s">
        <v>71</v>
      </c>
      <c r="AN411" s="35" t="s">
        <v>71</v>
      </c>
      <c r="AO411" s="35" t="s">
        <v>71</v>
      </c>
      <c r="AP411" s="35" t="s">
        <v>71</v>
      </c>
      <c r="AQ411" s="35" t="s">
        <v>71</v>
      </c>
      <c r="AR411" s="35" t="s">
        <v>71</v>
      </c>
      <c r="AS411" s="35" t="s">
        <v>71</v>
      </c>
      <c r="AT411" s="35" t="s">
        <v>71</v>
      </c>
      <c r="AU411" s="35" t="s">
        <v>71</v>
      </c>
      <c r="AV411" s="35" t="s">
        <v>71</v>
      </c>
      <c r="AW411" s="35" t="s">
        <v>71</v>
      </c>
      <c r="AX411" s="35" t="s">
        <v>71</v>
      </c>
      <c r="AY411" s="35" t="s">
        <v>71</v>
      </c>
      <c r="AZ411" s="35" t="s">
        <v>71</v>
      </c>
      <c r="BA411" s="35" t="s">
        <v>71</v>
      </c>
      <c r="BB411" s="35" t="s">
        <v>71</v>
      </c>
      <c r="BC411" s="35">
        <v>15.216670000000001</v>
      </c>
      <c r="BD411" s="35" t="s">
        <v>71</v>
      </c>
    </row>
    <row r="412" spans="1:56" ht="13.5" x14ac:dyDescent="0.25">
      <c r="A412" s="31" t="s">
        <v>174</v>
      </c>
      <c r="B412" s="30" t="s">
        <v>70</v>
      </c>
      <c r="C412" s="29" t="s">
        <v>68</v>
      </c>
      <c r="D412" s="34">
        <v>3249.9577869999998</v>
      </c>
      <c r="E412" s="34">
        <v>2773.0533890000002</v>
      </c>
      <c r="F412" s="34">
        <v>1.2017709999999999</v>
      </c>
      <c r="G412" s="34">
        <v>7.0168470000000003</v>
      </c>
      <c r="H412" s="34">
        <v>38.860795000000003</v>
      </c>
      <c r="I412" s="34">
        <v>92.821954000000005</v>
      </c>
      <c r="J412" s="34">
        <v>0.73491399999999996</v>
      </c>
      <c r="K412" s="34">
        <v>26.174430000000001</v>
      </c>
      <c r="L412" s="34">
        <v>2.5661309999999999</v>
      </c>
      <c r="M412" s="34">
        <v>376.467761</v>
      </c>
      <c r="N412" s="34">
        <v>678.209249</v>
      </c>
      <c r="O412" s="34">
        <v>2.0960000000000002E-3</v>
      </c>
      <c r="P412" s="34">
        <v>2.9601739999999999</v>
      </c>
      <c r="Q412" s="34">
        <v>0.17948800000000001</v>
      </c>
      <c r="R412" s="34">
        <v>3.9522979999999999</v>
      </c>
      <c r="S412" s="34">
        <v>37.434072</v>
      </c>
      <c r="T412" s="34">
        <v>136.682693</v>
      </c>
      <c r="U412" s="34">
        <v>97.504876999999993</v>
      </c>
      <c r="V412" s="34">
        <v>7.7947000000000002E-2</v>
      </c>
      <c r="W412" s="34">
        <v>6.4267380000000003</v>
      </c>
      <c r="X412" s="34">
        <v>13.692987</v>
      </c>
      <c r="Y412" s="34">
        <v>2.6716790000000001</v>
      </c>
      <c r="Z412" s="34">
        <v>167.972466</v>
      </c>
      <c r="AA412" s="34">
        <v>0.41341</v>
      </c>
      <c r="AB412" s="34">
        <v>5.0351160000000004</v>
      </c>
      <c r="AC412" s="34">
        <v>4.47E-3</v>
      </c>
      <c r="AD412" s="34" t="s">
        <v>71</v>
      </c>
      <c r="AE412" s="34">
        <v>174.54555199999999</v>
      </c>
      <c r="AF412" s="34">
        <v>74.665170000000003</v>
      </c>
      <c r="AG412" s="34">
        <v>110.630691</v>
      </c>
      <c r="AH412" s="34">
        <v>195.50117299999999</v>
      </c>
      <c r="AI412" s="34">
        <v>518.64643999999998</v>
      </c>
      <c r="AJ412" s="34">
        <v>450.01271800000001</v>
      </c>
      <c r="AK412" s="34">
        <v>26.891680000000001</v>
      </c>
      <c r="AL412" s="34">
        <v>0.01</v>
      </c>
      <c r="AM412" s="34" t="s">
        <v>71</v>
      </c>
      <c r="AN412" s="34">
        <v>2.3675999999999999E-2</v>
      </c>
      <c r="AO412" s="34">
        <v>9.5799999999999998E-4</v>
      </c>
      <c r="AP412" s="34" t="s">
        <v>71</v>
      </c>
      <c r="AQ412" s="34">
        <v>9.6716110000000004</v>
      </c>
      <c r="AR412" s="34" t="s">
        <v>71</v>
      </c>
      <c r="AS412" s="34">
        <v>11.187294</v>
      </c>
      <c r="AT412" s="34" t="s">
        <v>71</v>
      </c>
      <c r="AU412" s="34" t="s">
        <v>71</v>
      </c>
      <c r="AV412" s="34">
        <v>4.8529999999999997E-3</v>
      </c>
      <c r="AW412" s="34" t="s">
        <v>71</v>
      </c>
      <c r="AX412" s="34" t="s">
        <v>71</v>
      </c>
      <c r="AY412" s="34">
        <v>5.7525E-2</v>
      </c>
      <c r="AZ412" s="34">
        <v>9.3332999999999999E-2</v>
      </c>
      <c r="BA412" s="34" t="s">
        <v>71</v>
      </c>
      <c r="BB412" s="34">
        <v>0.19136500000000001</v>
      </c>
      <c r="BC412" s="34">
        <v>2.0275300000000001</v>
      </c>
      <c r="BD412" s="34">
        <v>3.2245370000000002</v>
      </c>
    </row>
    <row r="413" spans="1:56" ht="13.5" x14ac:dyDescent="0.25">
      <c r="A413" s="33"/>
      <c r="B413" s="30" t="s">
        <v>72</v>
      </c>
      <c r="C413" s="29" t="s">
        <v>68</v>
      </c>
      <c r="D413" s="35">
        <v>3181.4749830000001</v>
      </c>
      <c r="E413" s="35">
        <v>2892.2811390000002</v>
      </c>
      <c r="F413" s="35">
        <v>2.4997259999999999</v>
      </c>
      <c r="G413" s="35">
        <v>9.9615430000000007</v>
      </c>
      <c r="H413" s="35">
        <v>29.165144000000002</v>
      </c>
      <c r="I413" s="35">
        <v>148.43010899999999</v>
      </c>
      <c r="J413" s="35">
        <v>1.1270389999999999</v>
      </c>
      <c r="K413" s="35">
        <v>1.181457</v>
      </c>
      <c r="L413" s="35">
        <v>2.5413100000000002</v>
      </c>
      <c r="M413" s="35">
        <v>380.07701200000002</v>
      </c>
      <c r="N413" s="35">
        <v>563.80289100000005</v>
      </c>
      <c r="O413" s="35">
        <v>4.4489999999999998E-3</v>
      </c>
      <c r="P413" s="35">
        <v>4.5601010000000004</v>
      </c>
      <c r="Q413" s="35">
        <v>0.242898</v>
      </c>
      <c r="R413" s="35">
        <v>5.575475</v>
      </c>
      <c r="S413" s="35">
        <v>38.583407999999999</v>
      </c>
      <c r="T413" s="35">
        <v>156.147482</v>
      </c>
      <c r="U413" s="35">
        <v>97.471053999999995</v>
      </c>
      <c r="V413" s="35">
        <v>0.14078499999999999</v>
      </c>
      <c r="W413" s="35">
        <v>5.3526590000000001</v>
      </c>
      <c r="X413" s="35">
        <v>12.628396</v>
      </c>
      <c r="Y413" s="35">
        <v>3.3360780000000001</v>
      </c>
      <c r="Z413" s="35">
        <v>175.33675600000001</v>
      </c>
      <c r="AA413" s="35">
        <v>1.9629479999999999</v>
      </c>
      <c r="AB413" s="35">
        <v>5.7238410000000002</v>
      </c>
      <c r="AC413" s="35">
        <v>3.5369999999999999E-2</v>
      </c>
      <c r="AD413" s="35">
        <v>5.5972000000000001E-2</v>
      </c>
      <c r="AE413" s="35">
        <v>193.83938599999999</v>
      </c>
      <c r="AF413" s="35">
        <v>76.063428000000002</v>
      </c>
      <c r="AG413" s="35">
        <v>114.503015</v>
      </c>
      <c r="AH413" s="35">
        <v>166.31723199999999</v>
      </c>
      <c r="AI413" s="35">
        <v>695.61417500000005</v>
      </c>
      <c r="AJ413" s="35">
        <v>272.84633500000001</v>
      </c>
      <c r="AK413" s="35">
        <v>16.347508999999999</v>
      </c>
      <c r="AL413" s="35" t="s">
        <v>71</v>
      </c>
      <c r="AM413" s="35" t="s">
        <v>71</v>
      </c>
      <c r="AN413" s="35" t="s">
        <v>71</v>
      </c>
      <c r="AO413" s="35" t="s">
        <v>71</v>
      </c>
      <c r="AP413" s="35">
        <v>5.5972000000000001E-2</v>
      </c>
      <c r="AQ413" s="35">
        <v>8.8947000000000003</v>
      </c>
      <c r="AR413" s="35" t="s">
        <v>71</v>
      </c>
      <c r="AS413" s="35">
        <v>2.580333</v>
      </c>
      <c r="AT413" s="35">
        <v>7.9500000000000003E-4</v>
      </c>
      <c r="AU413" s="35" t="s">
        <v>71</v>
      </c>
      <c r="AV413" s="35">
        <v>3.4389999999999997E-2</v>
      </c>
      <c r="AW413" s="35" t="s">
        <v>71</v>
      </c>
      <c r="AX413" s="35">
        <v>2.7453000000000002E-2</v>
      </c>
      <c r="AY413" s="35">
        <v>5.5810999999999999E-2</v>
      </c>
      <c r="AZ413" s="35">
        <v>0.31999899999999998</v>
      </c>
      <c r="BA413" s="35" t="s">
        <v>71</v>
      </c>
      <c r="BB413" s="35">
        <v>0.312942</v>
      </c>
      <c r="BC413" s="35">
        <v>1.7025669999999999</v>
      </c>
      <c r="BD413" s="35">
        <v>2.1307290000000001</v>
      </c>
    </row>
    <row r="414" spans="1:56" ht="13.5" x14ac:dyDescent="0.25">
      <c r="A414" s="33"/>
      <c r="B414" s="30" t="s">
        <v>73</v>
      </c>
      <c r="C414" s="29" t="s">
        <v>68</v>
      </c>
      <c r="D414" s="34">
        <v>4112.0454520000003</v>
      </c>
      <c r="E414" s="34">
        <v>3479.3882060000001</v>
      </c>
      <c r="F414" s="34">
        <v>1.8241350000000001</v>
      </c>
      <c r="G414" s="34">
        <v>8.7605740000000001</v>
      </c>
      <c r="H414" s="34">
        <v>29.747800999999999</v>
      </c>
      <c r="I414" s="34">
        <v>141.77939499999999</v>
      </c>
      <c r="J414" s="34">
        <v>0.64590199999999998</v>
      </c>
      <c r="K414" s="34">
        <v>2.7532290000000001</v>
      </c>
      <c r="L414" s="34">
        <v>3.4447450000000002</v>
      </c>
      <c r="M414" s="34">
        <v>486.89962100000002</v>
      </c>
      <c r="N414" s="34">
        <v>764.04666999999995</v>
      </c>
      <c r="O414" s="34">
        <v>3.6789000000000002E-2</v>
      </c>
      <c r="P414" s="34">
        <v>5.0572910000000002</v>
      </c>
      <c r="Q414" s="34" t="s">
        <v>71</v>
      </c>
      <c r="R414" s="34">
        <v>6.140028</v>
      </c>
      <c r="S414" s="34">
        <v>30.916326000000002</v>
      </c>
      <c r="T414" s="34">
        <v>244.987281</v>
      </c>
      <c r="U414" s="34">
        <v>86.973770999999999</v>
      </c>
      <c r="V414" s="34">
        <v>1.6261000000000001E-2</v>
      </c>
      <c r="W414" s="34">
        <v>4.3282990000000003</v>
      </c>
      <c r="X414" s="34">
        <v>10.14907</v>
      </c>
      <c r="Y414" s="34">
        <v>1.662909</v>
      </c>
      <c r="Z414" s="34">
        <v>98.842146999999997</v>
      </c>
      <c r="AA414" s="34">
        <v>1.321852</v>
      </c>
      <c r="AB414" s="34">
        <v>6.6274730000000002</v>
      </c>
      <c r="AC414" s="34">
        <v>1.1809999999999999E-2</v>
      </c>
      <c r="AD414" s="34">
        <v>1.1396E-2</v>
      </c>
      <c r="AE414" s="34">
        <v>204.45668499999999</v>
      </c>
      <c r="AF414" s="34">
        <v>77.908136999999996</v>
      </c>
      <c r="AG414" s="34">
        <v>113.14635800000001</v>
      </c>
      <c r="AH414" s="34">
        <v>199.36309399999999</v>
      </c>
      <c r="AI414" s="34">
        <v>947.52915700000005</v>
      </c>
      <c r="AJ414" s="34">
        <v>553.62778800000001</v>
      </c>
      <c r="AK414" s="34">
        <v>79.029458000000005</v>
      </c>
      <c r="AL414" s="34">
        <v>1.198</v>
      </c>
      <c r="AM414" s="34" t="s">
        <v>71</v>
      </c>
      <c r="AN414" s="34">
        <v>4.1209999999999997E-2</v>
      </c>
      <c r="AO414" s="34">
        <v>2.2792E-2</v>
      </c>
      <c r="AP414" s="34">
        <v>5.6980000000000003E-2</v>
      </c>
      <c r="AQ414" s="34">
        <v>7.1170920000000004</v>
      </c>
      <c r="AR414" s="34" t="s">
        <v>71</v>
      </c>
      <c r="AS414" s="34">
        <v>2.1357930000000001</v>
      </c>
      <c r="AT414" s="34">
        <v>8.0999999999999996E-4</v>
      </c>
      <c r="AU414" s="34" t="s">
        <v>71</v>
      </c>
      <c r="AV414" s="34">
        <v>2.2792E-2</v>
      </c>
      <c r="AW414" s="34" t="s">
        <v>71</v>
      </c>
      <c r="AX414" s="34">
        <v>0.29091400000000001</v>
      </c>
      <c r="AY414" s="34">
        <v>0.12796199999999999</v>
      </c>
      <c r="AZ414" s="34">
        <v>0.61666299999999996</v>
      </c>
      <c r="BA414" s="34" t="s">
        <v>71</v>
      </c>
      <c r="BB414" s="34">
        <v>5.4736E-2</v>
      </c>
      <c r="BC414" s="34">
        <v>3.2066180000000002</v>
      </c>
      <c r="BD414" s="34">
        <v>42.993110000000001</v>
      </c>
    </row>
    <row r="415" spans="1:56" ht="13.5" x14ac:dyDescent="0.25">
      <c r="A415" s="32"/>
      <c r="B415" s="30" t="s">
        <v>74</v>
      </c>
      <c r="C415" s="29" t="s">
        <v>68</v>
      </c>
      <c r="D415" s="35">
        <v>4702.1858460000003</v>
      </c>
      <c r="E415" s="35">
        <v>4168.5568219999996</v>
      </c>
      <c r="F415" s="35">
        <v>1.7672730000000001</v>
      </c>
      <c r="G415" s="35">
        <v>10.512397</v>
      </c>
      <c r="H415" s="35">
        <v>26.756976000000002</v>
      </c>
      <c r="I415" s="35">
        <v>233.07722899999999</v>
      </c>
      <c r="J415" s="35">
        <v>0.70193300000000003</v>
      </c>
      <c r="K415" s="35">
        <v>2.9813960000000002</v>
      </c>
      <c r="L415" s="35">
        <v>2.3604430000000001</v>
      </c>
      <c r="M415" s="35">
        <v>764.13603699999999</v>
      </c>
      <c r="N415" s="35">
        <v>693.49907900000005</v>
      </c>
      <c r="O415" s="35">
        <v>2.3651999999999999E-2</v>
      </c>
      <c r="P415" s="35">
        <v>6.8568429999999996</v>
      </c>
      <c r="Q415" s="35" t="s">
        <v>71</v>
      </c>
      <c r="R415" s="35">
        <v>7.2045339999999998</v>
      </c>
      <c r="S415" s="35">
        <v>32.622380999999997</v>
      </c>
      <c r="T415" s="35">
        <v>395.69868300000002</v>
      </c>
      <c r="U415" s="35">
        <v>123.421018</v>
      </c>
      <c r="V415" s="35">
        <v>0.10620499999999999</v>
      </c>
      <c r="W415" s="35">
        <v>3.7030099999999999</v>
      </c>
      <c r="X415" s="35">
        <v>9.5111849999999993</v>
      </c>
      <c r="Y415" s="35">
        <v>1.971265</v>
      </c>
      <c r="Z415" s="35">
        <v>129.43469400000001</v>
      </c>
      <c r="AA415" s="35">
        <v>1.533015</v>
      </c>
      <c r="AB415" s="35">
        <v>10.181932</v>
      </c>
      <c r="AC415" s="35">
        <v>3.9599000000000002E-2</v>
      </c>
      <c r="AD415" s="35">
        <v>3.5478000000000003E-2</v>
      </c>
      <c r="AE415" s="35">
        <v>224.41013699999999</v>
      </c>
      <c r="AF415" s="35">
        <v>113.195663</v>
      </c>
      <c r="AG415" s="35">
        <v>111.468281</v>
      </c>
      <c r="AH415" s="35">
        <v>144.909784</v>
      </c>
      <c r="AI415" s="35">
        <v>1116.4367</v>
      </c>
      <c r="AJ415" s="35">
        <v>502.66501499999998</v>
      </c>
      <c r="AK415" s="35">
        <v>30.964009000000001</v>
      </c>
      <c r="AL415" s="35" t="s">
        <v>71</v>
      </c>
      <c r="AM415" s="35" t="s">
        <v>71</v>
      </c>
      <c r="AN415" s="35">
        <v>4.7169999999999998E-3</v>
      </c>
      <c r="AO415" s="35" t="s">
        <v>71</v>
      </c>
      <c r="AP415" s="35" t="s">
        <v>71</v>
      </c>
      <c r="AQ415" s="35">
        <v>8.1135889999999993</v>
      </c>
      <c r="AR415" s="35" t="s">
        <v>71</v>
      </c>
      <c r="AS415" s="35">
        <v>5.908201</v>
      </c>
      <c r="AT415" s="35">
        <v>1.2666999999999999E-2</v>
      </c>
      <c r="AU415" s="35">
        <v>2.5827420000000001</v>
      </c>
      <c r="AV415" s="35">
        <v>3.5507999999999998E-2</v>
      </c>
      <c r="AW415" s="35" t="s">
        <v>71</v>
      </c>
      <c r="AX415" s="35">
        <v>0.67898400000000003</v>
      </c>
      <c r="AY415" s="35">
        <v>0.24924399999999999</v>
      </c>
      <c r="AZ415" s="35">
        <v>9.3329999999999996E-2</v>
      </c>
      <c r="BA415" s="35">
        <v>0.38554300000000002</v>
      </c>
      <c r="BB415" s="35">
        <v>4.5732000000000002E-2</v>
      </c>
      <c r="BC415" s="35">
        <v>2.43275</v>
      </c>
      <c r="BD415" s="35">
        <v>10.421002</v>
      </c>
    </row>
    <row r="416" spans="1:56" ht="13.5" x14ac:dyDescent="0.25">
      <c r="A416" s="31" t="s">
        <v>175</v>
      </c>
      <c r="B416" s="30" t="s">
        <v>70</v>
      </c>
      <c r="C416" s="29" t="s">
        <v>68</v>
      </c>
      <c r="D416" s="34">
        <v>82.234705000000005</v>
      </c>
      <c r="E416" s="34">
        <v>67.758893999999998</v>
      </c>
      <c r="F416" s="34">
        <v>0.11369799999999999</v>
      </c>
      <c r="G416" s="34">
        <v>0.57683499999999999</v>
      </c>
      <c r="H416" s="34">
        <v>2.6908999999999999E-2</v>
      </c>
      <c r="I416" s="34">
        <v>1.067372</v>
      </c>
      <c r="J416" s="34">
        <v>2.0841999999999999E-2</v>
      </c>
      <c r="K416" s="34" t="s">
        <v>71</v>
      </c>
      <c r="L416" s="34">
        <v>9.2448000000000002E-2</v>
      </c>
      <c r="M416" s="34">
        <v>22.214068000000001</v>
      </c>
      <c r="N416" s="34">
        <v>26.771438</v>
      </c>
      <c r="O416" s="34" t="s">
        <v>71</v>
      </c>
      <c r="P416" s="34">
        <v>2.9035999999999999E-2</v>
      </c>
      <c r="Q416" s="34" t="s">
        <v>71</v>
      </c>
      <c r="R416" s="34">
        <v>5.3109999999999997E-3</v>
      </c>
      <c r="S416" s="34">
        <v>2.9037980000000001</v>
      </c>
      <c r="T416" s="34">
        <v>4.1103459999999998</v>
      </c>
      <c r="U416" s="34">
        <v>5.6131E-2</v>
      </c>
      <c r="V416" s="34">
        <v>5.6176999999999998E-2</v>
      </c>
      <c r="W416" s="34">
        <v>0.24845400000000001</v>
      </c>
      <c r="X416" s="34">
        <v>0.10964500000000001</v>
      </c>
      <c r="Y416" s="34">
        <v>0.222084</v>
      </c>
      <c r="Z416" s="34" t="s">
        <v>71</v>
      </c>
      <c r="AA416" s="34">
        <v>2.0348999999999999E-2</v>
      </c>
      <c r="AB416" s="34">
        <v>0.13383700000000001</v>
      </c>
      <c r="AC416" s="34" t="s">
        <v>71</v>
      </c>
      <c r="AD416" s="34" t="s">
        <v>71</v>
      </c>
      <c r="AE416" s="34">
        <v>1.0640670000000001</v>
      </c>
      <c r="AF416" s="34">
        <v>2.8770000000000002E-3</v>
      </c>
      <c r="AG416" s="34">
        <v>0.531829</v>
      </c>
      <c r="AH416" s="34">
        <v>3.1672630000000002</v>
      </c>
      <c r="AI416" s="34">
        <v>4.21408</v>
      </c>
      <c r="AJ416" s="34">
        <v>-1.1077220000000001</v>
      </c>
      <c r="AK416" s="34">
        <v>15.583532999999999</v>
      </c>
      <c r="AL416" s="34">
        <v>0.01</v>
      </c>
      <c r="AM416" s="34" t="s">
        <v>71</v>
      </c>
      <c r="AN416" s="34" t="s">
        <v>71</v>
      </c>
      <c r="AO416" s="34" t="s">
        <v>71</v>
      </c>
      <c r="AP416" s="34" t="s">
        <v>71</v>
      </c>
      <c r="AQ416" s="34">
        <v>4.1161859999999999</v>
      </c>
      <c r="AR416" s="34" t="s">
        <v>71</v>
      </c>
      <c r="AS416" s="34">
        <v>11.187294</v>
      </c>
      <c r="AT416" s="34" t="s">
        <v>71</v>
      </c>
      <c r="AU416" s="34" t="s">
        <v>71</v>
      </c>
      <c r="AV416" s="34" t="s">
        <v>71</v>
      </c>
      <c r="AW416" s="34" t="s">
        <v>71</v>
      </c>
      <c r="AX416" s="34" t="s">
        <v>71</v>
      </c>
      <c r="AY416" s="34">
        <v>7.7010000000000004E-3</v>
      </c>
      <c r="AZ416" s="34">
        <v>1.3332999999999999E-2</v>
      </c>
      <c r="BA416" s="34" t="s">
        <v>71</v>
      </c>
      <c r="BB416" s="34">
        <v>2.9572000000000001E-2</v>
      </c>
      <c r="BC416" s="34">
        <v>9.2979999999999993E-2</v>
      </c>
      <c r="BD416" s="34">
        <v>0.126467</v>
      </c>
    </row>
    <row r="417" spans="1:56" ht="13.5" x14ac:dyDescent="0.25">
      <c r="A417" s="33"/>
      <c r="B417" s="30" t="s">
        <v>72</v>
      </c>
      <c r="C417" s="29" t="s">
        <v>68</v>
      </c>
      <c r="D417" s="35">
        <v>58.569001999999998</v>
      </c>
      <c r="E417" s="35">
        <v>56.686343000000001</v>
      </c>
      <c r="F417" s="35">
        <v>0.13920099999999999</v>
      </c>
      <c r="G417" s="35">
        <v>0.33315499999999998</v>
      </c>
      <c r="H417" s="35" t="s">
        <v>71</v>
      </c>
      <c r="I417" s="35">
        <v>0.95990600000000004</v>
      </c>
      <c r="J417" s="35">
        <v>1.7195999999999999E-2</v>
      </c>
      <c r="K417" s="35">
        <v>0.102213</v>
      </c>
      <c r="L417" s="35">
        <v>8.3674999999999999E-2</v>
      </c>
      <c r="M417" s="35">
        <v>10.563288999999999</v>
      </c>
      <c r="N417" s="35">
        <v>24.591206</v>
      </c>
      <c r="O417" s="35">
        <v>1.343E-3</v>
      </c>
      <c r="P417" s="35">
        <v>0.126163</v>
      </c>
      <c r="Q417" s="35" t="s">
        <v>71</v>
      </c>
      <c r="R417" s="35">
        <v>4.4780000000000002E-3</v>
      </c>
      <c r="S417" s="35">
        <v>2.3086690000000001</v>
      </c>
      <c r="T417" s="35">
        <v>4.5648010000000001</v>
      </c>
      <c r="U417" s="35">
        <v>0.35888500000000001</v>
      </c>
      <c r="V417" s="35">
        <v>9.5160000000000002E-3</v>
      </c>
      <c r="W417" s="35">
        <v>0.18032699999999999</v>
      </c>
      <c r="X417" s="35">
        <v>0.17537800000000001</v>
      </c>
      <c r="Y417" s="35">
        <v>8.8235999999999995E-2</v>
      </c>
      <c r="Z417" s="35" t="s">
        <v>71</v>
      </c>
      <c r="AA417" s="35">
        <v>4.1463E-2</v>
      </c>
      <c r="AB417" s="35">
        <v>0.123304</v>
      </c>
      <c r="AC417" s="35">
        <v>1.7899999999999999E-3</v>
      </c>
      <c r="AD417" s="35" t="s">
        <v>71</v>
      </c>
      <c r="AE417" s="35">
        <v>1.513117</v>
      </c>
      <c r="AF417" s="35">
        <v>4.1460000000000004E-3</v>
      </c>
      <c r="AG417" s="35">
        <v>0.58359899999999998</v>
      </c>
      <c r="AH417" s="35">
        <v>5.6327109999999996</v>
      </c>
      <c r="AI417" s="35">
        <v>4.1785759999999996</v>
      </c>
      <c r="AJ417" s="35">
        <v>-5.0804980000000004</v>
      </c>
      <c r="AK417" s="35">
        <v>6.9631569999999998</v>
      </c>
      <c r="AL417" s="35" t="s">
        <v>71</v>
      </c>
      <c r="AM417" s="35" t="s">
        <v>71</v>
      </c>
      <c r="AN417" s="35" t="s">
        <v>71</v>
      </c>
      <c r="AO417" s="35" t="s">
        <v>71</v>
      </c>
      <c r="AP417" s="35" t="s">
        <v>71</v>
      </c>
      <c r="AQ417" s="35">
        <v>4.17807</v>
      </c>
      <c r="AR417" s="35" t="s">
        <v>71</v>
      </c>
      <c r="AS417" s="35">
        <v>2.580333</v>
      </c>
      <c r="AT417" s="35" t="s">
        <v>71</v>
      </c>
      <c r="AU417" s="35" t="s">
        <v>71</v>
      </c>
      <c r="AV417" s="35" t="s">
        <v>71</v>
      </c>
      <c r="AW417" s="35" t="s">
        <v>71</v>
      </c>
      <c r="AX417" s="35" t="s">
        <v>71</v>
      </c>
      <c r="AY417" s="35">
        <v>8.064E-3</v>
      </c>
      <c r="AZ417" s="35">
        <v>1.3332999999999999E-2</v>
      </c>
      <c r="BA417" s="35" t="s">
        <v>71</v>
      </c>
      <c r="BB417" s="35">
        <v>7.1504999999999999E-2</v>
      </c>
      <c r="BC417" s="35">
        <v>4.4850000000000001E-2</v>
      </c>
      <c r="BD417" s="35">
        <v>6.7002000000000006E-2</v>
      </c>
    </row>
    <row r="418" spans="1:56" ht="13.5" x14ac:dyDescent="0.25">
      <c r="A418" s="33"/>
      <c r="B418" s="30" t="s">
        <v>73</v>
      </c>
      <c r="C418" s="29" t="s">
        <v>68</v>
      </c>
      <c r="D418" s="34">
        <v>65.654539999999997</v>
      </c>
      <c r="E418" s="34">
        <v>56.694355000000002</v>
      </c>
      <c r="F418" s="34">
        <v>4.2396000000000003E-2</v>
      </c>
      <c r="G418" s="34">
        <v>0.30435800000000002</v>
      </c>
      <c r="H418" s="34">
        <v>0.31181900000000001</v>
      </c>
      <c r="I418" s="34">
        <v>1.0521750000000001</v>
      </c>
      <c r="J418" s="34" t="s">
        <v>71</v>
      </c>
      <c r="K418" s="34">
        <v>0.21779299999999999</v>
      </c>
      <c r="L418" s="34">
        <v>7.5133000000000005E-2</v>
      </c>
      <c r="M418" s="34">
        <v>11.900541</v>
      </c>
      <c r="N418" s="34">
        <v>23.235717999999999</v>
      </c>
      <c r="O418" s="34" t="s">
        <v>71</v>
      </c>
      <c r="P418" s="34">
        <v>0.22280800000000001</v>
      </c>
      <c r="Q418" s="34" t="s">
        <v>71</v>
      </c>
      <c r="R418" s="34">
        <v>7.5748999999999997E-2</v>
      </c>
      <c r="S418" s="34">
        <v>1.0859430000000001</v>
      </c>
      <c r="T418" s="34">
        <v>3.1285509999999999</v>
      </c>
      <c r="U418" s="34">
        <v>0.62371299999999996</v>
      </c>
      <c r="V418" s="34">
        <v>6.9629999999999996E-3</v>
      </c>
      <c r="W418" s="34">
        <v>0.27949299999999999</v>
      </c>
      <c r="X418" s="34">
        <v>0.17647599999999999</v>
      </c>
      <c r="Y418" s="34">
        <v>0.13315199999999999</v>
      </c>
      <c r="Z418" s="34" t="s">
        <v>71</v>
      </c>
      <c r="AA418" s="34">
        <v>4.5135000000000002E-2</v>
      </c>
      <c r="AB418" s="34">
        <v>0.104961</v>
      </c>
      <c r="AC418" s="34">
        <v>4.0999999999999999E-4</v>
      </c>
      <c r="AD418" s="34" t="s">
        <v>71</v>
      </c>
      <c r="AE418" s="34">
        <v>1.947306</v>
      </c>
      <c r="AF418" s="34">
        <v>3.4200000000000002E-4</v>
      </c>
      <c r="AG418" s="34">
        <v>1.0317050000000001</v>
      </c>
      <c r="AH418" s="34">
        <v>4.667173</v>
      </c>
      <c r="AI418" s="34">
        <v>6.0245420000000003</v>
      </c>
      <c r="AJ418" s="34">
        <v>-4.9768210000000002</v>
      </c>
      <c r="AK418" s="34">
        <v>13.937006</v>
      </c>
      <c r="AL418" s="34">
        <v>0.3</v>
      </c>
      <c r="AM418" s="34" t="s">
        <v>71</v>
      </c>
      <c r="AN418" s="34" t="s">
        <v>71</v>
      </c>
      <c r="AO418" s="34" t="s">
        <v>71</v>
      </c>
      <c r="AP418" s="34" t="s">
        <v>71</v>
      </c>
      <c r="AQ418" s="34">
        <v>3.994907</v>
      </c>
      <c r="AR418" s="34" t="s">
        <v>71</v>
      </c>
      <c r="AS418" s="34">
        <v>2.1357930000000001</v>
      </c>
      <c r="AT418" s="34" t="s">
        <v>71</v>
      </c>
      <c r="AU418" s="34" t="s">
        <v>71</v>
      </c>
      <c r="AV418" s="34" t="s">
        <v>71</v>
      </c>
      <c r="AW418" s="34" t="s">
        <v>71</v>
      </c>
      <c r="AX418" s="34" t="s">
        <v>71</v>
      </c>
      <c r="AY418" s="34" t="s">
        <v>71</v>
      </c>
      <c r="AZ418" s="34" t="s">
        <v>71</v>
      </c>
      <c r="BA418" s="34" t="s">
        <v>71</v>
      </c>
      <c r="BB418" s="34">
        <v>1.8208999999999999E-2</v>
      </c>
      <c r="BC418" s="34">
        <v>9.6910999999999997E-2</v>
      </c>
      <c r="BD418" s="34">
        <v>7.3911860000000003</v>
      </c>
    </row>
    <row r="419" spans="1:56" ht="13.5" x14ac:dyDescent="0.25">
      <c r="A419" s="32"/>
      <c r="B419" s="30" t="s">
        <v>74</v>
      </c>
      <c r="C419" s="29" t="s">
        <v>68</v>
      </c>
      <c r="D419" s="35">
        <v>75.543430999999998</v>
      </c>
      <c r="E419" s="35">
        <v>67.737129999999993</v>
      </c>
      <c r="F419" s="35">
        <v>5.8185000000000001E-2</v>
      </c>
      <c r="G419" s="35">
        <v>0.54300300000000001</v>
      </c>
      <c r="H419" s="35">
        <v>3.3110000000000001E-3</v>
      </c>
      <c r="I419" s="35">
        <v>4.4214659999999997</v>
      </c>
      <c r="J419" s="35">
        <v>1.3513000000000001E-2</v>
      </c>
      <c r="K419" s="35">
        <v>0.34923999999999999</v>
      </c>
      <c r="L419" s="35" t="s">
        <v>71</v>
      </c>
      <c r="M419" s="35">
        <v>11.000026</v>
      </c>
      <c r="N419" s="35">
        <v>11.917840999999999</v>
      </c>
      <c r="O419" s="35" t="s">
        <v>71</v>
      </c>
      <c r="P419" s="35">
        <v>0.29721500000000001</v>
      </c>
      <c r="Q419" s="35" t="s">
        <v>71</v>
      </c>
      <c r="R419" s="35">
        <v>1.4291999999999999E-2</v>
      </c>
      <c r="S419" s="35">
        <v>1.812095</v>
      </c>
      <c r="T419" s="35">
        <v>8.8299610000000008</v>
      </c>
      <c r="U419" s="35">
        <v>0.16132099999999999</v>
      </c>
      <c r="V419" s="35">
        <v>4.5999999999999999E-3</v>
      </c>
      <c r="W419" s="35">
        <v>0.26559500000000003</v>
      </c>
      <c r="X419" s="35">
        <v>0.174179</v>
      </c>
      <c r="Y419" s="35">
        <v>7.3955000000000007E-2</v>
      </c>
      <c r="Z419" s="35">
        <v>8.1822000000000006E-2</v>
      </c>
      <c r="AA419" s="35">
        <v>3.6985999999999998E-2</v>
      </c>
      <c r="AB419" s="35">
        <v>0.39238200000000001</v>
      </c>
      <c r="AC419" s="35" t="s">
        <v>71</v>
      </c>
      <c r="AD419" s="35" t="s">
        <v>71</v>
      </c>
      <c r="AE419" s="35">
        <v>16.033517</v>
      </c>
      <c r="AF419" s="35">
        <v>0.96421800000000002</v>
      </c>
      <c r="AG419" s="35">
        <v>0.29993700000000001</v>
      </c>
      <c r="AH419" s="35">
        <v>4.5500100000000003</v>
      </c>
      <c r="AI419" s="35">
        <v>5.4384600000000001</v>
      </c>
      <c r="AJ419" s="35">
        <v>-2.3729360000000002</v>
      </c>
      <c r="AK419" s="35">
        <v>10.179237000000001</v>
      </c>
      <c r="AL419" s="35" t="s">
        <v>71</v>
      </c>
      <c r="AM419" s="35" t="s">
        <v>71</v>
      </c>
      <c r="AN419" s="35" t="s">
        <v>71</v>
      </c>
      <c r="AO419" s="35" t="s">
        <v>71</v>
      </c>
      <c r="AP419" s="35" t="s">
        <v>71</v>
      </c>
      <c r="AQ419" s="35">
        <v>2.769301</v>
      </c>
      <c r="AR419" s="35" t="s">
        <v>71</v>
      </c>
      <c r="AS419" s="35">
        <v>5.908201</v>
      </c>
      <c r="AT419" s="35" t="s">
        <v>71</v>
      </c>
      <c r="AU419" s="35" t="s">
        <v>71</v>
      </c>
      <c r="AV419" s="35" t="s">
        <v>71</v>
      </c>
      <c r="AW419" s="35" t="s">
        <v>71</v>
      </c>
      <c r="AX419" s="35" t="s">
        <v>71</v>
      </c>
      <c r="AY419" s="35" t="s">
        <v>71</v>
      </c>
      <c r="AZ419" s="35" t="s">
        <v>71</v>
      </c>
      <c r="BA419" s="35" t="s">
        <v>71</v>
      </c>
      <c r="BB419" s="35">
        <v>8.6750000000000004E-3</v>
      </c>
      <c r="BC419" s="35">
        <v>0.21082000000000001</v>
      </c>
      <c r="BD419" s="35">
        <v>1.28224</v>
      </c>
    </row>
    <row r="420" spans="1:56" ht="13.5" x14ac:dyDescent="0.25">
      <c r="A420" s="31" t="s">
        <v>176</v>
      </c>
      <c r="B420" s="30" t="s">
        <v>70</v>
      </c>
      <c r="C420" s="29" t="s">
        <v>68</v>
      </c>
      <c r="D420" s="34">
        <v>289.27377799999999</v>
      </c>
      <c r="E420" s="34">
        <v>246.08809299999999</v>
      </c>
      <c r="F420" s="34">
        <v>3.3697999999999999E-2</v>
      </c>
      <c r="G420" s="34">
        <v>0.20436399999999999</v>
      </c>
      <c r="H420" s="34">
        <v>10.85651</v>
      </c>
      <c r="I420" s="34">
        <v>11.833246000000001</v>
      </c>
      <c r="J420" s="34">
        <v>3.2303999999999999E-2</v>
      </c>
      <c r="K420" s="34">
        <v>25.131008000000001</v>
      </c>
      <c r="L420" s="34">
        <v>0.31660100000000002</v>
      </c>
      <c r="M420" s="34">
        <v>22.530825</v>
      </c>
      <c r="N420" s="34">
        <v>46.643000000000001</v>
      </c>
      <c r="O420" s="34" t="s">
        <v>71</v>
      </c>
      <c r="P420" s="34" t="s">
        <v>71</v>
      </c>
      <c r="Q420" s="34" t="s">
        <v>71</v>
      </c>
      <c r="R420" s="34">
        <v>0.22450600000000001</v>
      </c>
      <c r="S420" s="34">
        <v>10.500377</v>
      </c>
      <c r="T420" s="34">
        <v>9.1582419999999995</v>
      </c>
      <c r="U420" s="34">
        <v>16.025079000000002</v>
      </c>
      <c r="V420" s="34" t="s">
        <v>71</v>
      </c>
      <c r="W420" s="34">
        <v>1.3221499999999999</v>
      </c>
      <c r="X420" s="34" t="s">
        <v>71</v>
      </c>
      <c r="Y420" s="34">
        <v>4.1820000000000003E-2</v>
      </c>
      <c r="Z420" s="34">
        <v>3.2535470000000002</v>
      </c>
      <c r="AA420" s="34" t="s">
        <v>71</v>
      </c>
      <c r="AB420" s="34" t="s">
        <v>71</v>
      </c>
      <c r="AC420" s="34" t="s">
        <v>71</v>
      </c>
      <c r="AD420" s="34" t="s">
        <v>71</v>
      </c>
      <c r="AE420" s="34">
        <v>29.012021000000001</v>
      </c>
      <c r="AF420" s="34">
        <v>29.041618</v>
      </c>
      <c r="AG420" s="34">
        <v>28.306407</v>
      </c>
      <c r="AH420" s="34">
        <v>0.76419999999999999</v>
      </c>
      <c r="AI420" s="34">
        <v>0.85657000000000005</v>
      </c>
      <c r="AJ420" s="34">
        <v>43.168582999999998</v>
      </c>
      <c r="AK420" s="34">
        <v>1.7101999999999999E-2</v>
      </c>
      <c r="AL420" s="34" t="s">
        <v>71</v>
      </c>
      <c r="AM420" s="34" t="s">
        <v>71</v>
      </c>
      <c r="AN420" s="34" t="s">
        <v>71</v>
      </c>
      <c r="AO420" s="34">
        <v>9.5799999999999998E-4</v>
      </c>
      <c r="AP420" s="34" t="s">
        <v>71</v>
      </c>
      <c r="AQ420" s="34">
        <v>1.0714E-2</v>
      </c>
      <c r="AR420" s="34" t="s">
        <v>71</v>
      </c>
      <c r="AS420" s="34" t="s">
        <v>71</v>
      </c>
      <c r="AT420" s="34" t="s">
        <v>71</v>
      </c>
      <c r="AU420" s="34" t="s">
        <v>71</v>
      </c>
      <c r="AV420" s="34" t="s">
        <v>71</v>
      </c>
      <c r="AW420" s="34" t="s">
        <v>71</v>
      </c>
      <c r="AX420" s="34" t="s">
        <v>71</v>
      </c>
      <c r="AY420" s="34" t="s">
        <v>71</v>
      </c>
      <c r="AZ420" s="34" t="s">
        <v>71</v>
      </c>
      <c r="BA420" s="34" t="s">
        <v>71</v>
      </c>
      <c r="BB420" s="34" t="s">
        <v>71</v>
      </c>
      <c r="BC420" s="34">
        <v>4.2999999999999999E-4</v>
      </c>
      <c r="BD420" s="34">
        <v>5.0000000000000001E-3</v>
      </c>
    </row>
    <row r="421" spans="1:56" ht="13.5" x14ac:dyDescent="0.25">
      <c r="A421" s="33"/>
      <c r="B421" s="30" t="s">
        <v>72</v>
      </c>
      <c r="C421" s="29" t="s">
        <v>68</v>
      </c>
      <c r="D421" s="35">
        <v>306.47558400000003</v>
      </c>
      <c r="E421" s="35">
        <v>253.10392100000001</v>
      </c>
      <c r="F421" s="35">
        <v>1.3664000000000001E-2</v>
      </c>
      <c r="G421" s="35">
        <v>0.35099399999999997</v>
      </c>
      <c r="H421" s="35">
        <v>8.0366169999999997</v>
      </c>
      <c r="I421" s="35">
        <v>12.581550999999999</v>
      </c>
      <c r="J421" s="35">
        <v>2.1870000000000001E-2</v>
      </c>
      <c r="K421" s="35">
        <v>-3.4299999999999999E-3</v>
      </c>
      <c r="L421" s="35">
        <v>0.37173200000000001</v>
      </c>
      <c r="M421" s="35">
        <v>76.110579999999999</v>
      </c>
      <c r="N421" s="35">
        <v>36.478437</v>
      </c>
      <c r="O421" s="35" t="s">
        <v>71</v>
      </c>
      <c r="P421" s="35">
        <v>1.6379999999999999E-3</v>
      </c>
      <c r="Q421" s="35" t="s">
        <v>71</v>
      </c>
      <c r="R421" s="35">
        <v>3.9768999999999999E-2</v>
      </c>
      <c r="S421" s="35">
        <v>5.9066539999999996</v>
      </c>
      <c r="T421" s="35">
        <v>22.092175000000001</v>
      </c>
      <c r="U421" s="35">
        <v>19.889467</v>
      </c>
      <c r="V421" s="35" t="s">
        <v>71</v>
      </c>
      <c r="W421" s="35">
        <v>0.63941899999999996</v>
      </c>
      <c r="X421" s="35" t="s">
        <v>71</v>
      </c>
      <c r="Y421" s="35">
        <v>8.7383000000000002E-2</v>
      </c>
      <c r="Z421" s="35">
        <v>2.4394529999999999</v>
      </c>
      <c r="AA421" s="35">
        <v>4.1669999999999997E-3</v>
      </c>
      <c r="AB421" s="35" t="s">
        <v>71</v>
      </c>
      <c r="AC421" s="35" t="s">
        <v>71</v>
      </c>
      <c r="AD421" s="35" t="s">
        <v>71</v>
      </c>
      <c r="AE421" s="35">
        <v>17.247509000000001</v>
      </c>
      <c r="AF421" s="35">
        <v>26.216553999999999</v>
      </c>
      <c r="AG421" s="35">
        <v>21.201948999999999</v>
      </c>
      <c r="AH421" s="35">
        <v>2.007139</v>
      </c>
      <c r="AI421" s="35">
        <v>1.36863</v>
      </c>
      <c r="AJ421" s="35">
        <v>53.324362000000001</v>
      </c>
      <c r="AK421" s="35">
        <v>4.7301000000000003E-2</v>
      </c>
      <c r="AL421" s="35" t="s">
        <v>71</v>
      </c>
      <c r="AM421" s="35" t="s">
        <v>71</v>
      </c>
      <c r="AN421" s="35" t="s">
        <v>71</v>
      </c>
      <c r="AO421" s="35" t="s">
        <v>71</v>
      </c>
      <c r="AP421" s="35" t="s">
        <v>71</v>
      </c>
      <c r="AQ421" s="35">
        <v>1.355E-2</v>
      </c>
      <c r="AR421" s="35" t="s">
        <v>71</v>
      </c>
      <c r="AS421" s="35" t="s">
        <v>71</v>
      </c>
      <c r="AT421" s="35" t="s">
        <v>71</v>
      </c>
      <c r="AU421" s="35" t="s">
        <v>71</v>
      </c>
      <c r="AV421" s="35">
        <v>3.86E-4</v>
      </c>
      <c r="AW421" s="35" t="s">
        <v>71</v>
      </c>
      <c r="AX421" s="35" t="s">
        <v>71</v>
      </c>
      <c r="AY421" s="35" t="s">
        <v>71</v>
      </c>
      <c r="AZ421" s="35" t="s">
        <v>71</v>
      </c>
      <c r="BA421" s="35" t="s">
        <v>71</v>
      </c>
      <c r="BB421" s="35" t="s">
        <v>71</v>
      </c>
      <c r="BC421" s="35">
        <v>1.5363E-2</v>
      </c>
      <c r="BD421" s="35">
        <v>1.8002000000000001E-2</v>
      </c>
    </row>
    <row r="422" spans="1:56" ht="13.5" x14ac:dyDescent="0.25">
      <c r="A422" s="33"/>
      <c r="B422" s="30" t="s">
        <v>73</v>
      </c>
      <c r="C422" s="29" t="s">
        <v>68</v>
      </c>
      <c r="D422" s="34">
        <v>228.36295899999999</v>
      </c>
      <c r="E422" s="34">
        <v>183.691396</v>
      </c>
      <c r="F422" s="34">
        <v>9.0860000000000003E-3</v>
      </c>
      <c r="G422" s="34">
        <v>0.25243399999999999</v>
      </c>
      <c r="H422" s="34">
        <v>7.6410470000000004</v>
      </c>
      <c r="I422" s="34">
        <v>12.075975</v>
      </c>
      <c r="J422" s="34">
        <v>4.8840000000000003E-3</v>
      </c>
      <c r="K422" s="34">
        <v>0.82070399999999999</v>
      </c>
      <c r="L422" s="34">
        <v>0.19992799999999999</v>
      </c>
      <c r="M422" s="34">
        <v>14.318528000000001</v>
      </c>
      <c r="N422" s="34">
        <v>32.124709000000003</v>
      </c>
      <c r="O422" s="34" t="s">
        <v>71</v>
      </c>
      <c r="P422" s="34">
        <v>3.2450000000000001E-3</v>
      </c>
      <c r="Q422" s="34" t="s">
        <v>71</v>
      </c>
      <c r="R422" s="34">
        <v>3.056E-2</v>
      </c>
      <c r="S422" s="34">
        <v>5.8550170000000001</v>
      </c>
      <c r="T422" s="34">
        <v>14.337311</v>
      </c>
      <c r="U422" s="34">
        <v>13.039565</v>
      </c>
      <c r="V422" s="34" t="s">
        <v>71</v>
      </c>
      <c r="W422" s="34">
        <v>0.77804099999999998</v>
      </c>
      <c r="X422" s="34" t="s">
        <v>71</v>
      </c>
      <c r="Y422" s="34">
        <v>6.0981E-2</v>
      </c>
      <c r="Z422" s="34">
        <v>2.0041980000000001</v>
      </c>
      <c r="AA422" s="34">
        <v>2.8722000000000001E-2</v>
      </c>
      <c r="AB422" s="34" t="s">
        <v>71</v>
      </c>
      <c r="AC422" s="34" t="s">
        <v>71</v>
      </c>
      <c r="AD422" s="34" t="s">
        <v>71</v>
      </c>
      <c r="AE422" s="34">
        <v>20.907858000000001</v>
      </c>
      <c r="AF422" s="34">
        <v>23.78847</v>
      </c>
      <c r="AG422" s="34">
        <v>26.612321000000001</v>
      </c>
      <c r="AH422" s="34">
        <v>1.9250989999999999</v>
      </c>
      <c r="AI422" s="34">
        <v>6.8727130000000001</v>
      </c>
      <c r="AJ422" s="34">
        <v>44.424101999999998</v>
      </c>
      <c r="AK422" s="34">
        <v>0.24746099999999999</v>
      </c>
      <c r="AL422" s="34">
        <v>0.104</v>
      </c>
      <c r="AM422" s="34" t="s">
        <v>71</v>
      </c>
      <c r="AN422" s="34" t="s">
        <v>71</v>
      </c>
      <c r="AO422" s="34" t="s">
        <v>71</v>
      </c>
      <c r="AP422" s="34" t="s">
        <v>71</v>
      </c>
      <c r="AQ422" s="34">
        <v>3.2046999999999999E-2</v>
      </c>
      <c r="AR422" s="34" t="s">
        <v>71</v>
      </c>
      <c r="AS422" s="34" t="s">
        <v>71</v>
      </c>
      <c r="AT422" s="34" t="s">
        <v>71</v>
      </c>
      <c r="AU422" s="34" t="s">
        <v>71</v>
      </c>
      <c r="AV422" s="34" t="s">
        <v>71</v>
      </c>
      <c r="AW422" s="34" t="s">
        <v>71</v>
      </c>
      <c r="AX422" s="34" t="s">
        <v>71</v>
      </c>
      <c r="AY422" s="34">
        <v>3.9399999999999998E-4</v>
      </c>
      <c r="AZ422" s="34">
        <v>1.3332999999999999E-2</v>
      </c>
      <c r="BA422" s="34" t="s">
        <v>71</v>
      </c>
      <c r="BB422" s="34" t="s">
        <v>71</v>
      </c>
      <c r="BC422" s="34">
        <v>5.9552000000000001E-2</v>
      </c>
      <c r="BD422" s="34">
        <v>3.8135000000000002E-2</v>
      </c>
    </row>
    <row r="423" spans="1:56" ht="13.5" x14ac:dyDescent="0.25">
      <c r="A423" s="32"/>
      <c r="B423" s="30" t="s">
        <v>74</v>
      </c>
      <c r="C423" s="29" t="s">
        <v>68</v>
      </c>
      <c r="D423" s="35">
        <v>312.01998800000001</v>
      </c>
      <c r="E423" s="35">
        <v>277.87771800000002</v>
      </c>
      <c r="F423" s="35">
        <v>4.1866E-2</v>
      </c>
      <c r="G423" s="35">
        <v>0.395949</v>
      </c>
      <c r="H423" s="35">
        <v>6.8624729999999996</v>
      </c>
      <c r="I423" s="35">
        <v>11.337115000000001</v>
      </c>
      <c r="J423" s="35">
        <v>5.4619999999999998E-3</v>
      </c>
      <c r="K423" s="35">
        <v>0.64431700000000003</v>
      </c>
      <c r="L423" s="35">
        <v>0.43965300000000002</v>
      </c>
      <c r="M423" s="35">
        <v>66.750828999999996</v>
      </c>
      <c r="N423" s="35">
        <v>39.035916999999998</v>
      </c>
      <c r="O423" s="35" t="s">
        <v>71</v>
      </c>
      <c r="P423" s="35" t="s">
        <v>71</v>
      </c>
      <c r="Q423" s="35" t="s">
        <v>71</v>
      </c>
      <c r="R423" s="35">
        <v>0.1079</v>
      </c>
      <c r="S423" s="35">
        <v>4.1026119999999997</v>
      </c>
      <c r="T423" s="35">
        <v>23.509785999999998</v>
      </c>
      <c r="U423" s="35">
        <v>11.725021999999999</v>
      </c>
      <c r="V423" s="35" t="s">
        <v>71</v>
      </c>
      <c r="W423" s="35">
        <v>0.62270999999999999</v>
      </c>
      <c r="X423" s="35" t="s">
        <v>71</v>
      </c>
      <c r="Y423" s="35">
        <v>9.4130000000000005E-2</v>
      </c>
      <c r="Z423" s="35">
        <v>2.1170209999999998</v>
      </c>
      <c r="AA423" s="35">
        <v>3.8746999999999997E-2</v>
      </c>
      <c r="AB423" s="35" t="s">
        <v>71</v>
      </c>
      <c r="AC423" s="35" t="s">
        <v>71</v>
      </c>
      <c r="AD423" s="35" t="s">
        <v>71</v>
      </c>
      <c r="AE423" s="35">
        <v>43.411852000000003</v>
      </c>
      <c r="AF423" s="35">
        <v>31.179151000000001</v>
      </c>
      <c r="AG423" s="35">
        <v>24.993286000000001</v>
      </c>
      <c r="AH423" s="35">
        <v>2.0680499999999999</v>
      </c>
      <c r="AI423" s="35">
        <v>8.3938699999999997</v>
      </c>
      <c r="AJ423" s="35">
        <v>31.910931999999999</v>
      </c>
      <c r="AK423" s="35">
        <v>2.231338</v>
      </c>
      <c r="AL423" s="35" t="s">
        <v>71</v>
      </c>
      <c r="AM423" s="35" t="s">
        <v>71</v>
      </c>
      <c r="AN423" s="35" t="s">
        <v>71</v>
      </c>
      <c r="AO423" s="35" t="s">
        <v>71</v>
      </c>
      <c r="AP423" s="35" t="s">
        <v>71</v>
      </c>
      <c r="AQ423" s="35">
        <v>8.2482E-2</v>
      </c>
      <c r="AR423" s="35" t="s">
        <v>71</v>
      </c>
      <c r="AS423" s="35" t="s">
        <v>71</v>
      </c>
      <c r="AT423" s="35" t="s">
        <v>71</v>
      </c>
      <c r="AU423" s="35">
        <v>2.0534270000000001</v>
      </c>
      <c r="AV423" s="35" t="s">
        <v>71</v>
      </c>
      <c r="AW423" s="35" t="s">
        <v>71</v>
      </c>
      <c r="AX423" s="35" t="s">
        <v>71</v>
      </c>
      <c r="AY423" s="35">
        <v>3.3249999999999998E-3</v>
      </c>
      <c r="AZ423" s="35" t="s">
        <v>71</v>
      </c>
      <c r="BA423" s="35" t="s">
        <v>71</v>
      </c>
      <c r="BB423" s="35" t="s">
        <v>71</v>
      </c>
      <c r="BC423" s="35">
        <v>2.6599999999999999E-2</v>
      </c>
      <c r="BD423" s="35">
        <v>6.5504000000000007E-2</v>
      </c>
    </row>
    <row r="424" spans="1:56" ht="13.5" x14ac:dyDescent="0.25">
      <c r="A424" s="31" t="s">
        <v>177</v>
      </c>
      <c r="B424" s="30" t="s">
        <v>70</v>
      </c>
      <c r="C424" s="29" t="s">
        <v>68</v>
      </c>
      <c r="D424" s="34">
        <v>506.54081200000002</v>
      </c>
      <c r="E424" s="34">
        <v>440.66821800000002</v>
      </c>
      <c r="F424" s="34">
        <v>0.24418200000000001</v>
      </c>
      <c r="G424" s="34">
        <v>2.4471759999999998</v>
      </c>
      <c r="H424" s="34">
        <v>1.2676620000000001</v>
      </c>
      <c r="I424" s="34">
        <v>1.129983</v>
      </c>
      <c r="J424" s="34">
        <v>5.7303E-2</v>
      </c>
      <c r="K424" s="34">
        <v>0.50439000000000001</v>
      </c>
      <c r="L424" s="34">
        <v>0.482985</v>
      </c>
      <c r="M424" s="34">
        <v>82.230451000000002</v>
      </c>
      <c r="N424" s="34">
        <v>134.15847400000001</v>
      </c>
      <c r="O424" s="34">
        <v>3.8200000000000002E-4</v>
      </c>
      <c r="P424" s="34">
        <v>1.5388500000000001</v>
      </c>
      <c r="Q424" s="34" t="s">
        <v>71</v>
      </c>
      <c r="R424" s="34">
        <v>0.41851100000000002</v>
      </c>
      <c r="S424" s="34">
        <v>8.3338660000000004</v>
      </c>
      <c r="T424" s="34">
        <v>49.405397000000001</v>
      </c>
      <c r="U424" s="34">
        <v>7.293E-3</v>
      </c>
      <c r="V424" s="34">
        <v>5.8580000000000004E-3</v>
      </c>
      <c r="W424" s="34">
        <v>1.448734</v>
      </c>
      <c r="X424" s="34">
        <v>0.29179699999999997</v>
      </c>
      <c r="Y424" s="34">
        <v>0.31793100000000002</v>
      </c>
      <c r="Z424" s="34">
        <v>84.275203000000005</v>
      </c>
      <c r="AA424" s="34">
        <v>6.9502999999999995E-2</v>
      </c>
      <c r="AB424" s="34">
        <v>3.852312</v>
      </c>
      <c r="AC424" s="34" t="s">
        <v>71</v>
      </c>
      <c r="AD424" s="34" t="s">
        <v>71</v>
      </c>
      <c r="AE424" s="34">
        <v>5.1152059999999997</v>
      </c>
      <c r="AF424" s="34">
        <v>1.3825540000000001</v>
      </c>
      <c r="AG424" s="34">
        <v>4.1100019999999997</v>
      </c>
      <c r="AH424" s="34">
        <v>33.289732999999998</v>
      </c>
      <c r="AI424" s="34">
        <v>24.28248</v>
      </c>
      <c r="AJ424" s="34">
        <v>62.320901999999997</v>
      </c>
      <c r="AK424" s="34">
        <v>3.5516920000000001</v>
      </c>
      <c r="AL424" s="34" t="s">
        <v>71</v>
      </c>
      <c r="AM424" s="34" t="s">
        <v>71</v>
      </c>
      <c r="AN424" s="34" t="s">
        <v>71</v>
      </c>
      <c r="AO424" s="34" t="s">
        <v>71</v>
      </c>
      <c r="AP424" s="34" t="s">
        <v>71</v>
      </c>
      <c r="AQ424" s="34">
        <v>2.6918639999999998</v>
      </c>
      <c r="AR424" s="34" t="s">
        <v>71</v>
      </c>
      <c r="AS424" s="34" t="s">
        <v>71</v>
      </c>
      <c r="AT424" s="34" t="s">
        <v>71</v>
      </c>
      <c r="AU424" s="34" t="s">
        <v>71</v>
      </c>
      <c r="AV424" s="34">
        <v>2.0430000000000001E-3</v>
      </c>
      <c r="AW424" s="34" t="s">
        <v>71</v>
      </c>
      <c r="AX424" s="34" t="s">
        <v>71</v>
      </c>
      <c r="AY424" s="34">
        <v>1.2836E-2</v>
      </c>
      <c r="AZ424" s="34">
        <v>2.6667E-2</v>
      </c>
      <c r="BA424" s="34" t="s">
        <v>71</v>
      </c>
      <c r="BB424" s="34">
        <v>7.5189999999999996E-3</v>
      </c>
      <c r="BC424" s="34">
        <v>0.13031000000000001</v>
      </c>
      <c r="BD424" s="34">
        <v>0.30353000000000002</v>
      </c>
    </row>
    <row r="425" spans="1:56" ht="13.5" x14ac:dyDescent="0.25">
      <c r="A425" s="33"/>
      <c r="B425" s="30" t="s">
        <v>72</v>
      </c>
      <c r="C425" s="29" t="s">
        <v>68</v>
      </c>
      <c r="D425" s="35">
        <v>401.22028799999998</v>
      </c>
      <c r="E425" s="35">
        <v>423.99784699999998</v>
      </c>
      <c r="F425" s="35">
        <v>0.2417</v>
      </c>
      <c r="G425" s="35">
        <v>2.0718489999999998</v>
      </c>
      <c r="H425" s="35">
        <v>1.2329840000000001</v>
      </c>
      <c r="I425" s="35">
        <v>2.330981</v>
      </c>
      <c r="J425" s="35">
        <v>5.0776000000000002E-2</v>
      </c>
      <c r="K425" s="35">
        <v>0.83454799999999996</v>
      </c>
      <c r="L425" s="35">
        <v>0.34521099999999999</v>
      </c>
      <c r="M425" s="35">
        <v>121.696248</v>
      </c>
      <c r="N425" s="35">
        <v>127.59749100000001</v>
      </c>
      <c r="O425" s="35" t="s">
        <v>71</v>
      </c>
      <c r="P425" s="35">
        <v>3.0702799999999999</v>
      </c>
      <c r="Q425" s="35" t="s">
        <v>71</v>
      </c>
      <c r="R425" s="35">
        <v>0.43569999999999998</v>
      </c>
      <c r="S425" s="35">
        <v>10.266056000000001</v>
      </c>
      <c r="T425" s="35">
        <v>39.135266000000001</v>
      </c>
      <c r="U425" s="35">
        <v>1.3729910000000001</v>
      </c>
      <c r="V425" s="35">
        <v>6.4079999999999996E-3</v>
      </c>
      <c r="W425" s="35">
        <v>1.3362179999999999</v>
      </c>
      <c r="X425" s="35">
        <v>0.32207799999999998</v>
      </c>
      <c r="Y425" s="35">
        <v>0.162914</v>
      </c>
      <c r="Z425" s="35">
        <v>14.553309</v>
      </c>
      <c r="AA425" s="35">
        <v>0.72268500000000002</v>
      </c>
      <c r="AB425" s="35">
        <v>4.234286</v>
      </c>
      <c r="AC425" s="35" t="s">
        <v>71</v>
      </c>
      <c r="AD425" s="35" t="s">
        <v>71</v>
      </c>
      <c r="AE425" s="35">
        <v>4.4814309999999997</v>
      </c>
      <c r="AF425" s="35">
        <v>1.415999</v>
      </c>
      <c r="AG425" s="35">
        <v>3.5543990000000001</v>
      </c>
      <c r="AH425" s="35">
        <v>43.559956999999997</v>
      </c>
      <c r="AI425" s="35">
        <v>38.966082</v>
      </c>
      <c r="AJ425" s="35">
        <v>-26.63739</v>
      </c>
      <c r="AK425" s="35">
        <v>3.8598309999999998</v>
      </c>
      <c r="AL425" s="35" t="s">
        <v>71</v>
      </c>
      <c r="AM425" s="35" t="s">
        <v>71</v>
      </c>
      <c r="AN425" s="35" t="s">
        <v>71</v>
      </c>
      <c r="AO425" s="35" t="s">
        <v>71</v>
      </c>
      <c r="AP425" s="35" t="s">
        <v>71</v>
      </c>
      <c r="AQ425" s="35">
        <v>3.0754899999999998</v>
      </c>
      <c r="AR425" s="35" t="s">
        <v>71</v>
      </c>
      <c r="AS425" s="35" t="s">
        <v>71</v>
      </c>
      <c r="AT425" s="35" t="s">
        <v>71</v>
      </c>
      <c r="AU425" s="35" t="s">
        <v>71</v>
      </c>
      <c r="AV425" s="35">
        <v>2.32E-4</v>
      </c>
      <c r="AW425" s="35" t="s">
        <v>71</v>
      </c>
      <c r="AX425" s="35">
        <v>5.9839999999999997E-3</v>
      </c>
      <c r="AY425" s="35">
        <v>1.6083E-2</v>
      </c>
      <c r="AZ425" s="35">
        <v>0.04</v>
      </c>
      <c r="BA425" s="35" t="s">
        <v>71</v>
      </c>
      <c r="BB425" s="35" t="s">
        <v>71</v>
      </c>
      <c r="BC425" s="35">
        <v>2.6044999999999999E-2</v>
      </c>
      <c r="BD425" s="35">
        <v>0.46417900000000001</v>
      </c>
    </row>
    <row r="426" spans="1:56" ht="13.5" x14ac:dyDescent="0.25">
      <c r="A426" s="33"/>
      <c r="B426" s="30" t="s">
        <v>73</v>
      </c>
      <c r="C426" s="29" t="s">
        <v>68</v>
      </c>
      <c r="D426" s="34">
        <v>656.83202100000005</v>
      </c>
      <c r="E426" s="34">
        <v>483.99059399999999</v>
      </c>
      <c r="F426" s="34">
        <v>0.10040300000000001</v>
      </c>
      <c r="G426" s="34">
        <v>2.3874499999999999</v>
      </c>
      <c r="H426" s="34">
        <v>1.981873</v>
      </c>
      <c r="I426" s="34">
        <v>1.7437819999999999</v>
      </c>
      <c r="J426" s="34">
        <v>8.3018999999999996E-2</v>
      </c>
      <c r="K426" s="34">
        <v>0.269204</v>
      </c>
      <c r="L426" s="34">
        <v>0.194858</v>
      </c>
      <c r="M426" s="34">
        <v>72.449849</v>
      </c>
      <c r="N426" s="34">
        <v>121.362488</v>
      </c>
      <c r="O426" s="34" t="s">
        <v>71</v>
      </c>
      <c r="P426" s="34">
        <v>3.3929619999999998</v>
      </c>
      <c r="Q426" s="34" t="s">
        <v>71</v>
      </c>
      <c r="R426" s="34">
        <v>0.64207899999999996</v>
      </c>
      <c r="S426" s="34">
        <v>7.6557190000000004</v>
      </c>
      <c r="T426" s="34">
        <v>141.75907599999999</v>
      </c>
      <c r="U426" s="34">
        <v>2.5545879999999999</v>
      </c>
      <c r="V426" s="34">
        <v>5.3330000000000001E-3</v>
      </c>
      <c r="W426" s="34">
        <v>0.50698200000000004</v>
      </c>
      <c r="X426" s="34">
        <v>0.28486899999999998</v>
      </c>
      <c r="Y426" s="34">
        <v>0.14688799999999999</v>
      </c>
      <c r="Z426" s="34">
        <v>17.448556</v>
      </c>
      <c r="AA426" s="34">
        <v>0.46115299999999998</v>
      </c>
      <c r="AB426" s="34">
        <v>5.4812219999999998</v>
      </c>
      <c r="AC426" s="34" t="s">
        <v>71</v>
      </c>
      <c r="AD426" s="34">
        <v>1.1396E-2</v>
      </c>
      <c r="AE426" s="34">
        <v>5.3972579999999999</v>
      </c>
      <c r="AF426" s="34">
        <v>1.5608280000000001</v>
      </c>
      <c r="AG426" s="34">
        <v>3.662509</v>
      </c>
      <c r="AH426" s="34">
        <v>43.507710000000003</v>
      </c>
      <c r="AI426" s="34">
        <v>48.938540000000003</v>
      </c>
      <c r="AJ426" s="34">
        <v>168.779415</v>
      </c>
      <c r="AK426" s="34">
        <v>4.0620120000000002</v>
      </c>
      <c r="AL426" s="34">
        <v>5.3999999999999999E-2</v>
      </c>
      <c r="AM426" s="34" t="s">
        <v>71</v>
      </c>
      <c r="AN426" s="34" t="s">
        <v>71</v>
      </c>
      <c r="AO426" s="34" t="s">
        <v>71</v>
      </c>
      <c r="AP426" s="34" t="s">
        <v>71</v>
      </c>
      <c r="AQ426" s="34">
        <v>1.9268069999999999</v>
      </c>
      <c r="AR426" s="34" t="s">
        <v>71</v>
      </c>
      <c r="AS426" s="34" t="s">
        <v>71</v>
      </c>
      <c r="AT426" s="34" t="s">
        <v>71</v>
      </c>
      <c r="AU426" s="34" t="s">
        <v>71</v>
      </c>
      <c r="AV426" s="34" t="s">
        <v>71</v>
      </c>
      <c r="AW426" s="34" t="s">
        <v>71</v>
      </c>
      <c r="AX426" s="34">
        <v>0.16872799999999999</v>
      </c>
      <c r="AY426" s="34">
        <v>4.1829999999999999E-2</v>
      </c>
      <c r="AZ426" s="34">
        <v>0.04</v>
      </c>
      <c r="BA426" s="34" t="s">
        <v>71</v>
      </c>
      <c r="BB426" s="34" t="s">
        <v>71</v>
      </c>
      <c r="BC426" s="34">
        <v>5.7998000000000001E-2</v>
      </c>
      <c r="BD426" s="34">
        <v>1.7726489999999999</v>
      </c>
    </row>
    <row r="427" spans="1:56" ht="13.5" x14ac:dyDescent="0.25">
      <c r="A427" s="32"/>
      <c r="B427" s="30" t="s">
        <v>74</v>
      </c>
      <c r="C427" s="29" t="s">
        <v>68</v>
      </c>
      <c r="D427" s="35">
        <v>1130.031352</v>
      </c>
      <c r="E427" s="35">
        <v>977.495723</v>
      </c>
      <c r="F427" s="35">
        <v>0.11865000000000001</v>
      </c>
      <c r="G427" s="35">
        <v>2.9129299999999998</v>
      </c>
      <c r="H427" s="35">
        <v>1.4762930000000001</v>
      </c>
      <c r="I427" s="35">
        <v>1.244785</v>
      </c>
      <c r="J427" s="35">
        <v>3.6757999999999999E-2</v>
      </c>
      <c r="K427" s="35">
        <v>0.34335300000000002</v>
      </c>
      <c r="L427" s="35">
        <v>0.23519300000000001</v>
      </c>
      <c r="M427" s="35">
        <v>397.83154200000001</v>
      </c>
      <c r="N427" s="35">
        <v>125.584219</v>
      </c>
      <c r="O427" s="35" t="s">
        <v>71</v>
      </c>
      <c r="P427" s="35">
        <v>3.8861880000000002</v>
      </c>
      <c r="Q427" s="35" t="s">
        <v>71</v>
      </c>
      <c r="R427" s="35">
        <v>0.47320299999999998</v>
      </c>
      <c r="S427" s="35">
        <v>12.835373000000001</v>
      </c>
      <c r="T427" s="35">
        <v>294.44245999999998</v>
      </c>
      <c r="U427" s="35">
        <v>0.97337099999999999</v>
      </c>
      <c r="V427" s="35">
        <v>6.5690000000000002E-3</v>
      </c>
      <c r="W427" s="35">
        <v>1.279976</v>
      </c>
      <c r="X427" s="35">
        <v>0.29467599999999999</v>
      </c>
      <c r="Y427" s="35">
        <v>0.116716</v>
      </c>
      <c r="Z427" s="35">
        <v>25.648582999999999</v>
      </c>
      <c r="AA427" s="35">
        <v>0.51627900000000004</v>
      </c>
      <c r="AB427" s="35">
        <v>8.1866280000000007</v>
      </c>
      <c r="AC427" s="35">
        <v>4.1209999999999997E-3</v>
      </c>
      <c r="AD427" s="35">
        <v>3.5478000000000003E-2</v>
      </c>
      <c r="AE427" s="35">
        <v>6.9265569999999999</v>
      </c>
      <c r="AF427" s="35">
        <v>3.4346510000000001</v>
      </c>
      <c r="AG427" s="35">
        <v>2.9367009999999998</v>
      </c>
      <c r="AH427" s="35">
        <v>38.854770000000002</v>
      </c>
      <c r="AI427" s="35">
        <v>46.859699999999997</v>
      </c>
      <c r="AJ427" s="35">
        <v>148.14823799999999</v>
      </c>
      <c r="AK427" s="35">
        <v>4.387391</v>
      </c>
      <c r="AL427" s="35" t="s">
        <v>71</v>
      </c>
      <c r="AM427" s="35" t="s">
        <v>71</v>
      </c>
      <c r="AN427" s="35" t="s">
        <v>71</v>
      </c>
      <c r="AO427" s="35" t="s">
        <v>71</v>
      </c>
      <c r="AP427" s="35" t="s">
        <v>71</v>
      </c>
      <c r="AQ427" s="35">
        <v>3.7902819999999999</v>
      </c>
      <c r="AR427" s="35" t="s">
        <v>71</v>
      </c>
      <c r="AS427" s="35" t="s">
        <v>71</v>
      </c>
      <c r="AT427" s="35" t="s">
        <v>71</v>
      </c>
      <c r="AU427" s="35" t="s">
        <v>71</v>
      </c>
      <c r="AV427" s="35">
        <v>4.8079999999999998E-3</v>
      </c>
      <c r="AW427" s="35" t="s">
        <v>71</v>
      </c>
      <c r="AX427" s="35">
        <v>0.33668999999999999</v>
      </c>
      <c r="AY427" s="35">
        <v>8.4161E-2</v>
      </c>
      <c r="AZ427" s="35">
        <v>2.6669999999999999E-2</v>
      </c>
      <c r="BA427" s="35" t="s">
        <v>71</v>
      </c>
      <c r="BB427" s="35" t="s">
        <v>71</v>
      </c>
      <c r="BC427" s="35">
        <v>2.7269999999999999E-2</v>
      </c>
      <c r="BD427" s="35">
        <v>0.11751</v>
      </c>
    </row>
    <row r="428" spans="1:56" ht="13.5" x14ac:dyDescent="0.25">
      <c r="A428" s="31" t="s">
        <v>178</v>
      </c>
      <c r="B428" s="30" t="s">
        <v>70</v>
      </c>
      <c r="C428" s="29" t="s">
        <v>68</v>
      </c>
      <c r="D428" s="34">
        <v>1100.631271</v>
      </c>
      <c r="E428" s="34">
        <v>1012.717215</v>
      </c>
      <c r="F428" s="34">
        <v>7.5434000000000001E-2</v>
      </c>
      <c r="G428" s="34">
        <v>1.63544</v>
      </c>
      <c r="H428" s="34">
        <v>1.9648570000000001</v>
      </c>
      <c r="I428" s="34">
        <v>35.320312999999999</v>
      </c>
      <c r="J428" s="34">
        <v>0.17074400000000001</v>
      </c>
      <c r="K428" s="34">
        <v>0.53903199999999996</v>
      </c>
      <c r="L428" s="34">
        <v>0.53309399999999996</v>
      </c>
      <c r="M428" s="34">
        <v>136.73968600000001</v>
      </c>
      <c r="N428" s="34">
        <v>223.599943</v>
      </c>
      <c r="O428" s="34" t="s">
        <v>71</v>
      </c>
      <c r="P428" s="34">
        <v>0.35646899999999998</v>
      </c>
      <c r="Q428" s="34">
        <v>0.17948800000000001</v>
      </c>
      <c r="R428" s="34">
        <v>2.5533359999999998</v>
      </c>
      <c r="S428" s="34">
        <v>5.0163320000000002</v>
      </c>
      <c r="T428" s="34">
        <v>9.3829419999999999</v>
      </c>
      <c r="U428" s="34">
        <v>28.816079999999999</v>
      </c>
      <c r="V428" s="34">
        <v>1.4163E-2</v>
      </c>
      <c r="W428" s="34">
        <v>1.279061</v>
      </c>
      <c r="X428" s="34">
        <v>9.7651450000000004</v>
      </c>
      <c r="Y428" s="34">
        <v>0.810558</v>
      </c>
      <c r="Z428" s="34">
        <v>50.537221000000002</v>
      </c>
      <c r="AA428" s="34">
        <v>0.2913</v>
      </c>
      <c r="AB428" s="34">
        <v>0.58143900000000004</v>
      </c>
      <c r="AC428" s="34" t="s">
        <v>71</v>
      </c>
      <c r="AD428" s="34" t="s">
        <v>71</v>
      </c>
      <c r="AE428" s="34">
        <v>42.978465</v>
      </c>
      <c r="AF428" s="34">
        <v>32.726177999999997</v>
      </c>
      <c r="AG428" s="34">
        <v>40.797525999999998</v>
      </c>
      <c r="AH428" s="34">
        <v>46.798169000000001</v>
      </c>
      <c r="AI428" s="34">
        <v>339.25479999999999</v>
      </c>
      <c r="AJ428" s="34">
        <v>84.267961</v>
      </c>
      <c r="AK428" s="34">
        <v>3.6460949999999999</v>
      </c>
      <c r="AL428" s="34" t="s">
        <v>71</v>
      </c>
      <c r="AM428" s="34" t="s">
        <v>71</v>
      </c>
      <c r="AN428" s="34" t="s">
        <v>71</v>
      </c>
      <c r="AO428" s="34" t="s">
        <v>71</v>
      </c>
      <c r="AP428" s="34" t="s">
        <v>71</v>
      </c>
      <c r="AQ428" s="34">
        <v>0.98150300000000001</v>
      </c>
      <c r="AR428" s="34" t="s">
        <v>71</v>
      </c>
      <c r="AS428" s="34" t="s">
        <v>71</v>
      </c>
      <c r="AT428" s="34" t="s">
        <v>71</v>
      </c>
      <c r="AU428" s="34" t="s">
        <v>71</v>
      </c>
      <c r="AV428" s="34">
        <v>4.0700000000000003E-4</v>
      </c>
      <c r="AW428" s="34" t="s">
        <v>71</v>
      </c>
      <c r="AX428" s="34" t="s">
        <v>71</v>
      </c>
      <c r="AY428" s="34">
        <v>2.2596999999999999E-2</v>
      </c>
      <c r="AZ428" s="34">
        <v>2.6667E-2</v>
      </c>
      <c r="BA428" s="34" t="s">
        <v>71</v>
      </c>
      <c r="BB428" s="34">
        <v>4.7681000000000001E-2</v>
      </c>
      <c r="BC428" s="34">
        <v>0.61453999999999998</v>
      </c>
      <c r="BD428" s="34">
        <v>1.9527000000000001</v>
      </c>
    </row>
    <row r="429" spans="1:56" ht="13.5" x14ac:dyDescent="0.25">
      <c r="A429" s="33"/>
      <c r="B429" s="30" t="s">
        <v>72</v>
      </c>
      <c r="C429" s="29" t="s">
        <v>68</v>
      </c>
      <c r="D429" s="35">
        <v>1015.688588</v>
      </c>
      <c r="E429" s="35">
        <v>945.57331799999997</v>
      </c>
      <c r="F429" s="35">
        <v>7.1064000000000002E-2</v>
      </c>
      <c r="G429" s="35">
        <v>2.3346309999999999</v>
      </c>
      <c r="H429" s="35">
        <v>1.557399</v>
      </c>
      <c r="I429" s="35">
        <v>45.835483000000004</v>
      </c>
      <c r="J429" s="35">
        <v>0.51790700000000001</v>
      </c>
      <c r="K429" s="35">
        <v>0.24812600000000001</v>
      </c>
      <c r="L429" s="35">
        <v>0.76729999999999998</v>
      </c>
      <c r="M429" s="35">
        <v>26.18778</v>
      </c>
      <c r="N429" s="35">
        <v>109.611119</v>
      </c>
      <c r="O429" s="35">
        <v>1.8289999999999999E-3</v>
      </c>
      <c r="P429" s="35">
        <v>0.50394700000000003</v>
      </c>
      <c r="Q429" s="35" t="s">
        <v>71</v>
      </c>
      <c r="R429" s="35">
        <v>2.8696760000000001</v>
      </c>
      <c r="S429" s="35">
        <v>3.9525320000000002</v>
      </c>
      <c r="T429" s="35">
        <v>11.427052</v>
      </c>
      <c r="U429" s="35">
        <v>24.289964000000001</v>
      </c>
      <c r="V429" s="35">
        <v>1.1258000000000001E-2</v>
      </c>
      <c r="W429" s="35">
        <v>1.258418</v>
      </c>
      <c r="X429" s="35">
        <v>5.2677649999999998</v>
      </c>
      <c r="Y429" s="35">
        <v>0.40600199999999997</v>
      </c>
      <c r="Z429" s="35">
        <v>76.221712999999994</v>
      </c>
      <c r="AA429" s="35">
        <v>0.37718400000000002</v>
      </c>
      <c r="AB429" s="35">
        <v>0.72429600000000005</v>
      </c>
      <c r="AC429" s="35" t="s">
        <v>71</v>
      </c>
      <c r="AD429" s="35" t="s">
        <v>71</v>
      </c>
      <c r="AE429" s="35">
        <v>54.756360000000001</v>
      </c>
      <c r="AF429" s="35">
        <v>30.588035000000001</v>
      </c>
      <c r="AG429" s="35">
        <v>49.252670000000002</v>
      </c>
      <c r="AH429" s="35">
        <v>63.283836999999998</v>
      </c>
      <c r="AI429" s="35">
        <v>433.24997100000002</v>
      </c>
      <c r="AJ429" s="35">
        <v>67.510468000000003</v>
      </c>
      <c r="AK429" s="35">
        <v>2.6048019999999998</v>
      </c>
      <c r="AL429" s="35" t="s">
        <v>71</v>
      </c>
      <c r="AM429" s="35" t="s">
        <v>71</v>
      </c>
      <c r="AN429" s="35" t="s">
        <v>71</v>
      </c>
      <c r="AO429" s="35" t="s">
        <v>71</v>
      </c>
      <c r="AP429" s="35" t="s">
        <v>71</v>
      </c>
      <c r="AQ429" s="35">
        <v>0.76341999999999999</v>
      </c>
      <c r="AR429" s="35" t="s">
        <v>71</v>
      </c>
      <c r="AS429" s="35" t="s">
        <v>71</v>
      </c>
      <c r="AT429" s="35" t="s">
        <v>71</v>
      </c>
      <c r="AU429" s="35" t="s">
        <v>71</v>
      </c>
      <c r="AV429" s="35">
        <v>5.4900000000000001E-4</v>
      </c>
      <c r="AW429" s="35" t="s">
        <v>71</v>
      </c>
      <c r="AX429" s="35" t="s">
        <v>71</v>
      </c>
      <c r="AY429" s="35">
        <v>2.0024E-2</v>
      </c>
      <c r="AZ429" s="35">
        <v>5.3332999999999998E-2</v>
      </c>
      <c r="BA429" s="35" t="s">
        <v>71</v>
      </c>
      <c r="BB429" s="35">
        <v>2.0525999999999999E-2</v>
      </c>
      <c r="BC429" s="35">
        <v>1.1194660000000001</v>
      </c>
      <c r="BD429" s="35">
        <v>0.62748400000000004</v>
      </c>
    </row>
    <row r="430" spans="1:56" ht="13.5" x14ac:dyDescent="0.25">
      <c r="A430" s="33"/>
      <c r="B430" s="30" t="s">
        <v>73</v>
      </c>
      <c r="C430" s="29" t="s">
        <v>68</v>
      </c>
      <c r="D430" s="34">
        <v>1505.1991680000001</v>
      </c>
      <c r="E430" s="34">
        <v>1373.8818759999999</v>
      </c>
      <c r="F430" s="34">
        <v>3.2189000000000002E-2</v>
      </c>
      <c r="G430" s="34">
        <v>2.522996</v>
      </c>
      <c r="H430" s="34">
        <v>2.1775370000000001</v>
      </c>
      <c r="I430" s="34">
        <v>39.204296999999997</v>
      </c>
      <c r="J430" s="34">
        <v>0.17390900000000001</v>
      </c>
      <c r="K430" s="34">
        <v>0.72113499999999997</v>
      </c>
      <c r="L430" s="34">
        <v>1.4395960000000001</v>
      </c>
      <c r="M430" s="34">
        <v>121.84604899999999</v>
      </c>
      <c r="N430" s="34">
        <v>305.01297899999997</v>
      </c>
      <c r="O430" s="34">
        <v>2.601E-3</v>
      </c>
      <c r="P430" s="34">
        <v>0.57972400000000002</v>
      </c>
      <c r="Q430" s="34" t="s">
        <v>71</v>
      </c>
      <c r="R430" s="34">
        <v>2.779973</v>
      </c>
      <c r="S430" s="34">
        <v>7.098338</v>
      </c>
      <c r="T430" s="34">
        <v>8.3281460000000003</v>
      </c>
      <c r="U430" s="34">
        <v>17.677990999999999</v>
      </c>
      <c r="V430" s="34">
        <v>4.0000000000000002E-4</v>
      </c>
      <c r="W430" s="34">
        <v>0.70787299999999997</v>
      </c>
      <c r="X430" s="34">
        <v>1.4530890000000001</v>
      </c>
      <c r="Y430" s="34">
        <v>0.66930800000000001</v>
      </c>
      <c r="Z430" s="34">
        <v>55.565733999999999</v>
      </c>
      <c r="AA430" s="34">
        <v>0.30753999999999998</v>
      </c>
      <c r="AB430" s="34">
        <v>0.58469400000000005</v>
      </c>
      <c r="AC430" s="34" t="s">
        <v>71</v>
      </c>
      <c r="AD430" s="34" t="s">
        <v>71</v>
      </c>
      <c r="AE430" s="34">
        <v>74.957955999999996</v>
      </c>
      <c r="AF430" s="34">
        <v>34.945788</v>
      </c>
      <c r="AG430" s="34">
        <v>42.139606000000001</v>
      </c>
      <c r="AH430" s="34">
        <v>94.193178000000003</v>
      </c>
      <c r="AI430" s="34">
        <v>558.75924999999995</v>
      </c>
      <c r="AJ430" s="34">
        <v>110.89583</v>
      </c>
      <c r="AK430" s="34">
        <v>20.421461999999998</v>
      </c>
      <c r="AL430" s="34">
        <v>7.2999999999999995E-2</v>
      </c>
      <c r="AM430" s="34" t="s">
        <v>71</v>
      </c>
      <c r="AN430" s="34" t="s">
        <v>71</v>
      </c>
      <c r="AO430" s="34" t="s">
        <v>71</v>
      </c>
      <c r="AP430" s="34" t="s">
        <v>71</v>
      </c>
      <c r="AQ430" s="34">
        <v>0.575017</v>
      </c>
      <c r="AR430" s="34" t="s">
        <v>71</v>
      </c>
      <c r="AS430" s="34" t="s">
        <v>71</v>
      </c>
      <c r="AT430" s="34" t="s">
        <v>71</v>
      </c>
      <c r="AU430" s="34" t="s">
        <v>71</v>
      </c>
      <c r="AV430" s="34" t="s">
        <v>71</v>
      </c>
      <c r="AW430" s="34" t="s">
        <v>71</v>
      </c>
      <c r="AX430" s="34">
        <v>2.8625000000000001E-2</v>
      </c>
      <c r="AY430" s="34">
        <v>5.6850999999999999E-2</v>
      </c>
      <c r="AZ430" s="34">
        <v>0.04</v>
      </c>
      <c r="BA430" s="34" t="s">
        <v>71</v>
      </c>
      <c r="BB430" s="34">
        <v>2.3E-5</v>
      </c>
      <c r="BC430" s="34">
        <v>1.449152</v>
      </c>
      <c r="BD430" s="34">
        <v>18.198793999999999</v>
      </c>
    </row>
    <row r="431" spans="1:56" ht="13.5" x14ac:dyDescent="0.25">
      <c r="A431" s="32"/>
      <c r="B431" s="30" t="s">
        <v>74</v>
      </c>
      <c r="C431" s="29" t="s">
        <v>68</v>
      </c>
      <c r="D431" s="35">
        <v>1616.4831959999999</v>
      </c>
      <c r="E431" s="35">
        <v>1531.1123669999999</v>
      </c>
      <c r="F431" s="35">
        <v>5.5898999999999997E-2</v>
      </c>
      <c r="G431" s="35">
        <v>3.2080820000000001</v>
      </c>
      <c r="H431" s="35">
        <v>1.7381219999999999</v>
      </c>
      <c r="I431" s="35">
        <v>37.176735000000001</v>
      </c>
      <c r="J431" s="35">
        <v>0.23200899999999999</v>
      </c>
      <c r="K431" s="35">
        <v>1.012691</v>
      </c>
      <c r="L431" s="35">
        <v>1.1548179999999999</v>
      </c>
      <c r="M431" s="35">
        <v>195.26021600000001</v>
      </c>
      <c r="N431" s="35">
        <v>231.50314299999999</v>
      </c>
      <c r="O431" s="35" t="s">
        <v>71</v>
      </c>
      <c r="P431" s="35">
        <v>0.71704699999999999</v>
      </c>
      <c r="Q431" s="35" t="s">
        <v>71</v>
      </c>
      <c r="R431" s="35">
        <v>2.8451759999999999</v>
      </c>
      <c r="S431" s="35">
        <v>3.7904119999999999</v>
      </c>
      <c r="T431" s="35">
        <v>2.649823</v>
      </c>
      <c r="U431" s="35">
        <v>60.767201999999997</v>
      </c>
      <c r="V431" s="35">
        <v>2.7810000000000001E-2</v>
      </c>
      <c r="W431" s="35">
        <v>0.43718400000000002</v>
      </c>
      <c r="X431" s="35">
        <v>4.0091770000000002</v>
      </c>
      <c r="Y431" s="35">
        <v>0.48485600000000001</v>
      </c>
      <c r="Z431" s="35">
        <v>72.162456000000006</v>
      </c>
      <c r="AA431" s="35">
        <v>0.41977799999999998</v>
      </c>
      <c r="AB431" s="35">
        <v>1.0467010000000001</v>
      </c>
      <c r="AC431" s="35" t="s">
        <v>71</v>
      </c>
      <c r="AD431" s="35" t="s">
        <v>71</v>
      </c>
      <c r="AE431" s="35">
        <v>85.290684999999996</v>
      </c>
      <c r="AF431" s="35">
        <v>55.713369999999998</v>
      </c>
      <c r="AG431" s="35">
        <v>38.165931999999998</v>
      </c>
      <c r="AH431" s="35">
        <v>58.067912999999997</v>
      </c>
      <c r="AI431" s="35">
        <v>673.17512999999997</v>
      </c>
      <c r="AJ431" s="35">
        <v>77.100285</v>
      </c>
      <c r="AK431" s="35">
        <v>8.2705439999999992</v>
      </c>
      <c r="AL431" s="35" t="s">
        <v>71</v>
      </c>
      <c r="AM431" s="35" t="s">
        <v>71</v>
      </c>
      <c r="AN431" s="35">
        <v>4.7169999999999998E-3</v>
      </c>
      <c r="AO431" s="35" t="s">
        <v>71</v>
      </c>
      <c r="AP431" s="35" t="s">
        <v>71</v>
      </c>
      <c r="AQ431" s="35">
        <v>0.69395499999999999</v>
      </c>
      <c r="AR431" s="35" t="s">
        <v>71</v>
      </c>
      <c r="AS431" s="35" t="s">
        <v>71</v>
      </c>
      <c r="AT431" s="35" t="s">
        <v>71</v>
      </c>
      <c r="AU431" s="35" t="s">
        <v>71</v>
      </c>
      <c r="AV431" s="35">
        <v>1.0610000000000001E-3</v>
      </c>
      <c r="AW431" s="35" t="s">
        <v>71</v>
      </c>
      <c r="AX431" s="35">
        <v>0.19251199999999999</v>
      </c>
      <c r="AY431" s="35">
        <v>7.6087000000000002E-2</v>
      </c>
      <c r="AZ431" s="35" t="s">
        <v>71</v>
      </c>
      <c r="BA431" s="35" t="s">
        <v>71</v>
      </c>
      <c r="BB431" s="35" t="s">
        <v>71</v>
      </c>
      <c r="BC431" s="35">
        <v>1.29765</v>
      </c>
      <c r="BD431" s="35">
        <v>6.004562</v>
      </c>
    </row>
    <row r="432" spans="1:56" ht="13.5" x14ac:dyDescent="0.25">
      <c r="A432" s="31" t="s">
        <v>179</v>
      </c>
      <c r="B432" s="30" t="s">
        <v>70</v>
      </c>
      <c r="C432" s="29" t="s">
        <v>68</v>
      </c>
      <c r="D432" s="34">
        <v>224.35346799999999</v>
      </c>
      <c r="E432" s="34">
        <v>167.65325100000001</v>
      </c>
      <c r="F432" s="34">
        <v>9.8759E-2</v>
      </c>
      <c r="G432" s="34">
        <v>0.32635500000000001</v>
      </c>
      <c r="H432" s="34">
        <v>9.0192180000000004</v>
      </c>
      <c r="I432" s="34">
        <v>1.2150829999999999</v>
      </c>
      <c r="J432" s="34">
        <v>2.0417999999999999E-2</v>
      </c>
      <c r="K432" s="34" t="s">
        <v>71</v>
      </c>
      <c r="L432" s="34">
        <v>5.7549999999999997E-3</v>
      </c>
      <c r="M432" s="34">
        <v>32.477922</v>
      </c>
      <c r="N432" s="34">
        <v>50.406427999999998</v>
      </c>
      <c r="O432" s="34" t="s">
        <v>71</v>
      </c>
      <c r="P432" s="34">
        <v>1.0207630000000001</v>
      </c>
      <c r="Q432" s="34" t="s">
        <v>71</v>
      </c>
      <c r="R432" s="34" t="s">
        <v>71</v>
      </c>
      <c r="S432" s="34">
        <v>3.712364</v>
      </c>
      <c r="T432" s="34">
        <v>7.1093349999999997</v>
      </c>
      <c r="U432" s="34">
        <v>19.976136</v>
      </c>
      <c r="V432" s="34" t="s">
        <v>71</v>
      </c>
      <c r="W432" s="34">
        <v>7.0693000000000006E-2</v>
      </c>
      <c r="X432" s="34" t="s">
        <v>71</v>
      </c>
      <c r="Y432" s="34">
        <v>0.13242999999999999</v>
      </c>
      <c r="Z432" s="34">
        <v>9.8970509999999994</v>
      </c>
      <c r="AA432" s="34">
        <v>4.4299999999999999E-3</v>
      </c>
      <c r="AB432" s="34" t="s">
        <v>71</v>
      </c>
      <c r="AC432" s="34" t="s">
        <v>71</v>
      </c>
      <c r="AD432" s="34" t="s">
        <v>71</v>
      </c>
      <c r="AE432" s="34">
        <v>11.092347</v>
      </c>
      <c r="AF432" s="34">
        <v>0.11804000000000001</v>
      </c>
      <c r="AG432" s="34">
        <v>2.3854310000000001</v>
      </c>
      <c r="AH432" s="34">
        <v>0.543103</v>
      </c>
      <c r="AI432" s="34">
        <v>18.021190000000001</v>
      </c>
      <c r="AJ432" s="34">
        <v>56.102953999999997</v>
      </c>
      <c r="AK432" s="34">
        <v>0.59726299999999999</v>
      </c>
      <c r="AL432" s="34" t="s">
        <v>71</v>
      </c>
      <c r="AM432" s="34" t="s">
        <v>71</v>
      </c>
      <c r="AN432" s="34" t="s">
        <v>71</v>
      </c>
      <c r="AO432" s="34" t="s">
        <v>71</v>
      </c>
      <c r="AP432" s="34" t="s">
        <v>71</v>
      </c>
      <c r="AQ432" s="34">
        <v>0.29861799999999999</v>
      </c>
      <c r="AR432" s="34" t="s">
        <v>71</v>
      </c>
      <c r="AS432" s="34" t="s">
        <v>71</v>
      </c>
      <c r="AT432" s="34" t="s">
        <v>71</v>
      </c>
      <c r="AU432" s="34" t="s">
        <v>71</v>
      </c>
      <c r="AV432" s="34">
        <v>8.1400000000000005E-4</v>
      </c>
      <c r="AW432" s="34" t="s">
        <v>71</v>
      </c>
      <c r="AX432" s="34" t="s">
        <v>71</v>
      </c>
      <c r="AY432" s="34" t="s">
        <v>71</v>
      </c>
      <c r="AZ432" s="34" t="s">
        <v>71</v>
      </c>
      <c r="BA432" s="34" t="s">
        <v>71</v>
      </c>
      <c r="BB432" s="34">
        <v>3.5840999999999998E-2</v>
      </c>
      <c r="BC432" s="34">
        <v>1.8429999999999998E-2</v>
      </c>
      <c r="BD432" s="34">
        <v>0.24356</v>
      </c>
    </row>
    <row r="433" spans="1:56" ht="13.5" x14ac:dyDescent="0.25">
      <c r="A433" s="33"/>
      <c r="B433" s="30" t="s">
        <v>72</v>
      </c>
      <c r="C433" s="29" t="s">
        <v>68</v>
      </c>
      <c r="D433" s="35">
        <v>324.00187599999998</v>
      </c>
      <c r="E433" s="35">
        <v>279.71463399999999</v>
      </c>
      <c r="F433" s="35">
        <v>3.6457000000000003E-2</v>
      </c>
      <c r="G433" s="35">
        <v>0.30803000000000003</v>
      </c>
      <c r="H433" s="35">
        <v>8.5786920000000002</v>
      </c>
      <c r="I433" s="35">
        <v>2.318365</v>
      </c>
      <c r="J433" s="35">
        <v>4.1751000000000003E-2</v>
      </c>
      <c r="K433" s="35" t="s">
        <v>71</v>
      </c>
      <c r="L433" s="35" t="s">
        <v>71</v>
      </c>
      <c r="M433" s="35">
        <v>109.03815400000001</v>
      </c>
      <c r="N433" s="35">
        <v>44.840423999999999</v>
      </c>
      <c r="O433" s="35" t="s">
        <v>71</v>
      </c>
      <c r="P433" s="35">
        <v>0.81852199999999997</v>
      </c>
      <c r="Q433" s="35" t="s">
        <v>71</v>
      </c>
      <c r="R433" s="35">
        <v>0.10685600000000001</v>
      </c>
      <c r="S433" s="35">
        <v>9.6984720000000006</v>
      </c>
      <c r="T433" s="35">
        <v>18.796510999999999</v>
      </c>
      <c r="U433" s="35">
        <v>20.379476</v>
      </c>
      <c r="V433" s="35" t="s">
        <v>71</v>
      </c>
      <c r="W433" s="35">
        <v>0.19750899999999999</v>
      </c>
      <c r="X433" s="35" t="s">
        <v>71</v>
      </c>
      <c r="Y433" s="35">
        <v>0.28527000000000002</v>
      </c>
      <c r="Z433" s="35">
        <v>14.465755</v>
      </c>
      <c r="AA433" s="35">
        <v>0.245865</v>
      </c>
      <c r="AB433" s="35">
        <v>1.4E-3</v>
      </c>
      <c r="AC433" s="35" t="s">
        <v>71</v>
      </c>
      <c r="AD433" s="35" t="s">
        <v>71</v>
      </c>
      <c r="AE433" s="35">
        <v>12.970509</v>
      </c>
      <c r="AF433" s="35">
        <v>0.109178</v>
      </c>
      <c r="AG433" s="35">
        <v>2.7209729999999999</v>
      </c>
      <c r="AH433" s="35">
        <v>1.3630789999999999</v>
      </c>
      <c r="AI433" s="35">
        <v>32.393386</v>
      </c>
      <c r="AJ433" s="35">
        <v>43.635344000000003</v>
      </c>
      <c r="AK433" s="35">
        <v>0.65189799999999998</v>
      </c>
      <c r="AL433" s="35" t="s">
        <v>71</v>
      </c>
      <c r="AM433" s="35" t="s">
        <v>71</v>
      </c>
      <c r="AN433" s="35" t="s">
        <v>71</v>
      </c>
      <c r="AO433" s="35" t="s">
        <v>71</v>
      </c>
      <c r="AP433" s="35" t="s">
        <v>71</v>
      </c>
      <c r="AQ433" s="35">
        <v>0.11656</v>
      </c>
      <c r="AR433" s="35" t="s">
        <v>71</v>
      </c>
      <c r="AS433" s="35" t="s">
        <v>71</v>
      </c>
      <c r="AT433" s="35" t="s">
        <v>71</v>
      </c>
      <c r="AU433" s="35" t="s">
        <v>71</v>
      </c>
      <c r="AV433" s="35" t="s">
        <v>71</v>
      </c>
      <c r="AW433" s="35" t="s">
        <v>71</v>
      </c>
      <c r="AX433" s="35">
        <v>1.5152000000000001E-2</v>
      </c>
      <c r="AY433" s="35" t="s">
        <v>71</v>
      </c>
      <c r="AZ433" s="35" t="s">
        <v>71</v>
      </c>
      <c r="BA433" s="35" t="s">
        <v>71</v>
      </c>
      <c r="BB433" s="35">
        <v>8.1933000000000006E-2</v>
      </c>
      <c r="BC433" s="35">
        <v>0.115745</v>
      </c>
      <c r="BD433" s="35">
        <v>0.32250800000000002</v>
      </c>
    </row>
    <row r="434" spans="1:56" ht="13.5" x14ac:dyDescent="0.25">
      <c r="A434" s="33"/>
      <c r="B434" s="30" t="s">
        <v>73</v>
      </c>
      <c r="C434" s="29" t="s">
        <v>68</v>
      </c>
      <c r="D434" s="34">
        <v>239.889634</v>
      </c>
      <c r="E434" s="34">
        <v>199.49520000000001</v>
      </c>
      <c r="F434" s="34">
        <v>1.8037999999999998E-2</v>
      </c>
      <c r="G434" s="34">
        <v>0.34682800000000003</v>
      </c>
      <c r="H434" s="34">
        <v>8.0424609999999994</v>
      </c>
      <c r="I434" s="34">
        <v>4.5672509999999997</v>
      </c>
      <c r="J434" s="34">
        <v>9.391E-3</v>
      </c>
      <c r="K434" s="34" t="s">
        <v>71</v>
      </c>
      <c r="L434" s="34">
        <v>7.2599999999999997E-4</v>
      </c>
      <c r="M434" s="34">
        <v>54.369298000000001</v>
      </c>
      <c r="N434" s="34">
        <v>34.407071000000002</v>
      </c>
      <c r="O434" s="34" t="s">
        <v>71</v>
      </c>
      <c r="P434" s="34">
        <v>0.82836600000000005</v>
      </c>
      <c r="Q434" s="34" t="s">
        <v>71</v>
      </c>
      <c r="R434" s="34">
        <v>0.12627099999999999</v>
      </c>
      <c r="S434" s="34">
        <v>1.313429</v>
      </c>
      <c r="T434" s="34">
        <v>6.070068</v>
      </c>
      <c r="U434" s="34">
        <v>8.9828989999999997</v>
      </c>
      <c r="V434" s="34" t="s">
        <v>71</v>
      </c>
      <c r="W434" s="34">
        <v>0.111888</v>
      </c>
      <c r="X434" s="34" t="s">
        <v>71</v>
      </c>
      <c r="Y434" s="34">
        <v>0.120933</v>
      </c>
      <c r="Z434" s="34">
        <v>1.2704150000000001</v>
      </c>
      <c r="AA434" s="34">
        <v>0.25850099999999998</v>
      </c>
      <c r="AB434" s="34">
        <v>2.0136000000000001E-2</v>
      </c>
      <c r="AC434" s="34" t="s">
        <v>71</v>
      </c>
      <c r="AD434" s="34" t="s">
        <v>71</v>
      </c>
      <c r="AE434" s="34">
        <v>17.104498</v>
      </c>
      <c r="AF434" s="34">
        <v>0.224275</v>
      </c>
      <c r="AG434" s="34">
        <v>0.95785299999999995</v>
      </c>
      <c r="AH434" s="34">
        <v>1.6271599999999999</v>
      </c>
      <c r="AI434" s="34">
        <v>58.717444</v>
      </c>
      <c r="AJ434" s="34">
        <v>39.844529000000001</v>
      </c>
      <c r="AK434" s="34">
        <v>0.54990499999999998</v>
      </c>
      <c r="AL434" s="34">
        <v>0.19600000000000001</v>
      </c>
      <c r="AM434" s="34" t="s">
        <v>71</v>
      </c>
      <c r="AN434" s="34" t="s">
        <v>71</v>
      </c>
      <c r="AO434" s="34" t="s">
        <v>71</v>
      </c>
      <c r="AP434" s="34" t="s">
        <v>71</v>
      </c>
      <c r="AQ434" s="34">
        <v>9.1729000000000005E-2</v>
      </c>
      <c r="AR434" s="34" t="s">
        <v>71</v>
      </c>
      <c r="AS434" s="34" t="s">
        <v>71</v>
      </c>
      <c r="AT434" s="34" t="s">
        <v>71</v>
      </c>
      <c r="AU434" s="34" t="s">
        <v>71</v>
      </c>
      <c r="AV434" s="34" t="s">
        <v>71</v>
      </c>
      <c r="AW434" s="34" t="s">
        <v>71</v>
      </c>
      <c r="AX434" s="34">
        <v>0.02</v>
      </c>
      <c r="AY434" s="34" t="s">
        <v>71</v>
      </c>
      <c r="AZ434" s="34">
        <v>1.3332999999999999E-2</v>
      </c>
      <c r="BA434" s="34" t="s">
        <v>71</v>
      </c>
      <c r="BB434" s="34">
        <v>1.3799999999999999E-4</v>
      </c>
      <c r="BC434" s="34">
        <v>8.6146E-2</v>
      </c>
      <c r="BD434" s="34">
        <v>0.14255899999999999</v>
      </c>
    </row>
    <row r="435" spans="1:56" ht="13.5" x14ac:dyDescent="0.25">
      <c r="A435" s="32"/>
      <c r="B435" s="30" t="s">
        <v>74</v>
      </c>
      <c r="C435" s="29" t="s">
        <v>68</v>
      </c>
      <c r="D435" s="35">
        <v>237.83973599999999</v>
      </c>
      <c r="E435" s="35">
        <v>205.16260399999999</v>
      </c>
      <c r="F435" s="35">
        <v>3.2051999999999997E-2</v>
      </c>
      <c r="G435" s="35">
        <v>0.48959999999999998</v>
      </c>
      <c r="H435" s="35">
        <v>7.3407260000000001</v>
      </c>
      <c r="I435" s="35">
        <v>8.8494460000000004</v>
      </c>
      <c r="J435" s="35">
        <v>2.2912999999999999E-2</v>
      </c>
      <c r="K435" s="35" t="s">
        <v>71</v>
      </c>
      <c r="L435" s="35" t="s">
        <v>71</v>
      </c>
      <c r="M435" s="35">
        <v>20.675813000000002</v>
      </c>
      <c r="N435" s="35">
        <v>43.591704</v>
      </c>
      <c r="O435" s="35" t="s">
        <v>71</v>
      </c>
      <c r="P435" s="35">
        <v>1.8735280000000001</v>
      </c>
      <c r="Q435" s="35" t="s">
        <v>71</v>
      </c>
      <c r="R435" s="35">
        <v>3.0726E-2</v>
      </c>
      <c r="S435" s="35">
        <v>3.21305</v>
      </c>
      <c r="T435" s="35">
        <v>12.304418</v>
      </c>
      <c r="U435" s="35">
        <v>12.342616</v>
      </c>
      <c r="V435" s="35">
        <v>2.8310000000000002E-3</v>
      </c>
      <c r="W435" s="35">
        <v>4.7194E-2</v>
      </c>
      <c r="X435" s="35" t="s">
        <v>71</v>
      </c>
      <c r="Y435" s="35">
        <v>1.0607999999999999E-2</v>
      </c>
      <c r="Z435" s="35">
        <v>2.3574739999999998</v>
      </c>
      <c r="AA435" s="35">
        <v>0.199021</v>
      </c>
      <c r="AB435" s="35">
        <v>3.6338000000000002E-2</v>
      </c>
      <c r="AC435" s="35" t="s">
        <v>71</v>
      </c>
      <c r="AD435" s="35" t="s">
        <v>71</v>
      </c>
      <c r="AE435" s="35">
        <v>15.816660000000001</v>
      </c>
      <c r="AF435" s="35">
        <v>0.79386999999999996</v>
      </c>
      <c r="AG435" s="35">
        <v>1.0540750000000001</v>
      </c>
      <c r="AH435" s="35">
        <v>1.454671</v>
      </c>
      <c r="AI435" s="35">
        <v>72.623270000000005</v>
      </c>
      <c r="AJ435" s="35">
        <v>32.00414</v>
      </c>
      <c r="AK435" s="35">
        <v>0.67299200000000003</v>
      </c>
      <c r="AL435" s="35" t="s">
        <v>71</v>
      </c>
      <c r="AM435" s="35" t="s">
        <v>71</v>
      </c>
      <c r="AN435" s="35" t="s">
        <v>71</v>
      </c>
      <c r="AO435" s="35" t="s">
        <v>71</v>
      </c>
      <c r="AP435" s="35" t="s">
        <v>71</v>
      </c>
      <c r="AQ435" s="35">
        <v>0.19517499999999999</v>
      </c>
      <c r="AR435" s="35" t="s">
        <v>71</v>
      </c>
      <c r="AS435" s="35" t="s">
        <v>71</v>
      </c>
      <c r="AT435" s="35" t="s">
        <v>71</v>
      </c>
      <c r="AU435" s="35" t="s">
        <v>71</v>
      </c>
      <c r="AV435" s="35">
        <v>3.2600000000000001E-4</v>
      </c>
      <c r="AW435" s="35" t="s">
        <v>71</v>
      </c>
      <c r="AX435" s="35">
        <v>6.8801000000000001E-2</v>
      </c>
      <c r="AY435" s="35">
        <v>8.12E-4</v>
      </c>
      <c r="AZ435" s="35" t="s">
        <v>71</v>
      </c>
      <c r="BA435" s="35" t="s">
        <v>71</v>
      </c>
      <c r="BB435" s="35">
        <v>1.5075E-2</v>
      </c>
      <c r="BC435" s="35">
        <v>0.20541999999999999</v>
      </c>
      <c r="BD435" s="35">
        <v>0.18738299999999999</v>
      </c>
    </row>
    <row r="436" spans="1:56" ht="13.5" x14ac:dyDescent="0.25">
      <c r="A436" s="31" t="s">
        <v>180</v>
      </c>
      <c r="B436" s="30" t="s">
        <v>70</v>
      </c>
      <c r="C436" s="29" t="s">
        <v>68</v>
      </c>
      <c r="D436" s="34">
        <v>42.884023999999997</v>
      </c>
      <c r="E436" s="34">
        <v>13.992937</v>
      </c>
      <c r="F436" s="34">
        <v>9.1353000000000004E-2</v>
      </c>
      <c r="G436" s="34" t="s">
        <v>71</v>
      </c>
      <c r="H436" s="34" t="s">
        <v>71</v>
      </c>
      <c r="I436" s="34">
        <v>1.478502</v>
      </c>
      <c r="J436" s="34" t="s">
        <v>71</v>
      </c>
      <c r="K436" s="34" t="s">
        <v>71</v>
      </c>
      <c r="L436" s="34">
        <v>5.8824000000000001E-2</v>
      </c>
      <c r="M436" s="34">
        <v>0.29553099999999999</v>
      </c>
      <c r="N436" s="34">
        <v>4.9266999999999998E-2</v>
      </c>
      <c r="O436" s="34" t="s">
        <v>71</v>
      </c>
      <c r="P436" s="34" t="s">
        <v>71</v>
      </c>
      <c r="Q436" s="34" t="s">
        <v>71</v>
      </c>
      <c r="R436" s="34" t="s">
        <v>71</v>
      </c>
      <c r="S436" s="34">
        <v>2.9510000000000001E-3</v>
      </c>
      <c r="T436" s="34">
        <v>1.664693</v>
      </c>
      <c r="U436" s="34">
        <v>9.1756000000000004E-2</v>
      </c>
      <c r="V436" s="34" t="s">
        <v>71</v>
      </c>
      <c r="W436" s="34" t="s">
        <v>71</v>
      </c>
      <c r="X436" s="34" t="s">
        <v>71</v>
      </c>
      <c r="Y436" s="34">
        <v>0.10135</v>
      </c>
      <c r="Z436" s="34">
        <v>3.4571450000000001</v>
      </c>
      <c r="AA436" s="34">
        <v>4.4299999999999999E-3</v>
      </c>
      <c r="AB436" s="34" t="s">
        <v>71</v>
      </c>
      <c r="AC436" s="34" t="s">
        <v>71</v>
      </c>
      <c r="AD436" s="34" t="s">
        <v>71</v>
      </c>
      <c r="AE436" s="34" t="s">
        <v>71</v>
      </c>
      <c r="AF436" s="34" t="s">
        <v>71</v>
      </c>
      <c r="AG436" s="34" t="s">
        <v>71</v>
      </c>
      <c r="AH436" s="34">
        <v>1.496475</v>
      </c>
      <c r="AI436" s="34">
        <v>5.2006600000000001</v>
      </c>
      <c r="AJ436" s="34">
        <v>28.776264000000001</v>
      </c>
      <c r="AK436" s="34">
        <v>0.11482299999999999</v>
      </c>
      <c r="AL436" s="34" t="s">
        <v>71</v>
      </c>
      <c r="AM436" s="34" t="s">
        <v>71</v>
      </c>
      <c r="AN436" s="34" t="s">
        <v>71</v>
      </c>
      <c r="AO436" s="34" t="s">
        <v>71</v>
      </c>
      <c r="AP436" s="34" t="s">
        <v>71</v>
      </c>
      <c r="AQ436" s="34">
        <v>4.7285000000000001E-2</v>
      </c>
      <c r="AR436" s="34" t="s">
        <v>71</v>
      </c>
      <c r="AS436" s="34" t="s">
        <v>71</v>
      </c>
      <c r="AT436" s="34" t="s">
        <v>71</v>
      </c>
      <c r="AU436" s="34" t="s">
        <v>71</v>
      </c>
      <c r="AV436" s="34">
        <v>3.2600000000000001E-4</v>
      </c>
      <c r="AW436" s="34" t="s">
        <v>71</v>
      </c>
      <c r="AX436" s="34" t="s">
        <v>71</v>
      </c>
      <c r="AY436" s="34" t="s">
        <v>71</v>
      </c>
      <c r="AZ436" s="34" t="s">
        <v>71</v>
      </c>
      <c r="BA436" s="34" t="s">
        <v>71</v>
      </c>
      <c r="BB436" s="34">
        <v>1.5212E-2</v>
      </c>
      <c r="BC436" s="34">
        <v>5.1999999999999998E-2</v>
      </c>
      <c r="BD436" s="34" t="s">
        <v>71</v>
      </c>
    </row>
    <row r="437" spans="1:56" ht="13.5" x14ac:dyDescent="0.25">
      <c r="A437" s="33"/>
      <c r="B437" s="30" t="s">
        <v>72</v>
      </c>
      <c r="C437" s="29" t="s">
        <v>68</v>
      </c>
      <c r="D437" s="35">
        <v>63.280138999999998</v>
      </c>
      <c r="E437" s="35">
        <v>59.301130000000001</v>
      </c>
      <c r="F437" s="35">
        <v>6.3361000000000001E-2</v>
      </c>
      <c r="G437" s="35" t="s">
        <v>71</v>
      </c>
      <c r="H437" s="35" t="s">
        <v>71</v>
      </c>
      <c r="I437" s="35">
        <v>1.5591489999999999</v>
      </c>
      <c r="J437" s="35" t="s">
        <v>71</v>
      </c>
      <c r="K437" s="35" t="s">
        <v>71</v>
      </c>
      <c r="L437" s="35">
        <v>3.0672999999999999E-2</v>
      </c>
      <c r="M437" s="35">
        <v>0.199933</v>
      </c>
      <c r="N437" s="35">
        <v>0.29100700000000002</v>
      </c>
      <c r="O437" s="35" t="s">
        <v>71</v>
      </c>
      <c r="P437" s="35" t="s">
        <v>71</v>
      </c>
      <c r="Q437" s="35" t="s">
        <v>71</v>
      </c>
      <c r="R437" s="35" t="s">
        <v>71</v>
      </c>
      <c r="S437" s="35">
        <v>0.19317799999999999</v>
      </c>
      <c r="T437" s="35">
        <v>2.8279000000000001</v>
      </c>
      <c r="U437" s="35" t="s">
        <v>71</v>
      </c>
      <c r="V437" s="35" t="s">
        <v>71</v>
      </c>
      <c r="W437" s="35" t="s">
        <v>71</v>
      </c>
      <c r="X437" s="35" t="s">
        <v>71</v>
      </c>
      <c r="Y437" s="35">
        <v>4.3650000000000001E-2</v>
      </c>
      <c r="Z437" s="35">
        <v>47.704979999999999</v>
      </c>
      <c r="AA437" s="35" t="s">
        <v>71</v>
      </c>
      <c r="AB437" s="35" t="s">
        <v>71</v>
      </c>
      <c r="AC437" s="35" t="s">
        <v>71</v>
      </c>
      <c r="AD437" s="35" t="s">
        <v>71</v>
      </c>
      <c r="AE437" s="35" t="s">
        <v>71</v>
      </c>
      <c r="AF437" s="35" t="s">
        <v>71</v>
      </c>
      <c r="AG437" s="35">
        <v>4.8777000000000001E-2</v>
      </c>
      <c r="AH437" s="35">
        <v>2.5632060000000001</v>
      </c>
      <c r="AI437" s="35">
        <v>3.7753160000000001</v>
      </c>
      <c r="AJ437" s="35">
        <v>3.8251759999999999</v>
      </c>
      <c r="AK437" s="35">
        <v>0.153833</v>
      </c>
      <c r="AL437" s="35" t="s">
        <v>71</v>
      </c>
      <c r="AM437" s="35" t="s">
        <v>71</v>
      </c>
      <c r="AN437" s="35" t="s">
        <v>71</v>
      </c>
      <c r="AO437" s="35" t="s">
        <v>71</v>
      </c>
      <c r="AP437" s="35" t="s">
        <v>71</v>
      </c>
      <c r="AQ437" s="35">
        <v>7.5370000000000006E-2</v>
      </c>
      <c r="AR437" s="35" t="s">
        <v>71</v>
      </c>
      <c r="AS437" s="35" t="s">
        <v>71</v>
      </c>
      <c r="AT437" s="35" t="s">
        <v>71</v>
      </c>
      <c r="AU437" s="35" t="s">
        <v>71</v>
      </c>
      <c r="AV437" s="35">
        <v>3.3199999999999999E-4</v>
      </c>
      <c r="AW437" s="35" t="s">
        <v>71</v>
      </c>
      <c r="AX437" s="35" t="s">
        <v>71</v>
      </c>
      <c r="AY437" s="35" t="s">
        <v>71</v>
      </c>
      <c r="AZ437" s="35">
        <v>6.6667000000000004E-2</v>
      </c>
      <c r="BA437" s="35" t="s">
        <v>71</v>
      </c>
      <c r="BB437" s="35">
        <v>1.1464E-2</v>
      </c>
      <c r="BC437" s="35" t="s">
        <v>71</v>
      </c>
      <c r="BD437" s="35" t="s">
        <v>71</v>
      </c>
    </row>
    <row r="438" spans="1:56" ht="13.5" x14ac:dyDescent="0.25">
      <c r="A438" s="33"/>
      <c r="B438" s="30" t="s">
        <v>73</v>
      </c>
      <c r="C438" s="29" t="s">
        <v>68</v>
      </c>
      <c r="D438" s="34">
        <v>32.811354000000001</v>
      </c>
      <c r="E438" s="34">
        <v>20.685561</v>
      </c>
      <c r="F438" s="34">
        <v>3.4043999999999998E-2</v>
      </c>
      <c r="G438" s="34" t="s">
        <v>71</v>
      </c>
      <c r="H438" s="34" t="s">
        <v>71</v>
      </c>
      <c r="I438" s="34">
        <v>2.201349</v>
      </c>
      <c r="J438" s="34" t="s">
        <v>71</v>
      </c>
      <c r="K438" s="34" t="s">
        <v>71</v>
      </c>
      <c r="L438" s="34" t="s">
        <v>71</v>
      </c>
      <c r="M438" s="34">
        <v>0.180897</v>
      </c>
      <c r="N438" s="34">
        <v>0.472329</v>
      </c>
      <c r="O438" s="34" t="s">
        <v>71</v>
      </c>
      <c r="P438" s="34">
        <v>5.4100000000000003E-4</v>
      </c>
      <c r="Q438" s="34" t="s">
        <v>71</v>
      </c>
      <c r="R438" s="34" t="s">
        <v>71</v>
      </c>
      <c r="S438" s="34" t="s">
        <v>71</v>
      </c>
      <c r="T438" s="34">
        <v>9.8964890000000008</v>
      </c>
      <c r="U438" s="34">
        <v>0.159418</v>
      </c>
      <c r="V438" s="34" t="s">
        <v>71</v>
      </c>
      <c r="W438" s="34" t="s">
        <v>71</v>
      </c>
      <c r="X438" s="34" t="s">
        <v>71</v>
      </c>
      <c r="Y438" s="34">
        <v>5.4704999999999997E-2</v>
      </c>
      <c r="Z438" s="34">
        <v>2.9307449999999999</v>
      </c>
      <c r="AA438" s="34" t="s">
        <v>71</v>
      </c>
      <c r="AB438" s="34" t="s">
        <v>71</v>
      </c>
      <c r="AC438" s="34" t="s">
        <v>71</v>
      </c>
      <c r="AD438" s="34" t="s">
        <v>71</v>
      </c>
      <c r="AE438" s="34">
        <v>3.9950000000000003E-3</v>
      </c>
      <c r="AF438" s="34" t="s">
        <v>71</v>
      </c>
      <c r="AG438" s="34">
        <v>4.0646000000000002E-2</v>
      </c>
      <c r="AH438" s="34">
        <v>2.1527229999999999</v>
      </c>
      <c r="AI438" s="34">
        <v>2.55768</v>
      </c>
      <c r="AJ438" s="34">
        <v>11.235340000000001</v>
      </c>
      <c r="AK438" s="34">
        <v>0.89045300000000005</v>
      </c>
      <c r="AL438" s="34">
        <v>0.1</v>
      </c>
      <c r="AM438" s="34" t="s">
        <v>71</v>
      </c>
      <c r="AN438" s="34" t="s">
        <v>71</v>
      </c>
      <c r="AO438" s="34" t="s">
        <v>71</v>
      </c>
      <c r="AP438" s="34" t="s">
        <v>71</v>
      </c>
      <c r="AQ438" s="34">
        <v>1.0939000000000001E-2</v>
      </c>
      <c r="AR438" s="34" t="s">
        <v>71</v>
      </c>
      <c r="AS438" s="34" t="s">
        <v>71</v>
      </c>
      <c r="AT438" s="34" t="s">
        <v>71</v>
      </c>
      <c r="AU438" s="34" t="s">
        <v>71</v>
      </c>
      <c r="AV438" s="34" t="s">
        <v>71</v>
      </c>
      <c r="AW438" s="34" t="s">
        <v>71</v>
      </c>
      <c r="AX438" s="34" t="s">
        <v>71</v>
      </c>
      <c r="AY438" s="34" t="s">
        <v>71</v>
      </c>
      <c r="AZ438" s="34">
        <v>0.35</v>
      </c>
      <c r="BA438" s="34" t="s">
        <v>71</v>
      </c>
      <c r="BB438" s="34" t="s">
        <v>71</v>
      </c>
      <c r="BC438" s="34">
        <v>0.06</v>
      </c>
      <c r="BD438" s="34">
        <v>0.36951400000000001</v>
      </c>
    </row>
    <row r="439" spans="1:56" ht="13.5" x14ac:dyDescent="0.25">
      <c r="A439" s="32"/>
      <c r="B439" s="30" t="s">
        <v>74</v>
      </c>
      <c r="C439" s="29" t="s">
        <v>68</v>
      </c>
      <c r="D439" s="35">
        <v>31.408069999999999</v>
      </c>
      <c r="E439" s="35">
        <v>20.519074</v>
      </c>
      <c r="F439" s="35">
        <v>1.206E-2</v>
      </c>
      <c r="G439" s="35" t="s">
        <v>71</v>
      </c>
      <c r="H439" s="35" t="s">
        <v>71</v>
      </c>
      <c r="I439" s="35">
        <v>4.8339590000000001</v>
      </c>
      <c r="J439" s="35" t="s">
        <v>71</v>
      </c>
      <c r="K439" s="35" t="s">
        <v>71</v>
      </c>
      <c r="L439" s="35" t="s">
        <v>71</v>
      </c>
      <c r="M439" s="35">
        <v>0.764432</v>
      </c>
      <c r="N439" s="35">
        <v>0.77067699999999995</v>
      </c>
      <c r="O439" s="35" t="s">
        <v>71</v>
      </c>
      <c r="P439" s="35" t="s">
        <v>71</v>
      </c>
      <c r="Q439" s="35" t="s">
        <v>71</v>
      </c>
      <c r="R439" s="35">
        <v>9.8999999999999994E-5</v>
      </c>
      <c r="S439" s="35" t="s">
        <v>71</v>
      </c>
      <c r="T439" s="35">
        <v>0.82366099999999998</v>
      </c>
      <c r="U439" s="35">
        <v>0.68660699999999997</v>
      </c>
      <c r="V439" s="35" t="s">
        <v>71</v>
      </c>
      <c r="W439" s="35" t="s">
        <v>71</v>
      </c>
      <c r="X439" s="35" t="s">
        <v>71</v>
      </c>
      <c r="Y439" s="35">
        <v>4.5426000000000001E-2</v>
      </c>
      <c r="Z439" s="35">
        <v>4.2436119999999997</v>
      </c>
      <c r="AA439" s="35" t="s">
        <v>71</v>
      </c>
      <c r="AB439" s="35" t="s">
        <v>71</v>
      </c>
      <c r="AC439" s="35" t="s">
        <v>71</v>
      </c>
      <c r="AD439" s="35" t="s">
        <v>71</v>
      </c>
      <c r="AE439" s="35">
        <v>0.19999900000000001</v>
      </c>
      <c r="AF439" s="35">
        <v>0.20691599999999999</v>
      </c>
      <c r="AG439" s="35" t="s">
        <v>71</v>
      </c>
      <c r="AH439" s="35">
        <v>1.992316</v>
      </c>
      <c r="AI439" s="35">
        <v>5.9393099999999999</v>
      </c>
      <c r="AJ439" s="35">
        <v>10.086152</v>
      </c>
      <c r="AK439" s="35">
        <v>0.802844</v>
      </c>
      <c r="AL439" s="35" t="s">
        <v>71</v>
      </c>
      <c r="AM439" s="35" t="s">
        <v>71</v>
      </c>
      <c r="AN439" s="35" t="s">
        <v>71</v>
      </c>
      <c r="AO439" s="35" t="s">
        <v>71</v>
      </c>
      <c r="AP439" s="35" t="s">
        <v>71</v>
      </c>
      <c r="AQ439" s="35">
        <v>3.715E-3</v>
      </c>
      <c r="AR439" s="35" t="s">
        <v>71</v>
      </c>
      <c r="AS439" s="35" t="s">
        <v>71</v>
      </c>
      <c r="AT439" s="35" t="s">
        <v>71</v>
      </c>
      <c r="AU439" s="35" t="s">
        <v>71</v>
      </c>
      <c r="AV439" s="35">
        <v>1.469E-3</v>
      </c>
      <c r="AW439" s="35" t="s">
        <v>71</v>
      </c>
      <c r="AX439" s="35" t="s">
        <v>71</v>
      </c>
      <c r="AY439" s="35">
        <v>1.4807000000000001E-2</v>
      </c>
      <c r="AZ439" s="35">
        <v>1.333E-2</v>
      </c>
      <c r="BA439" s="35" t="s">
        <v>71</v>
      </c>
      <c r="BB439" s="35">
        <v>4.8430000000000001E-3</v>
      </c>
      <c r="BC439" s="35">
        <v>1.468E-2</v>
      </c>
      <c r="BD439" s="35">
        <v>0.75</v>
      </c>
    </row>
    <row r="440" spans="1:56" ht="13.5" x14ac:dyDescent="0.25">
      <c r="A440" s="31" t="s">
        <v>181</v>
      </c>
      <c r="B440" s="30" t="s">
        <v>70</v>
      </c>
      <c r="C440" s="29" t="s">
        <v>68</v>
      </c>
      <c r="D440" s="34">
        <v>110.32874700000001</v>
      </c>
      <c r="E440" s="34">
        <v>76.535207</v>
      </c>
      <c r="F440" s="34">
        <v>7.2238999999999998E-2</v>
      </c>
      <c r="G440" s="34">
        <v>0.18124399999999999</v>
      </c>
      <c r="H440" s="34">
        <v>3.2139999999999998E-3</v>
      </c>
      <c r="I440" s="34">
        <v>0.59084999999999999</v>
      </c>
      <c r="J440" s="34">
        <v>1.6594000000000001E-2</v>
      </c>
      <c r="K440" s="34" t="s">
        <v>71</v>
      </c>
      <c r="L440" s="34" t="s">
        <v>71</v>
      </c>
      <c r="M440" s="34">
        <v>1.475528</v>
      </c>
      <c r="N440" s="34">
        <v>6.3352079999999997</v>
      </c>
      <c r="O440" s="34" t="s">
        <v>71</v>
      </c>
      <c r="P440" s="34">
        <v>1.3110000000000001E-3</v>
      </c>
      <c r="Q440" s="34" t="s">
        <v>71</v>
      </c>
      <c r="R440" s="34">
        <v>5.3442999999999997E-2</v>
      </c>
      <c r="S440" s="34">
        <v>0.268488</v>
      </c>
      <c r="T440" s="34">
        <v>23.861242000000001</v>
      </c>
      <c r="U440" s="34">
        <v>14.047631000000001</v>
      </c>
      <c r="V440" s="34" t="s">
        <v>71</v>
      </c>
      <c r="W440" s="34">
        <v>0.118966</v>
      </c>
      <c r="X440" s="34">
        <v>3.0980000000000001E-2</v>
      </c>
      <c r="Y440" s="34">
        <v>1.9678999999999999E-2</v>
      </c>
      <c r="Z440" s="34">
        <v>0.45400000000000001</v>
      </c>
      <c r="AA440" s="34" t="s">
        <v>71</v>
      </c>
      <c r="AB440" s="34">
        <v>2.013E-3</v>
      </c>
      <c r="AC440" s="34" t="s">
        <v>71</v>
      </c>
      <c r="AD440" s="34" t="s">
        <v>71</v>
      </c>
      <c r="AE440" s="34">
        <v>7.4704670000000002</v>
      </c>
      <c r="AF440" s="34">
        <v>1.274967</v>
      </c>
      <c r="AG440" s="34">
        <v>0.90116600000000002</v>
      </c>
      <c r="AH440" s="34">
        <v>1.0752269999999999</v>
      </c>
      <c r="AI440" s="34">
        <v>18.280750000000001</v>
      </c>
      <c r="AJ440" s="34">
        <v>33.023733</v>
      </c>
      <c r="AK440" s="34">
        <v>0.76980700000000002</v>
      </c>
      <c r="AL440" s="34" t="s">
        <v>71</v>
      </c>
      <c r="AM440" s="34" t="s">
        <v>71</v>
      </c>
      <c r="AN440" s="34" t="s">
        <v>71</v>
      </c>
      <c r="AO440" s="34" t="s">
        <v>71</v>
      </c>
      <c r="AP440" s="34" t="s">
        <v>71</v>
      </c>
      <c r="AQ440" s="34">
        <v>0.67577799999999999</v>
      </c>
      <c r="AR440" s="34" t="s">
        <v>71</v>
      </c>
      <c r="AS440" s="34" t="s">
        <v>71</v>
      </c>
      <c r="AT440" s="34" t="s">
        <v>71</v>
      </c>
      <c r="AU440" s="34" t="s">
        <v>71</v>
      </c>
      <c r="AV440" s="34" t="s">
        <v>71</v>
      </c>
      <c r="AW440" s="34" t="s">
        <v>71</v>
      </c>
      <c r="AX440" s="34" t="s">
        <v>71</v>
      </c>
      <c r="AY440" s="34">
        <v>3.3029999999999999E-3</v>
      </c>
      <c r="AZ440" s="34" t="s">
        <v>71</v>
      </c>
      <c r="BA440" s="34" t="s">
        <v>71</v>
      </c>
      <c r="BB440" s="34">
        <v>6.7260000000000002E-3</v>
      </c>
      <c r="BC440" s="34">
        <v>8.4000000000000005E-2</v>
      </c>
      <c r="BD440" s="34" t="s">
        <v>71</v>
      </c>
    </row>
    <row r="441" spans="1:56" ht="13.5" x14ac:dyDescent="0.25">
      <c r="A441" s="33"/>
      <c r="B441" s="30" t="s">
        <v>72</v>
      </c>
      <c r="C441" s="29" t="s">
        <v>68</v>
      </c>
      <c r="D441" s="35">
        <v>107.32122099999999</v>
      </c>
      <c r="E441" s="35">
        <v>82.914873</v>
      </c>
      <c r="F441" s="35">
        <v>1.1464E-2</v>
      </c>
      <c r="G441" s="35">
        <v>0.23447999999999999</v>
      </c>
      <c r="H441" s="35">
        <v>3.078E-3</v>
      </c>
      <c r="I441" s="35">
        <v>0.874332</v>
      </c>
      <c r="J441" s="35" t="s">
        <v>71</v>
      </c>
      <c r="K441" s="35" t="s">
        <v>71</v>
      </c>
      <c r="L441" s="35" t="s">
        <v>71</v>
      </c>
      <c r="M441" s="35">
        <v>1.868689</v>
      </c>
      <c r="N441" s="35">
        <v>4.8431090000000001</v>
      </c>
      <c r="O441" s="35" t="s">
        <v>71</v>
      </c>
      <c r="P441" s="35">
        <v>6.4349999999999997E-3</v>
      </c>
      <c r="Q441" s="35" t="s">
        <v>71</v>
      </c>
      <c r="R441" s="35">
        <v>8.3727999999999997E-2</v>
      </c>
      <c r="S441" s="35">
        <v>1.0208219999999999</v>
      </c>
      <c r="T441" s="35">
        <v>33.913181000000002</v>
      </c>
      <c r="U441" s="35">
        <v>14.234047</v>
      </c>
      <c r="V441" s="35" t="s">
        <v>71</v>
      </c>
      <c r="W441" s="35">
        <v>0.10370500000000001</v>
      </c>
      <c r="X441" s="35" t="s">
        <v>71</v>
      </c>
      <c r="Y441" s="35">
        <v>1.2593999999999999E-2</v>
      </c>
      <c r="Z441" s="35">
        <v>0.25708599999999998</v>
      </c>
      <c r="AA441" s="35" t="s">
        <v>71</v>
      </c>
      <c r="AB441" s="35">
        <v>1.25E-4</v>
      </c>
      <c r="AC441" s="35" t="s">
        <v>71</v>
      </c>
      <c r="AD441" s="35" t="s">
        <v>71</v>
      </c>
      <c r="AE441" s="35">
        <v>6.801221</v>
      </c>
      <c r="AF441" s="35">
        <v>1.051976</v>
      </c>
      <c r="AG441" s="35">
        <v>0.66499900000000001</v>
      </c>
      <c r="AH441" s="35">
        <v>0.74211499999999997</v>
      </c>
      <c r="AI441" s="35">
        <v>16.187687</v>
      </c>
      <c r="AJ441" s="35">
        <v>24.080389</v>
      </c>
      <c r="AK441" s="35">
        <v>0.325959</v>
      </c>
      <c r="AL441" s="35" t="s">
        <v>71</v>
      </c>
      <c r="AM441" s="35" t="s">
        <v>71</v>
      </c>
      <c r="AN441" s="35" t="s">
        <v>71</v>
      </c>
      <c r="AO441" s="35" t="s">
        <v>71</v>
      </c>
      <c r="AP441" s="35" t="s">
        <v>71</v>
      </c>
      <c r="AQ441" s="35">
        <v>0.13025</v>
      </c>
      <c r="AR441" s="35" t="s">
        <v>71</v>
      </c>
      <c r="AS441" s="35" t="s">
        <v>71</v>
      </c>
      <c r="AT441" s="35" t="s">
        <v>71</v>
      </c>
      <c r="AU441" s="35" t="s">
        <v>71</v>
      </c>
      <c r="AV441" s="35" t="s">
        <v>71</v>
      </c>
      <c r="AW441" s="35" t="s">
        <v>71</v>
      </c>
      <c r="AX441" s="35" t="s">
        <v>71</v>
      </c>
      <c r="AY441" s="35" t="s">
        <v>71</v>
      </c>
      <c r="AZ441" s="35" t="s">
        <v>71</v>
      </c>
      <c r="BA441" s="35" t="s">
        <v>71</v>
      </c>
      <c r="BB441" s="35">
        <v>4.6947999999999997E-2</v>
      </c>
      <c r="BC441" s="35">
        <v>0.148761</v>
      </c>
      <c r="BD441" s="35" t="s">
        <v>71</v>
      </c>
    </row>
    <row r="442" spans="1:56" ht="13.5" x14ac:dyDescent="0.25">
      <c r="A442" s="33"/>
      <c r="B442" s="30" t="s">
        <v>73</v>
      </c>
      <c r="C442" s="29" t="s">
        <v>68</v>
      </c>
      <c r="D442" s="34">
        <v>192.61811599999999</v>
      </c>
      <c r="E442" s="34">
        <v>146.86756700000001</v>
      </c>
      <c r="F442" s="34">
        <v>2.4114E-2</v>
      </c>
      <c r="G442" s="34">
        <v>0.27331800000000001</v>
      </c>
      <c r="H442" s="34">
        <v>0.68376099999999995</v>
      </c>
      <c r="I442" s="34">
        <v>0.19212000000000001</v>
      </c>
      <c r="J442" s="34" t="s">
        <v>71</v>
      </c>
      <c r="K442" s="34" t="s">
        <v>71</v>
      </c>
      <c r="L442" s="34" t="s">
        <v>71</v>
      </c>
      <c r="M442" s="34">
        <v>43.013339999999999</v>
      </c>
      <c r="N442" s="34">
        <v>4.773288</v>
      </c>
      <c r="O442" s="34" t="s">
        <v>71</v>
      </c>
      <c r="P442" s="34">
        <v>1.0173E-2</v>
      </c>
      <c r="Q442" s="34" t="s">
        <v>71</v>
      </c>
      <c r="R442" s="34">
        <v>9.5624000000000001E-2</v>
      </c>
      <c r="S442" s="34">
        <v>0.68694999999999995</v>
      </c>
      <c r="T442" s="34">
        <v>28.642997999999999</v>
      </c>
      <c r="U442" s="34">
        <v>32.582143000000002</v>
      </c>
      <c r="V442" s="34" t="s">
        <v>71</v>
      </c>
      <c r="W442" s="34">
        <v>0.126191</v>
      </c>
      <c r="X442" s="34" t="s">
        <v>71</v>
      </c>
      <c r="Y442" s="34">
        <v>4.9529999999999999E-3</v>
      </c>
      <c r="Z442" s="34" t="s">
        <v>71</v>
      </c>
      <c r="AA442" s="34" t="s">
        <v>71</v>
      </c>
      <c r="AB442" s="34" t="s">
        <v>71</v>
      </c>
      <c r="AC442" s="34" t="s">
        <v>71</v>
      </c>
      <c r="AD442" s="34" t="s">
        <v>71</v>
      </c>
      <c r="AE442" s="34">
        <v>5.8316140000000001</v>
      </c>
      <c r="AF442" s="34">
        <v>0.74672700000000003</v>
      </c>
      <c r="AG442" s="34">
        <v>1.600657</v>
      </c>
      <c r="AH442" s="34">
        <v>0.96465699999999999</v>
      </c>
      <c r="AI442" s="34">
        <v>26.614939</v>
      </c>
      <c r="AJ442" s="34">
        <v>37.866376000000002</v>
      </c>
      <c r="AK442" s="34">
        <v>7.8841729999999997</v>
      </c>
      <c r="AL442" s="34">
        <v>0.11</v>
      </c>
      <c r="AM442" s="34" t="s">
        <v>71</v>
      </c>
      <c r="AN442" s="34" t="s">
        <v>71</v>
      </c>
      <c r="AO442" s="34" t="s">
        <v>71</v>
      </c>
      <c r="AP442" s="34" t="s">
        <v>71</v>
      </c>
      <c r="AQ442" s="34">
        <v>9.3854000000000007E-2</v>
      </c>
      <c r="AR442" s="34" t="s">
        <v>71</v>
      </c>
      <c r="AS442" s="34" t="s">
        <v>71</v>
      </c>
      <c r="AT442" s="34" t="s">
        <v>71</v>
      </c>
      <c r="AU442" s="34" t="s">
        <v>71</v>
      </c>
      <c r="AV442" s="34" t="s">
        <v>71</v>
      </c>
      <c r="AW442" s="34" t="s">
        <v>71</v>
      </c>
      <c r="AX442" s="34" t="s">
        <v>71</v>
      </c>
      <c r="AY442" s="34" t="s">
        <v>71</v>
      </c>
      <c r="AZ442" s="34" t="s">
        <v>71</v>
      </c>
      <c r="BA442" s="34" t="s">
        <v>71</v>
      </c>
      <c r="BB442" s="34">
        <v>7.123E-3</v>
      </c>
      <c r="BC442" s="34">
        <v>0.304728</v>
      </c>
      <c r="BD442" s="34">
        <v>7.368468</v>
      </c>
    </row>
    <row r="443" spans="1:56" ht="13.5" x14ac:dyDescent="0.25">
      <c r="A443" s="32"/>
      <c r="B443" s="30" t="s">
        <v>74</v>
      </c>
      <c r="C443" s="29" t="s">
        <v>68</v>
      </c>
      <c r="D443" s="35">
        <v>157.23101199999999</v>
      </c>
      <c r="E443" s="35">
        <v>128.491556</v>
      </c>
      <c r="F443" s="35">
        <v>3.4431999999999997E-2</v>
      </c>
      <c r="G443" s="35">
        <v>0.21438599999999999</v>
      </c>
      <c r="H443" s="35">
        <v>7.2760000000000003E-3</v>
      </c>
      <c r="I443" s="35">
        <v>0.176783</v>
      </c>
      <c r="J443" s="35">
        <v>1.01E-2</v>
      </c>
      <c r="K443" s="35" t="s">
        <v>71</v>
      </c>
      <c r="L443" s="35" t="s">
        <v>71</v>
      </c>
      <c r="M443" s="35">
        <v>30.63503</v>
      </c>
      <c r="N443" s="35">
        <v>5.4690060000000003</v>
      </c>
      <c r="O443" s="35" t="s">
        <v>71</v>
      </c>
      <c r="P443" s="35">
        <v>5.0029999999999996E-3</v>
      </c>
      <c r="Q443" s="35" t="s">
        <v>71</v>
      </c>
      <c r="R443" s="35">
        <v>3.0758000000000001E-2</v>
      </c>
      <c r="S443" s="35">
        <v>0.58669300000000002</v>
      </c>
      <c r="T443" s="35">
        <v>26.843230999999999</v>
      </c>
      <c r="U443" s="35">
        <v>23.399994</v>
      </c>
      <c r="V443" s="35">
        <v>1.774E-3</v>
      </c>
      <c r="W443" s="35">
        <v>0.121646</v>
      </c>
      <c r="X443" s="35" t="s">
        <v>71</v>
      </c>
      <c r="Y443" s="35">
        <v>1.2862999999999999E-2</v>
      </c>
      <c r="Z443" s="35" t="s">
        <v>71</v>
      </c>
      <c r="AA443" s="35" t="s">
        <v>71</v>
      </c>
      <c r="AB443" s="35" t="s">
        <v>71</v>
      </c>
      <c r="AC443" s="35" t="s">
        <v>71</v>
      </c>
      <c r="AD443" s="35" t="s">
        <v>71</v>
      </c>
      <c r="AE443" s="35">
        <v>15.914353999999999</v>
      </c>
      <c r="AF443" s="35">
        <v>1.7005650000000001</v>
      </c>
      <c r="AG443" s="35">
        <v>0.60431100000000004</v>
      </c>
      <c r="AH443" s="35">
        <v>1.137451</v>
      </c>
      <c r="AI443" s="35">
        <v>21.585899999999999</v>
      </c>
      <c r="AJ443" s="35">
        <v>27.731563000000001</v>
      </c>
      <c r="AK443" s="35">
        <v>1.0078929999999999</v>
      </c>
      <c r="AL443" s="35" t="s">
        <v>71</v>
      </c>
      <c r="AM443" s="35" t="s">
        <v>71</v>
      </c>
      <c r="AN443" s="35" t="s">
        <v>71</v>
      </c>
      <c r="AO443" s="35" t="s">
        <v>71</v>
      </c>
      <c r="AP443" s="35" t="s">
        <v>71</v>
      </c>
      <c r="AQ443" s="35">
        <v>0.138158</v>
      </c>
      <c r="AR443" s="35" t="s">
        <v>71</v>
      </c>
      <c r="AS443" s="35" t="s">
        <v>71</v>
      </c>
      <c r="AT443" s="35" t="s">
        <v>71</v>
      </c>
      <c r="AU443" s="35" t="s">
        <v>71</v>
      </c>
      <c r="AV443" s="35" t="s">
        <v>71</v>
      </c>
      <c r="AW443" s="35" t="s">
        <v>71</v>
      </c>
      <c r="AX443" s="35">
        <v>5.0000000000000001E-3</v>
      </c>
      <c r="AY443" s="35" t="s">
        <v>71</v>
      </c>
      <c r="AZ443" s="35" t="s">
        <v>71</v>
      </c>
      <c r="BA443" s="35">
        <v>0.38554300000000002</v>
      </c>
      <c r="BB443" s="35">
        <v>1.7600000000000001E-3</v>
      </c>
      <c r="BC443" s="35">
        <v>4.8660000000000002E-2</v>
      </c>
      <c r="BD443" s="35">
        <v>0.42877199999999999</v>
      </c>
    </row>
    <row r="444" spans="1:56" ht="13.5" x14ac:dyDescent="0.25">
      <c r="A444" s="31" t="s">
        <v>182</v>
      </c>
      <c r="B444" s="30" t="s">
        <v>70</v>
      </c>
      <c r="C444" s="29" t="s">
        <v>68</v>
      </c>
      <c r="D444" s="34">
        <v>411.84006699999998</v>
      </c>
      <c r="E444" s="34">
        <v>340.55840899999998</v>
      </c>
      <c r="F444" s="34">
        <v>0.182646</v>
      </c>
      <c r="G444" s="34">
        <v>0.86808200000000002</v>
      </c>
      <c r="H444" s="34">
        <v>13.938212999999999</v>
      </c>
      <c r="I444" s="34">
        <v>24.815173999999999</v>
      </c>
      <c r="J444" s="34">
        <v>0.34470899999999999</v>
      </c>
      <c r="K444" s="34" t="s">
        <v>71</v>
      </c>
      <c r="L444" s="34">
        <v>0.70461399999999996</v>
      </c>
      <c r="M444" s="34">
        <v>36.707236000000002</v>
      </c>
      <c r="N444" s="34">
        <v>66.571702000000002</v>
      </c>
      <c r="O444" s="34" t="s">
        <v>71</v>
      </c>
      <c r="P444" s="34">
        <v>3.9020000000000001E-3</v>
      </c>
      <c r="Q444" s="34" t="s">
        <v>71</v>
      </c>
      <c r="R444" s="34">
        <v>0.55286800000000003</v>
      </c>
      <c r="S444" s="34">
        <v>3.7607020000000002</v>
      </c>
      <c r="T444" s="34">
        <v>29.287721999999999</v>
      </c>
      <c r="U444" s="34">
        <v>18.417531</v>
      </c>
      <c r="V444" s="34" t="s">
        <v>71</v>
      </c>
      <c r="W444" s="34">
        <v>1.6604239999999999</v>
      </c>
      <c r="X444" s="34">
        <v>4.1307999999999997E-2</v>
      </c>
      <c r="Y444" s="34">
        <v>0.66445500000000002</v>
      </c>
      <c r="Z444" s="34">
        <v>8.097588</v>
      </c>
      <c r="AA444" s="34">
        <v>1.4537E-2</v>
      </c>
      <c r="AB444" s="34">
        <v>1.2748000000000001E-2</v>
      </c>
      <c r="AC444" s="34">
        <v>4.47E-3</v>
      </c>
      <c r="AD444" s="34" t="s">
        <v>71</v>
      </c>
      <c r="AE444" s="34">
        <v>13.509513999999999</v>
      </c>
      <c r="AF444" s="34">
        <v>1.295388</v>
      </c>
      <c r="AG444" s="34">
        <v>24.642904000000001</v>
      </c>
      <c r="AH444" s="34">
        <v>8.2480419999999999</v>
      </c>
      <c r="AI444" s="34">
        <v>86.211929999999995</v>
      </c>
      <c r="AJ444" s="34">
        <v>70.368514000000005</v>
      </c>
      <c r="AK444" s="34">
        <v>0.91314399999999996</v>
      </c>
      <c r="AL444" s="34" t="s">
        <v>71</v>
      </c>
      <c r="AM444" s="34" t="s">
        <v>71</v>
      </c>
      <c r="AN444" s="34" t="s">
        <v>71</v>
      </c>
      <c r="AO444" s="34" t="s">
        <v>71</v>
      </c>
      <c r="AP444" s="34" t="s">
        <v>71</v>
      </c>
      <c r="AQ444" s="34">
        <v>0.46293000000000001</v>
      </c>
      <c r="AR444" s="34" t="s">
        <v>71</v>
      </c>
      <c r="AS444" s="34" t="s">
        <v>71</v>
      </c>
      <c r="AT444" s="34" t="s">
        <v>71</v>
      </c>
      <c r="AU444" s="34" t="s">
        <v>71</v>
      </c>
      <c r="AV444" s="34">
        <v>4.4900000000000002E-4</v>
      </c>
      <c r="AW444" s="34" t="s">
        <v>71</v>
      </c>
      <c r="AX444" s="34" t="s">
        <v>71</v>
      </c>
      <c r="AY444" s="34">
        <v>7.2399999999999999E-3</v>
      </c>
      <c r="AZ444" s="34" t="s">
        <v>71</v>
      </c>
      <c r="BA444" s="34" t="s">
        <v>71</v>
      </c>
      <c r="BB444" s="34">
        <v>3.9605000000000001E-2</v>
      </c>
      <c r="BC444" s="34" t="s">
        <v>71</v>
      </c>
      <c r="BD444" s="34">
        <v>0.40292</v>
      </c>
    </row>
    <row r="445" spans="1:56" ht="13.5" x14ac:dyDescent="0.25">
      <c r="A445" s="33"/>
      <c r="B445" s="30" t="s">
        <v>72</v>
      </c>
      <c r="C445" s="29" t="s">
        <v>68</v>
      </c>
      <c r="D445" s="35">
        <v>395.93125500000002</v>
      </c>
      <c r="E445" s="35">
        <v>378.76630799999998</v>
      </c>
      <c r="F445" s="35">
        <v>0.355209</v>
      </c>
      <c r="G445" s="35">
        <v>1.8161970000000001</v>
      </c>
      <c r="H445" s="35">
        <v>8.2328589999999995</v>
      </c>
      <c r="I445" s="35">
        <v>23.499203999999999</v>
      </c>
      <c r="J445" s="35">
        <v>0.45985399999999998</v>
      </c>
      <c r="K445" s="35" t="s">
        <v>71</v>
      </c>
      <c r="L445" s="35">
        <v>0.481489</v>
      </c>
      <c r="M445" s="35">
        <v>21.932656999999999</v>
      </c>
      <c r="N445" s="35">
        <v>97.201553000000004</v>
      </c>
      <c r="O445" s="35" t="s">
        <v>71</v>
      </c>
      <c r="P445" s="35">
        <v>2.7383999999999999E-2</v>
      </c>
      <c r="Q445" s="35" t="s">
        <v>71</v>
      </c>
      <c r="R445" s="35">
        <v>0.59838999999999998</v>
      </c>
      <c r="S445" s="35">
        <v>3.1620349999999999</v>
      </c>
      <c r="T445" s="35">
        <v>19.117498999999999</v>
      </c>
      <c r="U445" s="35">
        <v>15.380494000000001</v>
      </c>
      <c r="V445" s="35" t="s">
        <v>71</v>
      </c>
      <c r="W445" s="35">
        <v>0.84957099999999997</v>
      </c>
      <c r="X445" s="35">
        <v>0.121671</v>
      </c>
      <c r="Y445" s="35">
        <v>0.63765799999999995</v>
      </c>
      <c r="Z445" s="35">
        <v>9.8653340000000007</v>
      </c>
      <c r="AA445" s="35">
        <v>0.109025</v>
      </c>
      <c r="AB445" s="35">
        <v>3.0324E-2</v>
      </c>
      <c r="AC445" s="35" t="s">
        <v>71</v>
      </c>
      <c r="AD445" s="35" t="s">
        <v>71</v>
      </c>
      <c r="AE445" s="35">
        <v>24.994802</v>
      </c>
      <c r="AF445" s="35">
        <v>1.1473260000000001</v>
      </c>
      <c r="AG445" s="35">
        <v>25.533027000000001</v>
      </c>
      <c r="AH445" s="35">
        <v>13.022418</v>
      </c>
      <c r="AI445" s="35">
        <v>110.19032799999999</v>
      </c>
      <c r="AJ445" s="35">
        <v>16.213861999999999</v>
      </c>
      <c r="AK445" s="35">
        <v>0.95108499999999996</v>
      </c>
      <c r="AL445" s="35" t="s">
        <v>71</v>
      </c>
      <c r="AM445" s="35" t="s">
        <v>71</v>
      </c>
      <c r="AN445" s="35" t="s">
        <v>71</v>
      </c>
      <c r="AO445" s="35" t="s">
        <v>71</v>
      </c>
      <c r="AP445" s="35" t="s">
        <v>71</v>
      </c>
      <c r="AQ445" s="35">
        <v>0.21199999999999999</v>
      </c>
      <c r="AR445" s="35" t="s">
        <v>71</v>
      </c>
      <c r="AS445" s="35" t="s">
        <v>71</v>
      </c>
      <c r="AT445" s="35">
        <v>7.9500000000000003E-4</v>
      </c>
      <c r="AU445" s="35" t="s">
        <v>71</v>
      </c>
      <c r="AV445" s="35">
        <v>4.1330000000000004E-3</v>
      </c>
      <c r="AW445" s="35" t="s">
        <v>71</v>
      </c>
      <c r="AX445" s="35">
        <v>6.3169999999999997E-3</v>
      </c>
      <c r="AY445" s="35">
        <v>7.7679999999999997E-3</v>
      </c>
      <c r="AZ445" s="35" t="s">
        <v>71</v>
      </c>
      <c r="BA445" s="35" t="s">
        <v>71</v>
      </c>
      <c r="BB445" s="35">
        <v>5.7792000000000003E-2</v>
      </c>
      <c r="BC445" s="35">
        <v>3.0726E-2</v>
      </c>
      <c r="BD445" s="35">
        <v>0.63155399999999995</v>
      </c>
    </row>
    <row r="446" spans="1:56" ht="13.5" x14ac:dyDescent="0.25">
      <c r="A446" s="33"/>
      <c r="B446" s="30" t="s">
        <v>73</v>
      </c>
      <c r="C446" s="29" t="s">
        <v>68</v>
      </c>
      <c r="D446" s="34">
        <v>437.56616200000002</v>
      </c>
      <c r="E446" s="34">
        <v>410.599448</v>
      </c>
      <c r="F446" s="34">
        <v>7.1198999999999998E-2</v>
      </c>
      <c r="G446" s="34">
        <v>1.156976</v>
      </c>
      <c r="H446" s="34">
        <v>7.8138209999999999</v>
      </c>
      <c r="I446" s="34">
        <v>21.006807999999999</v>
      </c>
      <c r="J446" s="34">
        <v>0.27867999999999998</v>
      </c>
      <c r="K446" s="34">
        <v>0.153639</v>
      </c>
      <c r="L446" s="34">
        <v>0.40785300000000002</v>
      </c>
      <c r="M446" s="34">
        <v>34.739407</v>
      </c>
      <c r="N446" s="34">
        <v>101.979034</v>
      </c>
      <c r="O446" s="34" t="s">
        <v>71</v>
      </c>
      <c r="P446" s="34">
        <v>9.7359999999999999E-3</v>
      </c>
      <c r="Q446" s="34" t="s">
        <v>71</v>
      </c>
      <c r="R446" s="34">
        <v>0.56835999999999998</v>
      </c>
      <c r="S446" s="34">
        <v>3.0620059999999998</v>
      </c>
      <c r="T446" s="34">
        <v>18.84853</v>
      </c>
      <c r="U446" s="34">
        <v>9.4467730000000003</v>
      </c>
      <c r="V446" s="34">
        <v>2.6699999999999998E-4</v>
      </c>
      <c r="W446" s="34">
        <v>1.1656420000000001</v>
      </c>
      <c r="X446" s="34">
        <v>5.7629E-2</v>
      </c>
      <c r="Y446" s="34">
        <v>0.30723699999999998</v>
      </c>
      <c r="Z446" s="34">
        <v>9.5659589999999994</v>
      </c>
      <c r="AA446" s="34">
        <v>0.158306</v>
      </c>
      <c r="AB446" s="34">
        <v>2.7276000000000002E-2</v>
      </c>
      <c r="AC446" s="34" t="s">
        <v>71</v>
      </c>
      <c r="AD446" s="34" t="s">
        <v>71</v>
      </c>
      <c r="AE446" s="34">
        <v>25.903829999999999</v>
      </c>
      <c r="AF446" s="34">
        <v>0.95807299999999995</v>
      </c>
      <c r="AG446" s="34">
        <v>20.048756000000001</v>
      </c>
      <c r="AH446" s="34">
        <v>10.287368000000001</v>
      </c>
      <c r="AI446" s="34">
        <v>142.57628299999999</v>
      </c>
      <c r="AJ446" s="34">
        <v>20.937528</v>
      </c>
      <c r="AK446" s="34">
        <v>6.0291860000000002</v>
      </c>
      <c r="AL446" s="34">
        <v>5.2999999999999999E-2</v>
      </c>
      <c r="AM446" s="34" t="s">
        <v>71</v>
      </c>
      <c r="AN446" s="34" t="s">
        <v>71</v>
      </c>
      <c r="AO446" s="34" t="s">
        <v>71</v>
      </c>
      <c r="AP446" s="34" t="s">
        <v>71</v>
      </c>
      <c r="AQ446" s="34">
        <v>0.25379499999999999</v>
      </c>
      <c r="AR446" s="34" t="s">
        <v>71</v>
      </c>
      <c r="AS446" s="34" t="s">
        <v>71</v>
      </c>
      <c r="AT446" s="34">
        <v>8.0999999999999996E-4</v>
      </c>
      <c r="AU446" s="34" t="s">
        <v>71</v>
      </c>
      <c r="AV446" s="34" t="s">
        <v>71</v>
      </c>
      <c r="AW446" s="34" t="s">
        <v>71</v>
      </c>
      <c r="AX446" s="34">
        <v>7.3561000000000001E-2</v>
      </c>
      <c r="AY446" s="34">
        <v>2.4511000000000002E-2</v>
      </c>
      <c r="AZ446" s="34" t="s">
        <v>71</v>
      </c>
      <c r="BA446" s="34" t="s">
        <v>71</v>
      </c>
      <c r="BB446" s="34">
        <v>1.9224000000000002E-2</v>
      </c>
      <c r="BC446" s="34">
        <v>0.26188099999999997</v>
      </c>
      <c r="BD446" s="34">
        <v>5.3424040000000002</v>
      </c>
    </row>
    <row r="447" spans="1:56" ht="13.5" x14ac:dyDescent="0.25">
      <c r="A447" s="32"/>
      <c r="B447" s="30" t="s">
        <v>74</v>
      </c>
      <c r="C447" s="29" t="s">
        <v>68</v>
      </c>
      <c r="D447" s="35">
        <v>407.27704499999999</v>
      </c>
      <c r="E447" s="35">
        <v>389.65459299999998</v>
      </c>
      <c r="F447" s="35">
        <v>0.196215</v>
      </c>
      <c r="G447" s="35">
        <v>1.1441410000000001</v>
      </c>
      <c r="H447" s="35">
        <v>8.2917629999999996</v>
      </c>
      <c r="I447" s="35">
        <v>18.799703999999998</v>
      </c>
      <c r="J447" s="35">
        <v>0.31125000000000003</v>
      </c>
      <c r="K447" s="35">
        <v>4.4470999999999997E-2</v>
      </c>
      <c r="L447" s="35">
        <v>0.34396900000000002</v>
      </c>
      <c r="M447" s="35">
        <v>10.509498000000001</v>
      </c>
      <c r="N447" s="35">
        <v>62.021028000000001</v>
      </c>
      <c r="O447" s="35" t="s">
        <v>71</v>
      </c>
      <c r="P447" s="35">
        <v>6.4759999999999998E-2</v>
      </c>
      <c r="Q447" s="35" t="s">
        <v>71</v>
      </c>
      <c r="R447" s="35">
        <v>0.63673900000000005</v>
      </c>
      <c r="S447" s="35">
        <v>2.9715500000000001</v>
      </c>
      <c r="T447" s="35">
        <v>21.188855</v>
      </c>
      <c r="U447" s="35">
        <v>11.962941000000001</v>
      </c>
      <c r="V447" s="35" t="s">
        <v>71</v>
      </c>
      <c r="W447" s="35">
        <v>0.461258</v>
      </c>
      <c r="X447" s="35">
        <v>6.7050999999999999E-2</v>
      </c>
      <c r="Y447" s="35">
        <v>6.5226000000000006E-2</v>
      </c>
      <c r="Z447" s="35">
        <v>11.268537999999999</v>
      </c>
      <c r="AA447" s="35">
        <v>0.19871</v>
      </c>
      <c r="AB447" s="35">
        <v>3.0394000000000001E-2</v>
      </c>
      <c r="AC447" s="35" t="s">
        <v>71</v>
      </c>
      <c r="AD447" s="35" t="s">
        <v>71</v>
      </c>
      <c r="AE447" s="35">
        <v>30.558215000000001</v>
      </c>
      <c r="AF447" s="35">
        <v>2.2456770000000001</v>
      </c>
      <c r="AG447" s="35">
        <v>23.255583999999999</v>
      </c>
      <c r="AH447" s="35">
        <v>10.920745999999999</v>
      </c>
      <c r="AI447" s="35">
        <v>172.09630999999999</v>
      </c>
      <c r="AJ447" s="35">
        <v>16.384909</v>
      </c>
      <c r="AK447" s="35">
        <v>1.2375430000000001</v>
      </c>
      <c r="AL447" s="35" t="s">
        <v>71</v>
      </c>
      <c r="AM447" s="35" t="s">
        <v>71</v>
      </c>
      <c r="AN447" s="35" t="s">
        <v>71</v>
      </c>
      <c r="AO447" s="35" t="s">
        <v>71</v>
      </c>
      <c r="AP447" s="35" t="s">
        <v>71</v>
      </c>
      <c r="AQ447" s="35">
        <v>0.326654</v>
      </c>
      <c r="AR447" s="35" t="s">
        <v>71</v>
      </c>
      <c r="AS447" s="35" t="s">
        <v>71</v>
      </c>
      <c r="AT447" s="35">
        <v>8.4099999999999995E-4</v>
      </c>
      <c r="AU447" s="35">
        <v>0.52931499999999998</v>
      </c>
      <c r="AV447" s="35">
        <v>3.784E-3</v>
      </c>
      <c r="AW447" s="35" t="s">
        <v>71</v>
      </c>
      <c r="AX447" s="35">
        <v>5.8709999999999998E-2</v>
      </c>
      <c r="AY447" s="35">
        <v>4.9922000000000001E-2</v>
      </c>
      <c r="AZ447" s="35">
        <v>1.333E-2</v>
      </c>
      <c r="BA447" s="35" t="s">
        <v>71</v>
      </c>
      <c r="BB447" s="35">
        <v>1.4345999999999999E-2</v>
      </c>
      <c r="BC447" s="35">
        <v>0.16919000000000001</v>
      </c>
      <c r="BD447" s="35">
        <v>7.1451000000000001E-2</v>
      </c>
    </row>
    <row r="448" spans="1:56" ht="13.5" x14ac:dyDescent="0.25">
      <c r="A448" s="31" t="s">
        <v>183</v>
      </c>
      <c r="B448" s="30" t="s">
        <v>70</v>
      </c>
      <c r="C448" s="29" t="s">
        <v>68</v>
      </c>
      <c r="D448" s="34">
        <v>13.423928</v>
      </c>
      <c r="E448" s="34">
        <v>7.9201059999999996</v>
      </c>
      <c r="F448" s="34">
        <v>5.0464000000000002E-2</v>
      </c>
      <c r="G448" s="34" t="s">
        <v>71</v>
      </c>
      <c r="H448" s="34">
        <v>1.1202589999999999</v>
      </c>
      <c r="I448" s="34">
        <v>0.59296099999999996</v>
      </c>
      <c r="J448" s="34" t="s">
        <v>71</v>
      </c>
      <c r="K448" s="34" t="s">
        <v>71</v>
      </c>
      <c r="L448" s="34" t="s">
        <v>71</v>
      </c>
      <c r="M448" s="34">
        <v>0.91771999999999998</v>
      </c>
      <c r="N448" s="34">
        <v>5.2713000000000003E-2</v>
      </c>
      <c r="O448" s="34" t="s">
        <v>71</v>
      </c>
      <c r="P448" s="34" t="s">
        <v>71</v>
      </c>
      <c r="Q448" s="34" t="s">
        <v>71</v>
      </c>
      <c r="R448" s="34" t="s">
        <v>71</v>
      </c>
      <c r="S448" s="34" t="s">
        <v>71</v>
      </c>
      <c r="T448" s="34">
        <v>1.9661550000000001</v>
      </c>
      <c r="U448" s="34" t="s">
        <v>71</v>
      </c>
      <c r="V448" s="34" t="s">
        <v>71</v>
      </c>
      <c r="W448" s="34" t="s">
        <v>71</v>
      </c>
      <c r="X448" s="34">
        <v>3.1224889999999998</v>
      </c>
      <c r="Y448" s="34">
        <v>4.5017000000000001E-2</v>
      </c>
      <c r="Z448" s="34" t="s">
        <v>71</v>
      </c>
      <c r="AA448" s="34" t="s">
        <v>71</v>
      </c>
      <c r="AB448" s="34" t="s">
        <v>71</v>
      </c>
      <c r="AC448" s="34" t="s">
        <v>71</v>
      </c>
      <c r="AD448" s="34" t="s">
        <v>71</v>
      </c>
      <c r="AE448" s="34" t="s">
        <v>71</v>
      </c>
      <c r="AF448" s="34" t="s">
        <v>71</v>
      </c>
      <c r="AG448" s="34" t="s">
        <v>71</v>
      </c>
      <c r="AH448" s="34">
        <v>5.2328E-2</v>
      </c>
      <c r="AI448" s="34" t="s">
        <v>71</v>
      </c>
      <c r="AJ448" s="34">
        <v>5.4298729999999997</v>
      </c>
      <c r="AK448" s="34">
        <v>7.3949000000000001E-2</v>
      </c>
      <c r="AL448" s="34" t="s">
        <v>71</v>
      </c>
      <c r="AM448" s="34" t="s">
        <v>71</v>
      </c>
      <c r="AN448" s="34" t="s">
        <v>71</v>
      </c>
      <c r="AO448" s="34" t="s">
        <v>71</v>
      </c>
      <c r="AP448" s="34" t="s">
        <v>71</v>
      </c>
      <c r="AQ448" s="34">
        <v>2.8552000000000001E-2</v>
      </c>
      <c r="AR448" s="34" t="s">
        <v>71</v>
      </c>
      <c r="AS448" s="34" t="s">
        <v>71</v>
      </c>
      <c r="AT448" s="34" t="s">
        <v>71</v>
      </c>
      <c r="AU448" s="34" t="s">
        <v>71</v>
      </c>
      <c r="AV448" s="34" t="s">
        <v>71</v>
      </c>
      <c r="AW448" s="34" t="s">
        <v>71</v>
      </c>
      <c r="AX448" s="34" t="s">
        <v>71</v>
      </c>
      <c r="AY448" s="34" t="s">
        <v>71</v>
      </c>
      <c r="AZ448" s="34">
        <v>1.3332999999999999E-2</v>
      </c>
      <c r="BA448" s="34" t="s">
        <v>71</v>
      </c>
      <c r="BB448" s="34">
        <v>9.2090000000000002E-3</v>
      </c>
      <c r="BC448" s="34">
        <v>7.7999999999999999E-4</v>
      </c>
      <c r="BD448" s="34" t="s">
        <v>71</v>
      </c>
    </row>
    <row r="449" spans="1:56" ht="13.5" x14ac:dyDescent="0.25">
      <c r="A449" s="33"/>
      <c r="B449" s="30" t="s">
        <v>72</v>
      </c>
      <c r="C449" s="29" t="s">
        <v>68</v>
      </c>
      <c r="D449" s="35">
        <v>14.769491</v>
      </c>
      <c r="E449" s="35">
        <v>11.12382</v>
      </c>
      <c r="F449" s="35">
        <v>4.6225000000000002E-2</v>
      </c>
      <c r="G449" s="35" t="s">
        <v>71</v>
      </c>
      <c r="H449" s="35">
        <v>1.033215</v>
      </c>
      <c r="I449" s="35">
        <v>0.66894600000000004</v>
      </c>
      <c r="J449" s="35" t="s">
        <v>71</v>
      </c>
      <c r="K449" s="35" t="s">
        <v>71</v>
      </c>
      <c r="L449" s="35" t="s">
        <v>71</v>
      </c>
      <c r="M449" s="35">
        <v>1.0067710000000001</v>
      </c>
      <c r="N449" s="35">
        <v>6.8736000000000005E-2</v>
      </c>
      <c r="O449" s="35" t="s">
        <v>71</v>
      </c>
      <c r="P449" s="35" t="s">
        <v>71</v>
      </c>
      <c r="Q449" s="35" t="s">
        <v>71</v>
      </c>
      <c r="R449" s="35" t="s">
        <v>71</v>
      </c>
      <c r="S449" s="35">
        <v>6.9399999999999996E-4</v>
      </c>
      <c r="T449" s="35">
        <v>3.7573370000000001</v>
      </c>
      <c r="U449" s="35" t="s">
        <v>71</v>
      </c>
      <c r="V449" s="35" t="s">
        <v>71</v>
      </c>
      <c r="W449" s="35" t="s">
        <v>71</v>
      </c>
      <c r="X449" s="35">
        <v>4.3141910000000001</v>
      </c>
      <c r="Y449" s="35">
        <v>4.2278999999999997E-2</v>
      </c>
      <c r="Z449" s="35" t="s">
        <v>71</v>
      </c>
      <c r="AA449" s="35">
        <v>4.1669999999999997E-3</v>
      </c>
      <c r="AB449" s="35" t="s">
        <v>71</v>
      </c>
      <c r="AC449" s="35" t="s">
        <v>71</v>
      </c>
      <c r="AD449" s="35" t="s">
        <v>71</v>
      </c>
      <c r="AE449" s="35">
        <v>9.443E-3</v>
      </c>
      <c r="AF449" s="35" t="s">
        <v>71</v>
      </c>
      <c r="AG449" s="35" t="s">
        <v>71</v>
      </c>
      <c r="AH449" s="35">
        <v>8.1816E-2</v>
      </c>
      <c r="AI449" s="35">
        <v>0.09</v>
      </c>
      <c r="AJ449" s="35">
        <v>3.6037170000000001</v>
      </c>
      <c r="AK449" s="35">
        <v>4.1953999999999998E-2</v>
      </c>
      <c r="AL449" s="35" t="s">
        <v>71</v>
      </c>
      <c r="AM449" s="35" t="s">
        <v>71</v>
      </c>
      <c r="AN449" s="35" t="s">
        <v>71</v>
      </c>
      <c r="AO449" s="35" t="s">
        <v>71</v>
      </c>
      <c r="AP449" s="35" t="s">
        <v>71</v>
      </c>
      <c r="AQ449" s="35" t="s">
        <v>71</v>
      </c>
      <c r="AR449" s="35" t="s">
        <v>71</v>
      </c>
      <c r="AS449" s="35" t="s">
        <v>71</v>
      </c>
      <c r="AT449" s="35" t="s">
        <v>71</v>
      </c>
      <c r="AU449" s="35" t="s">
        <v>71</v>
      </c>
      <c r="AV449" s="35">
        <v>7.7200000000000001E-4</v>
      </c>
      <c r="AW449" s="35" t="s">
        <v>71</v>
      </c>
      <c r="AX449" s="35" t="s">
        <v>71</v>
      </c>
      <c r="AY449" s="35" t="s">
        <v>71</v>
      </c>
      <c r="AZ449" s="35">
        <v>1.3332999999999999E-2</v>
      </c>
      <c r="BA449" s="35" t="s">
        <v>71</v>
      </c>
      <c r="BB449" s="35">
        <v>2.2773999999999999E-2</v>
      </c>
      <c r="BC449" s="35">
        <v>5.0749999999999997E-3</v>
      </c>
      <c r="BD449" s="35" t="s">
        <v>71</v>
      </c>
    </row>
    <row r="450" spans="1:56" ht="13.5" x14ac:dyDescent="0.25">
      <c r="A450" s="33"/>
      <c r="B450" s="30" t="s">
        <v>73</v>
      </c>
      <c r="C450" s="29" t="s">
        <v>68</v>
      </c>
      <c r="D450" s="34">
        <v>12.998315</v>
      </c>
      <c r="E450" s="34">
        <v>7.0578849999999997</v>
      </c>
      <c r="F450" s="34" t="s">
        <v>71</v>
      </c>
      <c r="G450" s="34" t="s">
        <v>71</v>
      </c>
      <c r="H450" s="34">
        <v>0.36765799999999998</v>
      </c>
      <c r="I450" s="34">
        <v>0.69626399999999999</v>
      </c>
      <c r="J450" s="34" t="s">
        <v>71</v>
      </c>
      <c r="K450" s="34" t="s">
        <v>71</v>
      </c>
      <c r="L450" s="34" t="s">
        <v>71</v>
      </c>
      <c r="M450" s="34">
        <v>0.86652799999999996</v>
      </c>
      <c r="N450" s="34">
        <v>8.3180000000000004E-2</v>
      </c>
      <c r="O450" s="34" t="s">
        <v>71</v>
      </c>
      <c r="P450" s="34" t="s">
        <v>71</v>
      </c>
      <c r="Q450" s="34" t="s">
        <v>71</v>
      </c>
      <c r="R450" s="34">
        <v>5.1999999999999995E-4</v>
      </c>
      <c r="S450" s="34" t="s">
        <v>71</v>
      </c>
      <c r="T450" s="34">
        <v>2.8854000000000001E-2</v>
      </c>
      <c r="U450" s="34">
        <v>6.4000000000000001E-2</v>
      </c>
      <c r="V450" s="34" t="s">
        <v>71</v>
      </c>
      <c r="W450" s="34" t="s">
        <v>71</v>
      </c>
      <c r="X450" s="34">
        <v>4.6202160000000001</v>
      </c>
      <c r="Y450" s="34">
        <v>7.6569999999999999E-2</v>
      </c>
      <c r="Z450" s="34" t="s">
        <v>71</v>
      </c>
      <c r="AA450" s="34">
        <v>4.1029999999999999E-3</v>
      </c>
      <c r="AB450" s="34" t="s">
        <v>71</v>
      </c>
      <c r="AC450" s="34" t="s">
        <v>71</v>
      </c>
      <c r="AD450" s="34" t="s">
        <v>71</v>
      </c>
      <c r="AE450" s="34">
        <v>3.9950000000000003E-3</v>
      </c>
      <c r="AF450" s="34" t="s">
        <v>71</v>
      </c>
      <c r="AG450" s="34">
        <v>1.274E-3</v>
      </c>
      <c r="AH450" s="34">
        <v>4.9723000000000003E-2</v>
      </c>
      <c r="AI450" s="34">
        <v>0.19500000000000001</v>
      </c>
      <c r="AJ450" s="34">
        <v>5.4495050000000003</v>
      </c>
      <c r="AK450" s="34">
        <v>0.490925</v>
      </c>
      <c r="AL450" s="34">
        <v>9.2999999999999999E-2</v>
      </c>
      <c r="AM450" s="34" t="s">
        <v>71</v>
      </c>
      <c r="AN450" s="34" t="s">
        <v>71</v>
      </c>
      <c r="AO450" s="34" t="s">
        <v>71</v>
      </c>
      <c r="AP450" s="34" t="s">
        <v>71</v>
      </c>
      <c r="AQ450" s="34">
        <v>1.1776E-2</v>
      </c>
      <c r="AR450" s="34" t="s">
        <v>71</v>
      </c>
      <c r="AS450" s="34" t="s">
        <v>71</v>
      </c>
      <c r="AT450" s="34" t="s">
        <v>71</v>
      </c>
      <c r="AU450" s="34" t="s">
        <v>71</v>
      </c>
      <c r="AV450" s="34" t="s">
        <v>71</v>
      </c>
      <c r="AW450" s="34" t="s">
        <v>71</v>
      </c>
      <c r="AX450" s="34" t="s">
        <v>71</v>
      </c>
      <c r="AY450" s="34" t="s">
        <v>71</v>
      </c>
      <c r="AZ450" s="34">
        <v>1.333E-2</v>
      </c>
      <c r="BA450" s="34" t="s">
        <v>71</v>
      </c>
      <c r="BB450" s="34">
        <v>8.4189999999999994E-3</v>
      </c>
      <c r="BC450" s="34" t="s">
        <v>71</v>
      </c>
      <c r="BD450" s="34">
        <v>0.3644</v>
      </c>
    </row>
    <row r="451" spans="1:56" ht="13.5" x14ac:dyDescent="0.25">
      <c r="A451" s="32"/>
      <c r="B451" s="30" t="s">
        <v>74</v>
      </c>
      <c r="C451" s="29" t="s">
        <v>68</v>
      </c>
      <c r="D451" s="35">
        <v>10.380214</v>
      </c>
      <c r="E451" s="35">
        <v>5.9227949999999998</v>
      </c>
      <c r="F451" s="35">
        <v>3.2872999999999999E-2</v>
      </c>
      <c r="G451" s="35" t="s">
        <v>71</v>
      </c>
      <c r="H451" s="35">
        <v>0.18016199999999999</v>
      </c>
      <c r="I451" s="35">
        <v>0.93463099999999999</v>
      </c>
      <c r="J451" s="35" t="s">
        <v>71</v>
      </c>
      <c r="K451" s="35" t="s">
        <v>71</v>
      </c>
      <c r="L451" s="35" t="s">
        <v>71</v>
      </c>
      <c r="M451" s="35">
        <v>0.65554299999999999</v>
      </c>
      <c r="N451" s="35">
        <v>0.139157</v>
      </c>
      <c r="O451" s="35" t="s">
        <v>71</v>
      </c>
      <c r="P451" s="35" t="s">
        <v>71</v>
      </c>
      <c r="Q451" s="35" t="s">
        <v>71</v>
      </c>
      <c r="R451" s="35">
        <v>8.0500000000000005E-4</v>
      </c>
      <c r="S451" s="35">
        <v>0.34733999999999998</v>
      </c>
      <c r="T451" s="35">
        <v>0.115464</v>
      </c>
      <c r="U451" s="35">
        <v>0.22587399999999999</v>
      </c>
      <c r="V451" s="35" t="s">
        <v>71</v>
      </c>
      <c r="W451" s="35" t="s">
        <v>71</v>
      </c>
      <c r="X451" s="35">
        <v>2.6009220000000002</v>
      </c>
      <c r="Y451" s="35">
        <v>6.6649999999999999E-3</v>
      </c>
      <c r="Z451" s="35" t="s">
        <v>71</v>
      </c>
      <c r="AA451" s="35" t="s">
        <v>71</v>
      </c>
      <c r="AB451" s="35" t="s">
        <v>71</v>
      </c>
      <c r="AC451" s="35" t="s">
        <v>71</v>
      </c>
      <c r="AD451" s="35" t="s">
        <v>71</v>
      </c>
      <c r="AE451" s="35">
        <v>0.44191900000000001</v>
      </c>
      <c r="AF451" s="35" t="s">
        <v>71</v>
      </c>
      <c r="AG451" s="35" t="s">
        <v>71</v>
      </c>
      <c r="AH451" s="35">
        <v>6.62E-3</v>
      </c>
      <c r="AI451" s="35">
        <v>0.23482</v>
      </c>
      <c r="AJ451" s="35">
        <v>2.9174069999999999</v>
      </c>
      <c r="AK451" s="35">
        <v>1.5400119999999999</v>
      </c>
      <c r="AL451" s="35" t="s">
        <v>71</v>
      </c>
      <c r="AM451" s="35" t="s">
        <v>71</v>
      </c>
      <c r="AN451" s="35" t="s">
        <v>71</v>
      </c>
      <c r="AO451" s="35" t="s">
        <v>71</v>
      </c>
      <c r="AP451" s="35" t="s">
        <v>71</v>
      </c>
      <c r="AQ451" s="35" t="s">
        <v>71</v>
      </c>
      <c r="AR451" s="35" t="s">
        <v>71</v>
      </c>
      <c r="AS451" s="35" t="s">
        <v>71</v>
      </c>
      <c r="AT451" s="35" t="s">
        <v>71</v>
      </c>
      <c r="AU451" s="35" t="s">
        <v>71</v>
      </c>
      <c r="AV451" s="35">
        <v>4.08E-4</v>
      </c>
      <c r="AW451" s="35" t="s">
        <v>71</v>
      </c>
      <c r="AX451" s="35" t="s">
        <v>71</v>
      </c>
      <c r="AY451" s="35">
        <v>1.4807000000000001E-2</v>
      </c>
      <c r="AZ451" s="35">
        <v>1.333E-2</v>
      </c>
      <c r="BA451" s="35" t="s">
        <v>71</v>
      </c>
      <c r="BB451" s="35">
        <v>7.1100000000000004E-4</v>
      </c>
      <c r="BC451" s="35">
        <v>1.0619999999999999E-2</v>
      </c>
      <c r="BD451" s="35">
        <v>1.5001359999999999</v>
      </c>
    </row>
    <row r="452" spans="1:56" ht="13.5" x14ac:dyDescent="0.25">
      <c r="A452" s="31" t="s">
        <v>184</v>
      </c>
      <c r="B452" s="30" t="s">
        <v>70</v>
      </c>
      <c r="C452" s="29" t="s">
        <v>68</v>
      </c>
      <c r="D452" s="34">
        <v>130.15339599999999</v>
      </c>
      <c r="E452" s="34">
        <v>110.840487</v>
      </c>
      <c r="F452" s="34">
        <v>3.2223000000000002E-2</v>
      </c>
      <c r="G452" s="34">
        <v>0.419985</v>
      </c>
      <c r="H452" s="34">
        <v>7.8289999999999992E-3</v>
      </c>
      <c r="I452" s="34">
        <v>0.73152499999999998</v>
      </c>
      <c r="J452" s="34">
        <v>7.1999999999999995E-2</v>
      </c>
      <c r="K452" s="34" t="s">
        <v>71</v>
      </c>
      <c r="L452" s="34" t="s">
        <v>71</v>
      </c>
      <c r="M452" s="34">
        <v>8.7467220000000001</v>
      </c>
      <c r="N452" s="34">
        <v>8.8297019999999993</v>
      </c>
      <c r="O452" s="34">
        <v>1.714E-3</v>
      </c>
      <c r="P452" s="34">
        <v>9.8429999999999993E-3</v>
      </c>
      <c r="Q452" s="34" t="s">
        <v>71</v>
      </c>
      <c r="R452" s="34">
        <v>5.4071000000000001E-2</v>
      </c>
      <c r="S452" s="34">
        <v>0.90219199999999999</v>
      </c>
      <c r="T452" s="34">
        <v>0.73661900000000002</v>
      </c>
      <c r="U452" s="34">
        <v>6.7239999999999994E-2</v>
      </c>
      <c r="V452" s="34">
        <v>1.7489999999999999E-3</v>
      </c>
      <c r="W452" s="34" t="s">
        <v>71</v>
      </c>
      <c r="X452" s="34" t="s">
        <v>71</v>
      </c>
      <c r="Y452" s="34">
        <v>8.4440000000000001E-3</v>
      </c>
      <c r="Z452" s="34">
        <v>3.8462070000000002</v>
      </c>
      <c r="AA452" s="34">
        <v>8.8610000000000008E-3</v>
      </c>
      <c r="AB452" s="34">
        <v>0.40089399999999997</v>
      </c>
      <c r="AC452" s="34" t="s">
        <v>71</v>
      </c>
      <c r="AD452" s="34" t="s">
        <v>71</v>
      </c>
      <c r="AE452" s="34">
        <v>63.68441</v>
      </c>
      <c r="AF452" s="34">
        <v>3.0431729999999999</v>
      </c>
      <c r="AG452" s="34">
        <v>2.3651779999999998</v>
      </c>
      <c r="AH452" s="34">
        <v>1.7345759999999999</v>
      </c>
      <c r="AI452" s="34">
        <v>15.13533</v>
      </c>
      <c r="AJ452" s="34">
        <v>18.767106999999999</v>
      </c>
      <c r="AK452" s="34">
        <v>0.54580200000000001</v>
      </c>
      <c r="AL452" s="34" t="s">
        <v>71</v>
      </c>
      <c r="AM452" s="34" t="s">
        <v>71</v>
      </c>
      <c r="AN452" s="34">
        <v>2.3675999999999999E-2</v>
      </c>
      <c r="AO452" s="34" t="s">
        <v>71</v>
      </c>
      <c r="AP452" s="34" t="s">
        <v>71</v>
      </c>
      <c r="AQ452" s="34">
        <v>0.25818099999999999</v>
      </c>
      <c r="AR452" s="34" t="s">
        <v>71</v>
      </c>
      <c r="AS452" s="34" t="s">
        <v>71</v>
      </c>
      <c r="AT452" s="34" t="s">
        <v>71</v>
      </c>
      <c r="AU452" s="34" t="s">
        <v>71</v>
      </c>
      <c r="AV452" s="34">
        <v>8.1400000000000005E-4</v>
      </c>
      <c r="AW452" s="34" t="s">
        <v>71</v>
      </c>
      <c r="AX452" s="34" t="s">
        <v>71</v>
      </c>
      <c r="AY452" s="34">
        <v>3.8479999999999999E-3</v>
      </c>
      <c r="AZ452" s="34">
        <v>1.3332999999999999E-2</v>
      </c>
      <c r="BA452" s="34" t="s">
        <v>71</v>
      </c>
      <c r="BB452" s="34" t="s">
        <v>71</v>
      </c>
      <c r="BC452" s="34">
        <v>5.5590000000000001E-2</v>
      </c>
      <c r="BD452" s="34">
        <v>0.19036</v>
      </c>
    </row>
    <row r="453" spans="1:56" ht="13.5" x14ac:dyDescent="0.25">
      <c r="A453" s="33"/>
      <c r="B453" s="30" t="s">
        <v>72</v>
      </c>
      <c r="C453" s="29" t="s">
        <v>68</v>
      </c>
      <c r="D453" s="35">
        <v>233.67237299999999</v>
      </c>
      <c r="E453" s="35">
        <v>178.057918</v>
      </c>
      <c r="F453" s="35">
        <v>1.3361E-2</v>
      </c>
      <c r="G453" s="35">
        <v>1.3340609999999999</v>
      </c>
      <c r="H453" s="35">
        <v>7.5009999999999999E-3</v>
      </c>
      <c r="I453" s="35">
        <v>2.3991479999999998</v>
      </c>
      <c r="J453" s="35">
        <v>1.7684999999999999E-2</v>
      </c>
      <c r="K453" s="35" t="s">
        <v>71</v>
      </c>
      <c r="L453" s="35" t="s">
        <v>71</v>
      </c>
      <c r="M453" s="35">
        <v>8.0111790000000003</v>
      </c>
      <c r="N453" s="35">
        <v>11.057947</v>
      </c>
      <c r="O453" s="35">
        <v>1.2769999999999999E-3</v>
      </c>
      <c r="P453" s="35">
        <v>5.7320000000000001E-3</v>
      </c>
      <c r="Q453" s="35">
        <v>0.242898</v>
      </c>
      <c r="R453" s="35">
        <v>1.354198</v>
      </c>
      <c r="S453" s="35">
        <v>0.391152</v>
      </c>
      <c r="T453" s="35">
        <v>0.48931599999999997</v>
      </c>
      <c r="U453" s="35">
        <v>1.2699670000000001</v>
      </c>
      <c r="V453" s="35">
        <v>0.113603</v>
      </c>
      <c r="W453" s="35">
        <v>0.21793199999999999</v>
      </c>
      <c r="X453" s="35">
        <v>2.4273129999999998</v>
      </c>
      <c r="Y453" s="35">
        <v>1.3175239999999999</v>
      </c>
      <c r="Z453" s="35">
        <v>5.5229270000000001</v>
      </c>
      <c r="AA453" s="35">
        <v>0.15001900000000001</v>
      </c>
      <c r="AB453" s="35">
        <v>0.56275799999999998</v>
      </c>
      <c r="AC453" s="35">
        <v>3.3579999999999999E-2</v>
      </c>
      <c r="AD453" s="35">
        <v>5.5972000000000001E-2</v>
      </c>
      <c r="AE453" s="35">
        <v>69.099192000000002</v>
      </c>
      <c r="AF453" s="35">
        <v>10.806454</v>
      </c>
      <c r="AG453" s="35">
        <v>6.6733349999999998</v>
      </c>
      <c r="AH453" s="35">
        <v>11.143485999999999</v>
      </c>
      <c r="AI453" s="35">
        <v>43.338400999999998</v>
      </c>
      <c r="AJ453" s="35">
        <v>54.978372999999998</v>
      </c>
      <c r="AK453" s="35">
        <v>0.63608200000000004</v>
      </c>
      <c r="AL453" s="35" t="s">
        <v>71</v>
      </c>
      <c r="AM453" s="35" t="s">
        <v>71</v>
      </c>
      <c r="AN453" s="35" t="s">
        <v>71</v>
      </c>
      <c r="AO453" s="35" t="s">
        <v>71</v>
      </c>
      <c r="AP453" s="35">
        <v>5.5972000000000001E-2</v>
      </c>
      <c r="AQ453" s="35">
        <v>0.32999000000000001</v>
      </c>
      <c r="AR453" s="35" t="s">
        <v>71</v>
      </c>
      <c r="AS453" s="35" t="s">
        <v>71</v>
      </c>
      <c r="AT453" s="35" t="s">
        <v>71</v>
      </c>
      <c r="AU453" s="35" t="s">
        <v>71</v>
      </c>
      <c r="AV453" s="35">
        <v>2.7986E-2</v>
      </c>
      <c r="AW453" s="35" t="s">
        <v>71</v>
      </c>
      <c r="AX453" s="35" t="s">
        <v>71</v>
      </c>
      <c r="AY453" s="35">
        <v>3.872E-3</v>
      </c>
      <c r="AZ453" s="35">
        <v>0.13333300000000001</v>
      </c>
      <c r="BA453" s="35" t="s">
        <v>71</v>
      </c>
      <c r="BB453" s="35" t="s">
        <v>71</v>
      </c>
      <c r="BC453" s="35">
        <v>8.4929000000000004E-2</v>
      </c>
      <c r="BD453" s="35" t="s">
        <v>71</v>
      </c>
    </row>
    <row r="454" spans="1:56" ht="13.5" x14ac:dyDescent="0.25">
      <c r="A454" s="33"/>
      <c r="B454" s="30" t="s">
        <v>73</v>
      </c>
      <c r="C454" s="29" t="s">
        <v>68</v>
      </c>
      <c r="D454" s="34">
        <v>313.06668999999999</v>
      </c>
      <c r="E454" s="34">
        <v>232.43651700000001</v>
      </c>
      <c r="F454" s="34" t="s">
        <v>71</v>
      </c>
      <c r="G454" s="34">
        <v>1.50688</v>
      </c>
      <c r="H454" s="34" t="s">
        <v>71</v>
      </c>
      <c r="I454" s="34">
        <v>5.9807110000000003</v>
      </c>
      <c r="J454" s="34">
        <v>9.6018999999999993E-2</v>
      </c>
      <c r="K454" s="34">
        <v>0.57075399999999998</v>
      </c>
      <c r="L454" s="34">
        <v>0.56979999999999997</v>
      </c>
      <c r="M454" s="34">
        <v>9.5502339999999997</v>
      </c>
      <c r="N454" s="34">
        <v>10.582601</v>
      </c>
      <c r="O454" s="34">
        <v>3.4188000000000003E-2</v>
      </c>
      <c r="P454" s="34">
        <v>9.7359999999999999E-3</v>
      </c>
      <c r="Q454" s="34" t="s">
        <v>71</v>
      </c>
      <c r="R454" s="34">
        <v>1.733352</v>
      </c>
      <c r="S454" s="34">
        <v>2.1895799999999999</v>
      </c>
      <c r="T454" s="34">
        <v>0.31296400000000002</v>
      </c>
      <c r="U454" s="34">
        <v>1.545472</v>
      </c>
      <c r="V454" s="34">
        <v>3.2980000000000002E-3</v>
      </c>
      <c r="W454" s="34">
        <v>0.11396000000000001</v>
      </c>
      <c r="X454" s="34">
        <v>1.2775890000000001</v>
      </c>
      <c r="Y454" s="34">
        <v>6.9550000000000002E-3</v>
      </c>
      <c r="Z454" s="34">
        <v>6.5333769999999998</v>
      </c>
      <c r="AA454" s="34">
        <v>5.8391999999999999E-2</v>
      </c>
      <c r="AB454" s="34">
        <v>0.40242800000000001</v>
      </c>
      <c r="AC454" s="34">
        <v>1.14E-2</v>
      </c>
      <c r="AD454" s="34" t="s">
        <v>71</v>
      </c>
      <c r="AE454" s="34">
        <v>50.617431000000003</v>
      </c>
      <c r="AF454" s="34">
        <v>11.737766000000001</v>
      </c>
      <c r="AG454" s="34">
        <v>10.844735999999999</v>
      </c>
      <c r="AH454" s="34">
        <v>26.362952</v>
      </c>
      <c r="AI454" s="34">
        <v>89.783941999999996</v>
      </c>
      <c r="AJ454" s="34">
        <v>56.333230999999998</v>
      </c>
      <c r="AK454" s="34">
        <v>24.296942000000001</v>
      </c>
      <c r="AL454" s="34">
        <v>0.115</v>
      </c>
      <c r="AM454" s="34" t="s">
        <v>71</v>
      </c>
      <c r="AN454" s="34">
        <v>4.1209999999999997E-2</v>
      </c>
      <c r="AO454" s="34">
        <v>2.2792E-2</v>
      </c>
      <c r="AP454" s="34" t="s">
        <v>71</v>
      </c>
      <c r="AQ454" s="34">
        <v>0.126221</v>
      </c>
      <c r="AR454" s="34" t="s">
        <v>71</v>
      </c>
      <c r="AS454" s="34" t="s">
        <v>71</v>
      </c>
      <c r="AT454" s="34" t="s">
        <v>71</v>
      </c>
      <c r="AU454" s="34" t="s">
        <v>71</v>
      </c>
      <c r="AV454" s="34">
        <v>2.2792E-2</v>
      </c>
      <c r="AW454" s="34" t="s">
        <v>71</v>
      </c>
      <c r="AX454" s="34" t="s">
        <v>71</v>
      </c>
      <c r="AY454" s="34">
        <v>4.3759999999999997E-3</v>
      </c>
      <c r="AZ454" s="34">
        <v>0.14666699999999999</v>
      </c>
      <c r="BA454" s="34" t="s">
        <v>71</v>
      </c>
      <c r="BB454" s="34">
        <v>1.6000000000000001E-3</v>
      </c>
      <c r="BC454" s="34">
        <v>0.66729700000000003</v>
      </c>
      <c r="BD454" s="34">
        <v>2.005001</v>
      </c>
    </row>
    <row r="455" spans="1:56" ht="13.5" x14ac:dyDescent="0.25">
      <c r="A455" s="32"/>
      <c r="B455" s="30" t="s">
        <v>74</v>
      </c>
      <c r="C455" s="29" t="s">
        <v>68</v>
      </c>
      <c r="D455" s="35">
        <v>243.448802</v>
      </c>
      <c r="E455" s="35">
        <v>211.63571300000001</v>
      </c>
      <c r="F455" s="35" t="s">
        <v>71</v>
      </c>
      <c r="G455" s="35">
        <v>1.604306</v>
      </c>
      <c r="H455" s="35">
        <v>4.4279999999999996E-3</v>
      </c>
      <c r="I455" s="35">
        <v>13.394878</v>
      </c>
      <c r="J455" s="35">
        <v>6.9928000000000004E-2</v>
      </c>
      <c r="K455" s="35">
        <v>0.58732399999999996</v>
      </c>
      <c r="L455" s="35" t="s">
        <v>71</v>
      </c>
      <c r="M455" s="35">
        <v>9.6828730000000007</v>
      </c>
      <c r="N455" s="35">
        <v>24.095862</v>
      </c>
      <c r="O455" s="35">
        <v>2.3651999999999999E-2</v>
      </c>
      <c r="P455" s="35">
        <v>1.3102000000000001E-2</v>
      </c>
      <c r="Q455" s="35" t="s">
        <v>71</v>
      </c>
      <c r="R455" s="35">
        <v>0.59129600000000004</v>
      </c>
      <c r="S455" s="35">
        <v>0.34382200000000002</v>
      </c>
      <c r="T455" s="35">
        <v>4.9764290000000004</v>
      </c>
      <c r="U455" s="35">
        <v>1.1254569999999999</v>
      </c>
      <c r="V455" s="35">
        <v>6.2620999999999996E-2</v>
      </c>
      <c r="W455" s="35" t="s">
        <v>71</v>
      </c>
      <c r="X455" s="35">
        <v>2.3651800000000001</v>
      </c>
      <c r="Y455" s="35">
        <v>1.0608200000000001</v>
      </c>
      <c r="Z455" s="35">
        <v>8.6120929999999998</v>
      </c>
      <c r="AA455" s="35">
        <v>0.12349400000000001</v>
      </c>
      <c r="AB455" s="35">
        <v>0.44217000000000001</v>
      </c>
      <c r="AC455" s="35">
        <v>3.5478000000000003E-2</v>
      </c>
      <c r="AD455" s="35" t="s">
        <v>71</v>
      </c>
      <c r="AE455" s="35">
        <v>7.3923170000000002</v>
      </c>
      <c r="AF455" s="35">
        <v>14.18543</v>
      </c>
      <c r="AG455" s="35">
        <v>12.528104000000001</v>
      </c>
      <c r="AH455" s="35">
        <v>3.4732090000000002</v>
      </c>
      <c r="AI455" s="35">
        <v>104.84144000000001</v>
      </c>
      <c r="AJ455" s="35">
        <v>31.303974</v>
      </c>
      <c r="AK455" s="35">
        <v>0.50911499999999998</v>
      </c>
      <c r="AL455" s="35" t="s">
        <v>71</v>
      </c>
      <c r="AM455" s="35" t="s">
        <v>71</v>
      </c>
      <c r="AN455" s="35" t="s">
        <v>71</v>
      </c>
      <c r="AO455" s="35" t="s">
        <v>71</v>
      </c>
      <c r="AP455" s="35" t="s">
        <v>71</v>
      </c>
      <c r="AQ455" s="35">
        <v>0.113867</v>
      </c>
      <c r="AR455" s="35" t="s">
        <v>71</v>
      </c>
      <c r="AS455" s="35" t="s">
        <v>71</v>
      </c>
      <c r="AT455" s="35">
        <v>1.1826E-2</v>
      </c>
      <c r="AU455" s="35" t="s">
        <v>71</v>
      </c>
      <c r="AV455" s="35">
        <v>2.3651999999999999E-2</v>
      </c>
      <c r="AW455" s="35" t="s">
        <v>71</v>
      </c>
      <c r="AX455" s="35">
        <v>1.7271000000000002E-2</v>
      </c>
      <c r="AY455" s="35">
        <v>5.3229999999999996E-3</v>
      </c>
      <c r="AZ455" s="35">
        <v>2.6669999999999999E-2</v>
      </c>
      <c r="BA455" s="35" t="s">
        <v>71</v>
      </c>
      <c r="BB455" s="35">
        <v>3.2200000000000002E-4</v>
      </c>
      <c r="BC455" s="35">
        <v>0.29674</v>
      </c>
      <c r="BD455" s="35">
        <v>1.3443999999999999E-2</v>
      </c>
    </row>
    <row r="456" spans="1:56" ht="13.5" x14ac:dyDescent="0.25">
      <c r="A456" s="31" t="s">
        <v>185</v>
      </c>
      <c r="B456" s="30" t="s">
        <v>70</v>
      </c>
      <c r="C456" s="29" t="s">
        <v>68</v>
      </c>
      <c r="D456" s="34">
        <v>338.29359099999999</v>
      </c>
      <c r="E456" s="34">
        <v>288.32057200000003</v>
      </c>
      <c r="F456" s="34">
        <v>0.20707500000000001</v>
      </c>
      <c r="G456" s="34">
        <v>0.35736600000000002</v>
      </c>
      <c r="H456" s="34">
        <v>0.65612400000000004</v>
      </c>
      <c r="I456" s="34">
        <v>14.046944999999999</v>
      </c>
      <c r="J456" s="34" t="s">
        <v>71</v>
      </c>
      <c r="K456" s="34" t="s">
        <v>71</v>
      </c>
      <c r="L456" s="34">
        <v>0.37180999999999997</v>
      </c>
      <c r="M456" s="34">
        <v>32.132072000000001</v>
      </c>
      <c r="N456" s="34">
        <v>114.791374</v>
      </c>
      <c r="O456" s="34" t="s">
        <v>71</v>
      </c>
      <c r="P456" s="34" t="s">
        <v>71</v>
      </c>
      <c r="Q456" s="34" t="s">
        <v>71</v>
      </c>
      <c r="R456" s="34">
        <v>9.0251999999999999E-2</v>
      </c>
      <c r="S456" s="34">
        <v>2.0330020000000002</v>
      </c>
      <c r="T456" s="34" t="s">
        <v>71</v>
      </c>
      <c r="U456" s="34" t="s">
        <v>71</v>
      </c>
      <c r="V456" s="34" t="s">
        <v>71</v>
      </c>
      <c r="W456" s="34">
        <v>0.278256</v>
      </c>
      <c r="X456" s="34">
        <v>0.331623</v>
      </c>
      <c r="Y456" s="34">
        <v>0.30791099999999999</v>
      </c>
      <c r="Z456" s="34">
        <v>4.1545040000000002</v>
      </c>
      <c r="AA456" s="34" t="s">
        <v>71</v>
      </c>
      <c r="AB456" s="34">
        <v>5.1873000000000002E-2</v>
      </c>
      <c r="AC456" s="34" t="s">
        <v>71</v>
      </c>
      <c r="AD456" s="34" t="s">
        <v>71</v>
      </c>
      <c r="AE456" s="34">
        <v>0.61905500000000002</v>
      </c>
      <c r="AF456" s="34">
        <v>5.7803750000000003</v>
      </c>
      <c r="AG456" s="34">
        <v>6.5902479999999999</v>
      </c>
      <c r="AH456" s="34">
        <v>98.332057000000006</v>
      </c>
      <c r="AI456" s="34">
        <v>7.18865</v>
      </c>
      <c r="AJ456" s="34">
        <v>48.894548999999998</v>
      </c>
      <c r="AK456" s="34">
        <v>1.07847</v>
      </c>
      <c r="AL456" s="34" t="s">
        <v>71</v>
      </c>
      <c r="AM456" s="34" t="s">
        <v>71</v>
      </c>
      <c r="AN456" s="34" t="s">
        <v>71</v>
      </c>
      <c r="AO456" s="34" t="s">
        <v>71</v>
      </c>
      <c r="AP456" s="34" t="s">
        <v>71</v>
      </c>
      <c r="AQ456" s="34">
        <v>0.1</v>
      </c>
      <c r="AR456" s="34" t="s">
        <v>71</v>
      </c>
      <c r="AS456" s="34" t="s">
        <v>71</v>
      </c>
      <c r="AT456" s="34" t="s">
        <v>71</v>
      </c>
      <c r="AU456" s="34" t="s">
        <v>71</v>
      </c>
      <c r="AV456" s="34" t="s">
        <v>71</v>
      </c>
      <c r="AW456" s="34" t="s">
        <v>71</v>
      </c>
      <c r="AX456" s="34" t="s">
        <v>71</v>
      </c>
      <c r="AY456" s="34" t="s">
        <v>71</v>
      </c>
      <c r="AZ456" s="34" t="s">
        <v>71</v>
      </c>
      <c r="BA456" s="34" t="s">
        <v>71</v>
      </c>
      <c r="BB456" s="34" t="s">
        <v>71</v>
      </c>
      <c r="BC456" s="34">
        <v>0.97846999999999995</v>
      </c>
      <c r="BD456" s="34" t="s">
        <v>71</v>
      </c>
    </row>
    <row r="457" spans="1:56" ht="13.5" x14ac:dyDescent="0.25">
      <c r="A457" s="33"/>
      <c r="B457" s="30" t="s">
        <v>72</v>
      </c>
      <c r="C457" s="29" t="s">
        <v>68</v>
      </c>
      <c r="D457" s="35">
        <v>260.54516599999999</v>
      </c>
      <c r="E457" s="35">
        <v>223.04102700000001</v>
      </c>
      <c r="F457" s="35">
        <v>1.5080199999999999</v>
      </c>
      <c r="G457" s="35">
        <v>1.1781459999999999</v>
      </c>
      <c r="H457" s="35">
        <v>0.48279899999999998</v>
      </c>
      <c r="I457" s="35">
        <v>55.403044000000001</v>
      </c>
      <c r="J457" s="35" t="s">
        <v>71</v>
      </c>
      <c r="K457" s="35" t="s">
        <v>71</v>
      </c>
      <c r="L457" s="35">
        <v>0.46122999999999997</v>
      </c>
      <c r="M457" s="35">
        <v>3.461732</v>
      </c>
      <c r="N457" s="35">
        <v>107.221862</v>
      </c>
      <c r="O457" s="35" t="s">
        <v>71</v>
      </c>
      <c r="P457" s="35" t="s">
        <v>71</v>
      </c>
      <c r="Q457" s="35" t="s">
        <v>71</v>
      </c>
      <c r="R457" s="35">
        <v>8.2680000000000003E-2</v>
      </c>
      <c r="S457" s="35">
        <v>1.683144</v>
      </c>
      <c r="T457" s="35">
        <v>2.6443999999999999E-2</v>
      </c>
      <c r="U457" s="35">
        <v>0.295763</v>
      </c>
      <c r="V457" s="35" t="s">
        <v>71</v>
      </c>
      <c r="W457" s="35">
        <v>0.56955999999999996</v>
      </c>
      <c r="X457" s="35" t="s">
        <v>71</v>
      </c>
      <c r="Y457" s="35">
        <v>0.25256800000000001</v>
      </c>
      <c r="Z457" s="35">
        <v>4.3061990000000003</v>
      </c>
      <c r="AA457" s="35">
        <v>0.30837300000000001</v>
      </c>
      <c r="AB457" s="35">
        <v>4.7348000000000001E-2</v>
      </c>
      <c r="AC457" s="35" t="s">
        <v>71</v>
      </c>
      <c r="AD457" s="35" t="s">
        <v>71</v>
      </c>
      <c r="AE457" s="35">
        <v>1.965802</v>
      </c>
      <c r="AF457" s="35">
        <v>4.7237600000000004</v>
      </c>
      <c r="AG457" s="35">
        <v>4.2692870000000003</v>
      </c>
      <c r="AH457" s="35">
        <v>22.917468</v>
      </c>
      <c r="AI457" s="35">
        <v>11.875798</v>
      </c>
      <c r="AJ457" s="35">
        <v>37.392532000000003</v>
      </c>
      <c r="AK457" s="35">
        <v>0.111607</v>
      </c>
      <c r="AL457" s="35" t="s">
        <v>71</v>
      </c>
      <c r="AM457" s="35" t="s">
        <v>71</v>
      </c>
      <c r="AN457" s="35" t="s">
        <v>71</v>
      </c>
      <c r="AO457" s="35" t="s">
        <v>71</v>
      </c>
      <c r="AP457" s="35" t="s">
        <v>71</v>
      </c>
      <c r="AQ457" s="35" t="s">
        <v>71</v>
      </c>
      <c r="AR457" s="35" t="s">
        <v>71</v>
      </c>
      <c r="AS457" s="35" t="s">
        <v>71</v>
      </c>
      <c r="AT457" s="35" t="s">
        <v>71</v>
      </c>
      <c r="AU457" s="35" t="s">
        <v>71</v>
      </c>
      <c r="AV457" s="35" t="s">
        <v>71</v>
      </c>
      <c r="AW457" s="35" t="s">
        <v>71</v>
      </c>
      <c r="AX457" s="35" t="s">
        <v>71</v>
      </c>
      <c r="AY457" s="35" t="s">
        <v>71</v>
      </c>
      <c r="AZ457" s="35" t="s">
        <v>71</v>
      </c>
      <c r="BA457" s="35" t="s">
        <v>71</v>
      </c>
      <c r="BB457" s="35" t="s">
        <v>71</v>
      </c>
      <c r="BC457" s="35">
        <v>0.111607</v>
      </c>
      <c r="BD457" s="35" t="s">
        <v>71</v>
      </c>
    </row>
    <row r="458" spans="1:56" ht="13.5" x14ac:dyDescent="0.25">
      <c r="A458" s="33"/>
      <c r="B458" s="30" t="s">
        <v>73</v>
      </c>
      <c r="C458" s="29" t="s">
        <v>68</v>
      </c>
      <c r="D458" s="34">
        <v>427.046493</v>
      </c>
      <c r="E458" s="34">
        <v>363.98780699999998</v>
      </c>
      <c r="F458" s="34">
        <v>1.492666</v>
      </c>
      <c r="G458" s="34">
        <v>9.3340000000000003E-3</v>
      </c>
      <c r="H458" s="34">
        <v>0.72782400000000003</v>
      </c>
      <c r="I458" s="34">
        <v>53.058663000000003</v>
      </c>
      <c r="J458" s="34" t="s">
        <v>71</v>
      </c>
      <c r="K458" s="34" t="s">
        <v>71</v>
      </c>
      <c r="L458" s="34">
        <v>0.55685099999999998</v>
      </c>
      <c r="M458" s="34">
        <v>123.66495</v>
      </c>
      <c r="N458" s="34">
        <v>130.013273</v>
      </c>
      <c r="O458" s="34" t="s">
        <v>71</v>
      </c>
      <c r="P458" s="34" t="s">
        <v>71</v>
      </c>
      <c r="Q458" s="34" t="s">
        <v>71</v>
      </c>
      <c r="R458" s="34">
        <v>8.7540000000000007E-2</v>
      </c>
      <c r="S458" s="34">
        <v>1.969344</v>
      </c>
      <c r="T458" s="34">
        <v>13.634294000000001</v>
      </c>
      <c r="U458" s="34">
        <v>0.297209</v>
      </c>
      <c r="V458" s="34" t="s">
        <v>71</v>
      </c>
      <c r="W458" s="34">
        <v>0.53822899999999996</v>
      </c>
      <c r="X458" s="34">
        <v>2.2792020000000002</v>
      </c>
      <c r="Y458" s="34">
        <v>8.1226999999999994E-2</v>
      </c>
      <c r="Z458" s="34">
        <v>3.5231629999999998</v>
      </c>
      <c r="AA458" s="34" t="s">
        <v>71</v>
      </c>
      <c r="AB458" s="34">
        <v>6.7559999999999999E-3</v>
      </c>
      <c r="AC458" s="34" t="s">
        <v>71</v>
      </c>
      <c r="AD458" s="34" t="s">
        <v>71</v>
      </c>
      <c r="AE458" s="34">
        <v>1.7809440000000001</v>
      </c>
      <c r="AF458" s="34">
        <v>3.9458679999999999</v>
      </c>
      <c r="AG458" s="34">
        <v>6.2062949999999999</v>
      </c>
      <c r="AH458" s="34">
        <v>13.625351</v>
      </c>
      <c r="AI458" s="34">
        <v>6.4888240000000001</v>
      </c>
      <c r="AJ458" s="34">
        <v>62.838752999999997</v>
      </c>
      <c r="AK458" s="34">
        <v>0.21993299999999999</v>
      </c>
      <c r="AL458" s="34" t="s">
        <v>71</v>
      </c>
      <c r="AM458" s="34" t="s">
        <v>71</v>
      </c>
      <c r="AN458" s="34" t="s">
        <v>71</v>
      </c>
      <c r="AO458" s="34" t="s">
        <v>71</v>
      </c>
      <c r="AP458" s="34">
        <v>5.6980000000000003E-2</v>
      </c>
      <c r="AQ458" s="34" t="s">
        <v>71</v>
      </c>
      <c r="AR458" s="34" t="s">
        <v>71</v>
      </c>
      <c r="AS458" s="34" t="s">
        <v>71</v>
      </c>
      <c r="AT458" s="34" t="s">
        <v>71</v>
      </c>
      <c r="AU458" s="34" t="s">
        <v>71</v>
      </c>
      <c r="AV458" s="34" t="s">
        <v>71</v>
      </c>
      <c r="AW458" s="34" t="s">
        <v>71</v>
      </c>
      <c r="AX458" s="34" t="s">
        <v>71</v>
      </c>
      <c r="AY458" s="34" t="s">
        <v>71</v>
      </c>
      <c r="AZ458" s="34" t="s">
        <v>71</v>
      </c>
      <c r="BA458" s="34" t="s">
        <v>71</v>
      </c>
      <c r="BB458" s="34" t="s">
        <v>71</v>
      </c>
      <c r="BC458" s="34">
        <v>0.16295299999999999</v>
      </c>
      <c r="BD458" s="34" t="s">
        <v>71</v>
      </c>
    </row>
    <row r="459" spans="1:56" ht="13.5" x14ac:dyDescent="0.25">
      <c r="A459" s="32"/>
      <c r="B459" s="30" t="s">
        <v>74</v>
      </c>
      <c r="C459" s="29" t="s">
        <v>68</v>
      </c>
      <c r="D459" s="35">
        <v>480.52300000000002</v>
      </c>
      <c r="E459" s="35">
        <v>352.94754899999998</v>
      </c>
      <c r="F459" s="35">
        <v>1.185041</v>
      </c>
      <c r="G459" s="35" t="s">
        <v>71</v>
      </c>
      <c r="H459" s="35">
        <v>0.85242200000000001</v>
      </c>
      <c r="I459" s="35">
        <v>131.90772699999999</v>
      </c>
      <c r="J459" s="35" t="s">
        <v>71</v>
      </c>
      <c r="K459" s="35" t="s">
        <v>71</v>
      </c>
      <c r="L459" s="35">
        <v>0.18681</v>
      </c>
      <c r="M459" s="35">
        <v>20.370235000000001</v>
      </c>
      <c r="N459" s="35">
        <v>149.37052499999999</v>
      </c>
      <c r="O459" s="35" t="s">
        <v>71</v>
      </c>
      <c r="P459" s="35" t="s">
        <v>71</v>
      </c>
      <c r="Q459" s="35" t="s">
        <v>71</v>
      </c>
      <c r="R459" s="35">
        <v>2.4735399999999998</v>
      </c>
      <c r="S459" s="35">
        <v>2.619434</v>
      </c>
      <c r="T459" s="35">
        <v>1.4595E-2</v>
      </c>
      <c r="U459" s="35">
        <v>5.0612999999999998E-2</v>
      </c>
      <c r="V459" s="35" t="s">
        <v>71</v>
      </c>
      <c r="W459" s="35">
        <v>0.467447</v>
      </c>
      <c r="X459" s="35" t="s">
        <v>71</v>
      </c>
      <c r="Y459" s="35" t="s">
        <v>71</v>
      </c>
      <c r="Z459" s="35">
        <v>2.943095</v>
      </c>
      <c r="AA459" s="35" t="s">
        <v>71</v>
      </c>
      <c r="AB459" s="35">
        <v>4.7319E-2</v>
      </c>
      <c r="AC459" s="35" t="s">
        <v>71</v>
      </c>
      <c r="AD459" s="35" t="s">
        <v>71</v>
      </c>
      <c r="AE459" s="35">
        <v>2.4240620000000002</v>
      </c>
      <c r="AF459" s="35">
        <v>2.7718150000000001</v>
      </c>
      <c r="AG459" s="35">
        <v>7.6303510000000001</v>
      </c>
      <c r="AH459" s="35">
        <v>22.384028000000001</v>
      </c>
      <c r="AI459" s="35">
        <v>5.2484900000000003</v>
      </c>
      <c r="AJ459" s="35">
        <v>127.450351</v>
      </c>
      <c r="AK459" s="35">
        <v>0.12509999999999999</v>
      </c>
      <c r="AL459" s="35" t="s">
        <v>71</v>
      </c>
      <c r="AM459" s="35" t="s">
        <v>71</v>
      </c>
      <c r="AN459" s="35" t="s">
        <v>71</v>
      </c>
      <c r="AO459" s="35" t="s">
        <v>71</v>
      </c>
      <c r="AP459" s="35" t="s">
        <v>71</v>
      </c>
      <c r="AQ459" s="35" t="s">
        <v>71</v>
      </c>
      <c r="AR459" s="35" t="s">
        <v>71</v>
      </c>
      <c r="AS459" s="35" t="s">
        <v>71</v>
      </c>
      <c r="AT459" s="35" t="s">
        <v>71</v>
      </c>
      <c r="AU459" s="35" t="s">
        <v>71</v>
      </c>
      <c r="AV459" s="35" t="s">
        <v>71</v>
      </c>
      <c r="AW459" s="35" t="s">
        <v>71</v>
      </c>
      <c r="AX459" s="35" t="s">
        <v>71</v>
      </c>
      <c r="AY459" s="35" t="s">
        <v>71</v>
      </c>
      <c r="AZ459" s="35" t="s">
        <v>71</v>
      </c>
      <c r="BA459" s="35" t="s">
        <v>71</v>
      </c>
      <c r="BB459" s="35" t="s">
        <v>71</v>
      </c>
      <c r="BC459" s="35">
        <v>0.12509999999999999</v>
      </c>
      <c r="BD459" s="35" t="s">
        <v>71</v>
      </c>
    </row>
    <row r="460" spans="1:56" ht="13.5" x14ac:dyDescent="0.25">
      <c r="A460" s="31" t="s">
        <v>186</v>
      </c>
      <c r="B460" s="30" t="s">
        <v>70</v>
      </c>
      <c r="C460" s="29" t="s">
        <v>68</v>
      </c>
      <c r="D460" s="34">
        <v>536.18414800000005</v>
      </c>
      <c r="E460" s="34">
        <v>406.91757200000001</v>
      </c>
      <c r="F460" s="34" t="s">
        <v>71</v>
      </c>
      <c r="G460" s="34">
        <v>0.53225699999999998</v>
      </c>
      <c r="H460" s="34" t="s">
        <v>71</v>
      </c>
      <c r="I460" s="34">
        <v>128.507105</v>
      </c>
      <c r="J460" s="34" t="s">
        <v>71</v>
      </c>
      <c r="K460" s="34" t="s">
        <v>71</v>
      </c>
      <c r="L460" s="34" t="s">
        <v>71</v>
      </c>
      <c r="M460" s="34">
        <v>0.85931299999999999</v>
      </c>
      <c r="N460" s="34">
        <v>110.334351</v>
      </c>
      <c r="O460" s="34" t="s">
        <v>71</v>
      </c>
      <c r="P460" s="34" t="s">
        <v>71</v>
      </c>
      <c r="Q460" s="34" t="s">
        <v>71</v>
      </c>
      <c r="R460" s="34">
        <v>7.4979000000000004E-2</v>
      </c>
      <c r="S460" s="34">
        <v>0.84643400000000002</v>
      </c>
      <c r="T460" s="34">
        <v>10.919824999999999</v>
      </c>
      <c r="U460" s="34">
        <v>4.6871749999999999</v>
      </c>
      <c r="V460" s="34">
        <v>1.303E-2</v>
      </c>
      <c r="W460" s="34">
        <v>8.9219999999999994E-3</v>
      </c>
      <c r="X460" s="34">
        <v>2.174871</v>
      </c>
      <c r="Y460" s="34">
        <v>0.117169</v>
      </c>
      <c r="Z460" s="34">
        <v>1.7457180000000001</v>
      </c>
      <c r="AA460" s="34" t="s">
        <v>71</v>
      </c>
      <c r="AB460" s="34">
        <v>1.0328889999999999</v>
      </c>
      <c r="AC460" s="34" t="s">
        <v>71</v>
      </c>
      <c r="AD460" s="34" t="s">
        <v>71</v>
      </c>
      <c r="AE460" s="34">
        <v>51.936785</v>
      </c>
      <c r="AF460" s="34">
        <v>0.60704899999999995</v>
      </c>
      <c r="AG460" s="34">
        <v>4.668139</v>
      </c>
      <c r="AH460" s="34">
        <v>14.284951</v>
      </c>
      <c r="AI460" s="34">
        <v>73.566609999999997</v>
      </c>
      <c r="AJ460" s="34">
        <v>112.18653</v>
      </c>
      <c r="AK460" s="34">
        <v>17.080045999999999</v>
      </c>
      <c r="AL460" s="34" t="s">
        <v>71</v>
      </c>
      <c r="AM460" s="34" t="s">
        <v>71</v>
      </c>
      <c r="AN460" s="34" t="s">
        <v>71</v>
      </c>
      <c r="AO460" s="34" t="s">
        <v>71</v>
      </c>
      <c r="AP460" s="34" t="s">
        <v>71</v>
      </c>
      <c r="AQ460" s="34" t="s">
        <v>71</v>
      </c>
      <c r="AR460" s="34" t="s">
        <v>71</v>
      </c>
      <c r="AS460" s="34" t="s">
        <v>71</v>
      </c>
      <c r="AT460" s="34" t="s">
        <v>71</v>
      </c>
      <c r="AU460" s="34" t="s">
        <v>71</v>
      </c>
      <c r="AV460" s="34" t="s">
        <v>71</v>
      </c>
      <c r="AW460" s="34" t="s">
        <v>71</v>
      </c>
      <c r="AX460" s="34" t="s">
        <v>71</v>
      </c>
      <c r="AY460" s="34" t="s">
        <v>71</v>
      </c>
      <c r="AZ460" s="34" t="s">
        <v>71</v>
      </c>
      <c r="BA460" s="34" t="s">
        <v>71</v>
      </c>
      <c r="BB460" s="34" t="s">
        <v>71</v>
      </c>
      <c r="BC460" s="34">
        <v>17.022490000000001</v>
      </c>
      <c r="BD460" s="34" t="s">
        <v>71</v>
      </c>
    </row>
    <row r="461" spans="1:56" ht="13.5" x14ac:dyDescent="0.25">
      <c r="A461" s="33"/>
      <c r="B461" s="30" t="s">
        <v>72</v>
      </c>
      <c r="C461" s="29" t="s">
        <v>68</v>
      </c>
      <c r="D461" s="35">
        <v>553.60308899999995</v>
      </c>
      <c r="E461" s="35">
        <v>505.306197</v>
      </c>
      <c r="F461" s="35" t="s">
        <v>71</v>
      </c>
      <c r="G461" s="35">
        <v>0.119675</v>
      </c>
      <c r="H461" s="35">
        <v>1.3568E-2</v>
      </c>
      <c r="I461" s="35">
        <v>118.59833399999999</v>
      </c>
      <c r="J461" s="35">
        <v>1.0030000000000001E-2</v>
      </c>
      <c r="K461" s="35" t="s">
        <v>71</v>
      </c>
      <c r="L461" s="35" t="s">
        <v>71</v>
      </c>
      <c r="M461" s="35">
        <v>0.83133900000000005</v>
      </c>
      <c r="N461" s="35">
        <v>163.02376699999999</v>
      </c>
      <c r="O461" s="35" t="s">
        <v>71</v>
      </c>
      <c r="P461" s="35" t="s">
        <v>71</v>
      </c>
      <c r="Q461" s="35" t="s">
        <v>71</v>
      </c>
      <c r="R461" s="35">
        <v>7.4785000000000004E-2</v>
      </c>
      <c r="S461" s="35">
        <v>1.6318859999999999</v>
      </c>
      <c r="T461" s="35">
        <v>12.640879999999999</v>
      </c>
      <c r="U461" s="35">
        <v>6.0598429999999999</v>
      </c>
      <c r="V461" s="35">
        <v>1.1194000000000001E-2</v>
      </c>
      <c r="W461" s="35" t="s">
        <v>71</v>
      </c>
      <c r="X461" s="35">
        <v>1.868633</v>
      </c>
      <c r="Y461" s="35" t="s">
        <v>71</v>
      </c>
      <c r="Z461" s="35">
        <v>3.1044610000000001</v>
      </c>
      <c r="AA461" s="35" t="s">
        <v>71</v>
      </c>
      <c r="AB461" s="35">
        <v>1.208432</v>
      </c>
      <c r="AC461" s="35" t="s">
        <v>71</v>
      </c>
      <c r="AD461" s="35" t="s">
        <v>71</v>
      </c>
      <c r="AE461" s="35">
        <v>22.753074000000002</v>
      </c>
      <c r="AF461" s="35">
        <v>0.21265300000000001</v>
      </c>
      <c r="AG461" s="35">
        <v>8.5862250000000007</v>
      </c>
      <c r="AH461" s="35">
        <v>8.5114719999999995</v>
      </c>
      <c r="AI461" s="35">
        <v>156.04594599999999</v>
      </c>
      <c r="AJ461" s="35">
        <v>47.142428000000002</v>
      </c>
      <c r="AK461" s="35">
        <v>1.1544639999999999</v>
      </c>
      <c r="AL461" s="35" t="s">
        <v>71</v>
      </c>
      <c r="AM461" s="35" t="s">
        <v>71</v>
      </c>
      <c r="AN461" s="35" t="s">
        <v>71</v>
      </c>
      <c r="AO461" s="35" t="s">
        <v>71</v>
      </c>
      <c r="AP461" s="35">
        <v>0.111944</v>
      </c>
      <c r="AQ461" s="35" t="s">
        <v>71</v>
      </c>
      <c r="AR461" s="35" t="s">
        <v>71</v>
      </c>
      <c r="AS461" s="35" t="s">
        <v>71</v>
      </c>
      <c r="AT461" s="35" t="s">
        <v>71</v>
      </c>
      <c r="AU461" s="35" t="s">
        <v>71</v>
      </c>
      <c r="AV461" s="35" t="s">
        <v>71</v>
      </c>
      <c r="AW461" s="35" t="s">
        <v>71</v>
      </c>
      <c r="AX461" s="35" t="s">
        <v>71</v>
      </c>
      <c r="AY461" s="35" t="s">
        <v>71</v>
      </c>
      <c r="AZ461" s="35" t="s">
        <v>71</v>
      </c>
      <c r="BA461" s="35" t="s">
        <v>71</v>
      </c>
      <c r="BB461" s="35" t="s">
        <v>71</v>
      </c>
      <c r="BC461" s="35">
        <v>1.0425199999999999</v>
      </c>
      <c r="BD461" s="35" t="s">
        <v>71</v>
      </c>
    </row>
    <row r="462" spans="1:56" ht="13.5" x14ac:dyDescent="0.25">
      <c r="A462" s="33"/>
      <c r="B462" s="30" t="s">
        <v>73</v>
      </c>
      <c r="C462" s="29" t="s">
        <v>68</v>
      </c>
      <c r="D462" s="34">
        <v>681.11800700000003</v>
      </c>
      <c r="E462" s="34">
        <v>624.06548099999998</v>
      </c>
      <c r="F462" s="34" t="s">
        <v>71</v>
      </c>
      <c r="G462" s="34">
        <v>2.0278019999999999</v>
      </c>
      <c r="H462" s="34" t="s">
        <v>71</v>
      </c>
      <c r="I462" s="34">
        <v>222.12700100000001</v>
      </c>
      <c r="J462" s="34" t="s">
        <v>71</v>
      </c>
      <c r="K462" s="34" t="s">
        <v>71</v>
      </c>
      <c r="L462" s="34" t="s">
        <v>71</v>
      </c>
      <c r="M462" s="34">
        <v>0.43932500000000002</v>
      </c>
      <c r="N462" s="34">
        <v>166.26689200000001</v>
      </c>
      <c r="O462" s="34" t="s">
        <v>71</v>
      </c>
      <c r="P462" s="34" t="s">
        <v>71</v>
      </c>
      <c r="Q462" s="34" t="s">
        <v>71</v>
      </c>
      <c r="R462" s="34" t="s">
        <v>71</v>
      </c>
      <c r="S462" s="34">
        <v>26.735966000000001</v>
      </c>
      <c r="T462" s="34">
        <v>15.734062</v>
      </c>
      <c r="U462" s="34">
        <v>3.3564229999999999</v>
      </c>
      <c r="V462" s="34" t="s">
        <v>71</v>
      </c>
      <c r="W462" s="34" t="s">
        <v>71</v>
      </c>
      <c r="X462" s="34">
        <v>1.4333210000000001</v>
      </c>
      <c r="Y462" s="34" t="s">
        <v>71</v>
      </c>
      <c r="Z462" s="34">
        <v>2.958952</v>
      </c>
      <c r="AA462" s="34" t="s">
        <v>71</v>
      </c>
      <c r="AB462" s="34">
        <v>0.28849000000000002</v>
      </c>
      <c r="AC462" s="34" t="s">
        <v>71</v>
      </c>
      <c r="AD462" s="34" t="s">
        <v>71</v>
      </c>
      <c r="AE462" s="34">
        <v>26.425401999999998</v>
      </c>
      <c r="AF462" s="34">
        <v>0.98593299999999995</v>
      </c>
      <c r="AG462" s="34">
        <v>8.4304199999999998</v>
      </c>
      <c r="AH462" s="34">
        <v>10.873174000000001</v>
      </c>
      <c r="AI462" s="34">
        <v>135.98231799999999</v>
      </c>
      <c r="AJ462" s="34">
        <v>56.992525999999998</v>
      </c>
      <c r="AK462" s="34">
        <v>0.06</v>
      </c>
      <c r="AL462" s="34">
        <v>0.06</v>
      </c>
      <c r="AM462" s="34" t="s">
        <v>71</v>
      </c>
      <c r="AN462" s="34" t="s">
        <v>71</v>
      </c>
      <c r="AO462" s="34" t="s">
        <v>71</v>
      </c>
      <c r="AP462" s="34" t="s">
        <v>71</v>
      </c>
      <c r="AQ462" s="34" t="s">
        <v>71</v>
      </c>
      <c r="AR462" s="34" t="s">
        <v>71</v>
      </c>
      <c r="AS462" s="34" t="s">
        <v>71</v>
      </c>
      <c r="AT462" s="34" t="s">
        <v>71</v>
      </c>
      <c r="AU462" s="34" t="s">
        <v>71</v>
      </c>
      <c r="AV462" s="34" t="s">
        <v>71</v>
      </c>
      <c r="AW462" s="34" t="s">
        <v>71</v>
      </c>
      <c r="AX462" s="34" t="s">
        <v>71</v>
      </c>
      <c r="AY462" s="34" t="s">
        <v>71</v>
      </c>
      <c r="AZ462" s="34" t="s">
        <v>71</v>
      </c>
      <c r="BA462" s="34" t="s">
        <v>71</v>
      </c>
      <c r="BB462" s="34" t="s">
        <v>71</v>
      </c>
      <c r="BC462" s="34" t="s">
        <v>71</v>
      </c>
      <c r="BD462" s="34" t="s">
        <v>71</v>
      </c>
    </row>
    <row r="463" spans="1:56" ht="13.5" x14ac:dyDescent="0.25">
      <c r="A463" s="32"/>
      <c r="B463" s="30" t="s">
        <v>74</v>
      </c>
      <c r="C463" s="29" t="s">
        <v>68</v>
      </c>
      <c r="D463" s="35">
        <v>1054.4089650000001</v>
      </c>
      <c r="E463" s="35">
        <v>983.42185600000005</v>
      </c>
      <c r="F463" s="35" t="s">
        <v>71</v>
      </c>
      <c r="G463" s="35">
        <v>3.3050440000000001</v>
      </c>
      <c r="H463" s="35" t="s">
        <v>71</v>
      </c>
      <c r="I463" s="35">
        <v>246.93368599999999</v>
      </c>
      <c r="J463" s="35" t="s">
        <v>71</v>
      </c>
      <c r="K463" s="35">
        <v>1.439767</v>
      </c>
      <c r="L463" s="35" t="s">
        <v>71</v>
      </c>
      <c r="M463" s="35">
        <v>3.0903610000000001</v>
      </c>
      <c r="N463" s="35">
        <v>157.67170899999999</v>
      </c>
      <c r="O463" s="35" t="s">
        <v>71</v>
      </c>
      <c r="P463" s="35" t="s">
        <v>71</v>
      </c>
      <c r="Q463" s="35" t="s">
        <v>71</v>
      </c>
      <c r="R463" s="35" t="s">
        <v>71</v>
      </c>
      <c r="S463" s="35">
        <v>24.91788</v>
      </c>
      <c r="T463" s="35">
        <v>31.945927000000001</v>
      </c>
      <c r="U463" s="35">
        <v>4.0846629999999999</v>
      </c>
      <c r="V463" s="35">
        <v>1.1826E-2</v>
      </c>
      <c r="W463" s="35">
        <v>0.61028400000000005</v>
      </c>
      <c r="X463" s="35">
        <v>3.610808</v>
      </c>
      <c r="Y463" s="35">
        <v>1.5601389999999999</v>
      </c>
      <c r="Z463" s="35">
        <v>3.228434</v>
      </c>
      <c r="AA463" s="35" t="s">
        <v>71</v>
      </c>
      <c r="AB463" s="35">
        <v>0.76858800000000005</v>
      </c>
      <c r="AC463" s="35" t="s">
        <v>71</v>
      </c>
      <c r="AD463" s="35" t="s">
        <v>71</v>
      </c>
      <c r="AE463" s="35">
        <v>29.593489999999999</v>
      </c>
      <c r="AF463" s="35">
        <v>11.629068999999999</v>
      </c>
      <c r="AG463" s="35">
        <v>10.414756000000001</v>
      </c>
      <c r="AH463" s="35">
        <v>10.248245000000001</v>
      </c>
      <c r="AI463" s="35">
        <v>438.35718000000003</v>
      </c>
      <c r="AJ463" s="35">
        <v>70.729776999999999</v>
      </c>
      <c r="AK463" s="35">
        <v>0.25733200000000001</v>
      </c>
      <c r="AL463" s="35" t="s">
        <v>71</v>
      </c>
      <c r="AM463" s="35" t="s">
        <v>71</v>
      </c>
      <c r="AN463" s="35" t="s">
        <v>71</v>
      </c>
      <c r="AO463" s="35" t="s">
        <v>71</v>
      </c>
      <c r="AP463" s="35">
        <v>5.9130000000000002E-2</v>
      </c>
      <c r="AQ463" s="35" t="s">
        <v>71</v>
      </c>
      <c r="AR463" s="35" t="s">
        <v>71</v>
      </c>
      <c r="AS463" s="35" t="s">
        <v>71</v>
      </c>
      <c r="AT463" s="35" t="s">
        <v>71</v>
      </c>
      <c r="AU463" s="35">
        <v>2.1881999999999999E-2</v>
      </c>
      <c r="AV463" s="35" t="s">
        <v>71</v>
      </c>
      <c r="AW463" s="35" t="s">
        <v>71</v>
      </c>
      <c r="AX463" s="35" t="s">
        <v>71</v>
      </c>
      <c r="AY463" s="35" t="s">
        <v>71</v>
      </c>
      <c r="AZ463" s="35" t="s">
        <v>71</v>
      </c>
      <c r="BA463" s="35" t="s">
        <v>71</v>
      </c>
      <c r="BB463" s="35" t="s">
        <v>71</v>
      </c>
      <c r="BC463" s="35">
        <v>0.17632</v>
      </c>
      <c r="BD463" s="35" t="s">
        <v>71</v>
      </c>
    </row>
    <row r="464" spans="1:56" ht="13.5" x14ac:dyDescent="0.25">
      <c r="A464" s="31" t="s">
        <v>187</v>
      </c>
      <c r="B464" s="30" t="s">
        <v>70</v>
      </c>
      <c r="C464" s="29" t="s">
        <v>68</v>
      </c>
      <c r="D464" s="34">
        <v>48617.936904000002</v>
      </c>
      <c r="E464" s="34">
        <v>29702.651827999998</v>
      </c>
      <c r="F464" s="34">
        <v>945.57782599999996</v>
      </c>
      <c r="G464" s="34">
        <v>110.365756</v>
      </c>
      <c r="H464" s="34">
        <v>126.168836</v>
      </c>
      <c r="I464" s="34">
        <v>1011.69766</v>
      </c>
      <c r="J464" s="34">
        <v>19.545027000000001</v>
      </c>
      <c r="K464" s="34">
        <v>354.37339700000001</v>
      </c>
      <c r="L464" s="34">
        <v>143.249967</v>
      </c>
      <c r="M464" s="34">
        <v>1110.2518560000001</v>
      </c>
      <c r="N464" s="34">
        <v>5578.1788930000002</v>
      </c>
      <c r="O464" s="34">
        <v>0.61578500000000003</v>
      </c>
      <c r="P464" s="34">
        <v>78.657206000000002</v>
      </c>
      <c r="Q464" s="34">
        <v>6.0981560000000004</v>
      </c>
      <c r="R464" s="34">
        <v>57.343791000000003</v>
      </c>
      <c r="S464" s="34">
        <v>300.05338699999999</v>
      </c>
      <c r="T464" s="34">
        <v>6437.0720950000004</v>
      </c>
      <c r="U464" s="34">
        <v>802.24227299999995</v>
      </c>
      <c r="V464" s="34">
        <v>2.291391</v>
      </c>
      <c r="W464" s="34">
        <v>75.766013999999998</v>
      </c>
      <c r="X464" s="34">
        <v>437.50881800000002</v>
      </c>
      <c r="Y464" s="34">
        <v>83.299601999999993</v>
      </c>
      <c r="Z464" s="34">
        <v>670.75447399999996</v>
      </c>
      <c r="AA464" s="34">
        <v>79.492305999999999</v>
      </c>
      <c r="AB464" s="34">
        <v>25.581831999999999</v>
      </c>
      <c r="AC464" s="34">
        <v>3.44014</v>
      </c>
      <c r="AD464" s="34">
        <v>1.567569</v>
      </c>
      <c r="AE464" s="34">
        <v>107.43049600000001</v>
      </c>
      <c r="AF464" s="34">
        <v>666.25132499999995</v>
      </c>
      <c r="AG464" s="34">
        <v>539.64911199999995</v>
      </c>
      <c r="AH464" s="34">
        <v>2981.1254180000001</v>
      </c>
      <c r="AI464" s="34">
        <v>6947.0014199999996</v>
      </c>
      <c r="AJ464" s="34">
        <v>3855.7552479999999</v>
      </c>
      <c r="AK464" s="34">
        <v>15059.529828000001</v>
      </c>
      <c r="AL464" s="34">
        <v>0.45221099999999997</v>
      </c>
      <c r="AM464" s="34">
        <v>1.38</v>
      </c>
      <c r="AN464" s="34">
        <v>1.330965</v>
      </c>
      <c r="AO464" s="34">
        <v>2.9320759999999999</v>
      </c>
      <c r="AP464" s="34">
        <v>5.1976899999999997</v>
      </c>
      <c r="AQ464" s="34">
        <v>167.230536</v>
      </c>
      <c r="AR464" s="34">
        <v>11.440291999999999</v>
      </c>
      <c r="AS464" s="34">
        <v>257.46012500000001</v>
      </c>
      <c r="AT464" s="34">
        <v>0.95406299999999999</v>
      </c>
      <c r="AU464" s="34" t="s">
        <v>71</v>
      </c>
      <c r="AV464" s="34">
        <v>0.293458</v>
      </c>
      <c r="AW464" s="34" t="s">
        <v>71</v>
      </c>
      <c r="AX464" s="34" t="s">
        <v>71</v>
      </c>
      <c r="AY464" s="34">
        <v>4.198944</v>
      </c>
      <c r="AZ464" s="34">
        <v>3877.1184699999999</v>
      </c>
      <c r="BA464" s="34" t="s">
        <v>71</v>
      </c>
      <c r="BB464" s="34">
        <v>53.957937999999999</v>
      </c>
      <c r="BC464" s="34">
        <v>7183.4115599999996</v>
      </c>
      <c r="BD464" s="34">
        <v>3318.6571549999999</v>
      </c>
    </row>
    <row r="465" spans="1:56" ht="13.5" x14ac:dyDescent="0.25">
      <c r="A465" s="33"/>
      <c r="B465" s="30" t="s">
        <v>72</v>
      </c>
      <c r="C465" s="29" t="s">
        <v>68</v>
      </c>
      <c r="D465" s="35">
        <v>44481.071658000001</v>
      </c>
      <c r="E465" s="35">
        <v>30374.525643000001</v>
      </c>
      <c r="F465" s="35">
        <v>834.88043500000003</v>
      </c>
      <c r="G465" s="35">
        <v>107.396812</v>
      </c>
      <c r="H465" s="35">
        <v>104.928121</v>
      </c>
      <c r="I465" s="35">
        <v>951.92738399999996</v>
      </c>
      <c r="J465" s="35">
        <v>21.169405000000001</v>
      </c>
      <c r="K465" s="35">
        <v>340.16246699999999</v>
      </c>
      <c r="L465" s="35">
        <v>123.480464</v>
      </c>
      <c r="M465" s="35">
        <v>1151.9111539999999</v>
      </c>
      <c r="N465" s="35">
        <v>5471.347589</v>
      </c>
      <c r="O465" s="35">
        <v>0.56268799999999997</v>
      </c>
      <c r="P465" s="35">
        <v>82.904369000000003</v>
      </c>
      <c r="Q465" s="35">
        <v>4.8190340000000003</v>
      </c>
      <c r="R465" s="35">
        <v>57.463960999999998</v>
      </c>
      <c r="S465" s="35">
        <v>237.137967</v>
      </c>
      <c r="T465" s="35">
        <v>7434.2225760000001</v>
      </c>
      <c r="U465" s="35">
        <v>958.99982399999999</v>
      </c>
      <c r="V465" s="35">
        <v>1.62771</v>
      </c>
      <c r="W465" s="35">
        <v>68.213290000000001</v>
      </c>
      <c r="X465" s="35">
        <v>251.04442299999999</v>
      </c>
      <c r="Y465" s="35">
        <v>83.021745999999993</v>
      </c>
      <c r="Z465" s="35">
        <v>688.72363800000005</v>
      </c>
      <c r="AA465" s="35">
        <v>44.905844000000002</v>
      </c>
      <c r="AB465" s="35">
        <v>23.749088</v>
      </c>
      <c r="AC465" s="35">
        <v>2.76369</v>
      </c>
      <c r="AD465" s="35">
        <v>1.570295</v>
      </c>
      <c r="AE465" s="35">
        <v>110.786861</v>
      </c>
      <c r="AF465" s="35">
        <v>610.65697</v>
      </c>
      <c r="AG465" s="35">
        <v>515.32841699999994</v>
      </c>
      <c r="AH465" s="35">
        <v>3149.6883400000002</v>
      </c>
      <c r="AI465" s="35">
        <v>6939.1310810000004</v>
      </c>
      <c r="AJ465" s="35">
        <v>3144.835259</v>
      </c>
      <c r="AK465" s="35">
        <v>10961.710756</v>
      </c>
      <c r="AL465" s="35">
        <v>2.9106900000000002</v>
      </c>
      <c r="AM465" s="35">
        <v>0.78</v>
      </c>
      <c r="AN465" s="35">
        <v>2.0729799999999998</v>
      </c>
      <c r="AO465" s="35">
        <v>1.738073</v>
      </c>
      <c r="AP465" s="35">
        <v>4.3311219999999997</v>
      </c>
      <c r="AQ465" s="35">
        <v>104.15170999999999</v>
      </c>
      <c r="AR465" s="35">
        <v>3.8146469999999999</v>
      </c>
      <c r="AS465" s="35">
        <v>159.16567800000001</v>
      </c>
      <c r="AT465" s="35">
        <v>0.83648599999999995</v>
      </c>
      <c r="AU465" s="35" t="s">
        <v>71</v>
      </c>
      <c r="AV465" s="35">
        <v>0.36941499999999999</v>
      </c>
      <c r="AW465" s="35" t="s">
        <v>71</v>
      </c>
      <c r="AX465" s="35">
        <v>350.30230799999998</v>
      </c>
      <c r="AY465" s="35">
        <v>3.9136030000000002</v>
      </c>
      <c r="AZ465" s="35">
        <v>1238.950619</v>
      </c>
      <c r="BA465" s="35" t="s">
        <v>71</v>
      </c>
      <c r="BB465" s="35">
        <v>61.653041999999999</v>
      </c>
      <c r="BC465" s="35">
        <v>7867.8235780000005</v>
      </c>
      <c r="BD465" s="35">
        <v>899.43893500000001</v>
      </c>
    </row>
    <row r="466" spans="1:56" ht="13.5" x14ac:dyDescent="0.25">
      <c r="A466" s="33"/>
      <c r="B466" s="30" t="s">
        <v>73</v>
      </c>
      <c r="C466" s="29" t="s">
        <v>68</v>
      </c>
      <c r="D466" s="34">
        <v>44988.869801000001</v>
      </c>
      <c r="E466" s="34">
        <v>31531.031451999999</v>
      </c>
      <c r="F466" s="34">
        <v>895.376756</v>
      </c>
      <c r="G466" s="34">
        <v>107.598044</v>
      </c>
      <c r="H466" s="34">
        <v>100.798608</v>
      </c>
      <c r="I466" s="34">
        <v>1045.9865319999999</v>
      </c>
      <c r="J466" s="34">
        <v>22.469939</v>
      </c>
      <c r="K466" s="34">
        <v>280.319773</v>
      </c>
      <c r="L466" s="34">
        <v>171.79055</v>
      </c>
      <c r="M466" s="34">
        <v>1642.6680610000001</v>
      </c>
      <c r="N466" s="34">
        <v>6039.9533460000002</v>
      </c>
      <c r="O466" s="34">
        <v>0.291329</v>
      </c>
      <c r="P466" s="34">
        <v>91.973528999999999</v>
      </c>
      <c r="Q466" s="34">
        <v>4.2500109999999998</v>
      </c>
      <c r="R466" s="34">
        <v>58.199269000000001</v>
      </c>
      <c r="S466" s="34">
        <v>228.98797999999999</v>
      </c>
      <c r="T466" s="34">
        <v>8344.1608950000009</v>
      </c>
      <c r="U466" s="34">
        <v>934.94520999999997</v>
      </c>
      <c r="V466" s="34">
        <v>2.2673549999999998</v>
      </c>
      <c r="W466" s="34">
        <v>66.131891999999993</v>
      </c>
      <c r="X466" s="34">
        <v>289.81688500000001</v>
      </c>
      <c r="Y466" s="34">
        <v>86.881174999999999</v>
      </c>
      <c r="Z466" s="34">
        <v>627.42580399999997</v>
      </c>
      <c r="AA466" s="34">
        <v>46.889470000000003</v>
      </c>
      <c r="AB466" s="34">
        <v>40.923352000000001</v>
      </c>
      <c r="AC466" s="34">
        <v>2.6561300000000001</v>
      </c>
      <c r="AD466" s="34">
        <v>1.154609</v>
      </c>
      <c r="AE466" s="34">
        <v>78.782718000000003</v>
      </c>
      <c r="AF466" s="34">
        <v>621.78204100000005</v>
      </c>
      <c r="AG466" s="34">
        <v>537.130135</v>
      </c>
      <c r="AH466" s="34">
        <v>2531.53089</v>
      </c>
      <c r="AI466" s="34">
        <v>6627.8891640000002</v>
      </c>
      <c r="AJ466" s="34">
        <v>3910.6815620000002</v>
      </c>
      <c r="AK466" s="34">
        <v>9547.1567869999999</v>
      </c>
      <c r="AL466" s="34">
        <v>14.827686</v>
      </c>
      <c r="AM466" s="34">
        <v>1.06</v>
      </c>
      <c r="AN466" s="34">
        <v>1.064103</v>
      </c>
      <c r="AO466" s="34">
        <v>0.18412500000000001</v>
      </c>
      <c r="AP466" s="34">
        <v>3.7587519999999999</v>
      </c>
      <c r="AQ466" s="34">
        <v>119.759674</v>
      </c>
      <c r="AR466" s="34">
        <v>10.754948000000001</v>
      </c>
      <c r="AS466" s="34">
        <v>75.619409000000005</v>
      </c>
      <c r="AT466" s="34">
        <v>1.132123</v>
      </c>
      <c r="AU466" s="34" t="s">
        <v>71</v>
      </c>
      <c r="AV466" s="34">
        <v>0.37809700000000002</v>
      </c>
      <c r="AW466" s="34" t="s">
        <v>71</v>
      </c>
      <c r="AX466" s="34">
        <v>301.758377</v>
      </c>
      <c r="AY466" s="34">
        <v>4.8475650000000003</v>
      </c>
      <c r="AZ466" s="34">
        <v>802.52421600000002</v>
      </c>
      <c r="BA466" s="34">
        <v>3</v>
      </c>
      <c r="BB466" s="34">
        <v>44.143093</v>
      </c>
      <c r="BC466" s="34">
        <v>7588.9554500000004</v>
      </c>
      <c r="BD466" s="34">
        <v>361.89502900000002</v>
      </c>
    </row>
    <row r="467" spans="1:56" ht="13.5" x14ac:dyDescent="0.25">
      <c r="A467" s="32"/>
      <c r="B467" s="30" t="s">
        <v>74</v>
      </c>
      <c r="C467" s="29" t="s">
        <v>68</v>
      </c>
      <c r="D467" s="35">
        <v>47661.233316999998</v>
      </c>
      <c r="E467" s="35">
        <v>33722.034766999997</v>
      </c>
      <c r="F467" s="35">
        <v>1217.318585</v>
      </c>
      <c r="G467" s="35">
        <v>172.520588</v>
      </c>
      <c r="H467" s="35">
        <v>105.995232</v>
      </c>
      <c r="I467" s="35">
        <v>1331.5822760000001</v>
      </c>
      <c r="J467" s="35">
        <v>25.145216000000001</v>
      </c>
      <c r="K467" s="35">
        <v>399.88446699999997</v>
      </c>
      <c r="L467" s="35">
        <v>142.891344</v>
      </c>
      <c r="M467" s="35">
        <v>1360.0941459999999</v>
      </c>
      <c r="N467" s="35">
        <v>6333.5167330000004</v>
      </c>
      <c r="O467" s="35">
        <v>13.074099</v>
      </c>
      <c r="P467" s="35">
        <v>112.40896600000001</v>
      </c>
      <c r="Q467" s="35">
        <v>5.7441000000000004</v>
      </c>
      <c r="R467" s="35">
        <v>71.757236000000006</v>
      </c>
      <c r="S467" s="35">
        <v>291.13212499999997</v>
      </c>
      <c r="T467" s="35">
        <v>8516.92317</v>
      </c>
      <c r="U467" s="35">
        <v>1063.180087</v>
      </c>
      <c r="V467" s="35">
        <v>5.5364060000000004</v>
      </c>
      <c r="W467" s="35">
        <v>70.112537000000003</v>
      </c>
      <c r="X467" s="35">
        <v>241.16855000000001</v>
      </c>
      <c r="Y467" s="35">
        <v>79.105439000000004</v>
      </c>
      <c r="Z467" s="35">
        <v>616.35537999999997</v>
      </c>
      <c r="AA467" s="35">
        <v>84.974293000000003</v>
      </c>
      <c r="AB467" s="35">
        <v>27.057566000000001</v>
      </c>
      <c r="AC467" s="35">
        <v>8.4066639999999992</v>
      </c>
      <c r="AD467" s="35">
        <v>2.5546470000000001</v>
      </c>
      <c r="AE467" s="35">
        <v>83.093074000000001</v>
      </c>
      <c r="AF467" s="35">
        <v>718.831459</v>
      </c>
      <c r="AG467" s="35">
        <v>601.35086899999999</v>
      </c>
      <c r="AH467" s="35">
        <v>1835.132533</v>
      </c>
      <c r="AI467" s="35">
        <v>8185.1869800000004</v>
      </c>
      <c r="AJ467" s="35">
        <v>4080.3879259999999</v>
      </c>
      <c r="AK467" s="35">
        <v>9858.8106239999997</v>
      </c>
      <c r="AL467" s="35" t="s">
        <v>71</v>
      </c>
      <c r="AM467" s="35">
        <v>3.88</v>
      </c>
      <c r="AN467" s="35">
        <v>0.62481299999999995</v>
      </c>
      <c r="AO467" s="35">
        <v>4.0182380000000002</v>
      </c>
      <c r="AP467" s="35">
        <v>4.2862929999999997</v>
      </c>
      <c r="AQ467" s="35">
        <v>168.53582700000001</v>
      </c>
      <c r="AR467" s="35">
        <v>13.442481000000001</v>
      </c>
      <c r="AS467" s="35">
        <v>161.83891199999999</v>
      </c>
      <c r="AT467" s="35">
        <v>2.0703429999999998</v>
      </c>
      <c r="AU467" s="35">
        <v>0.95733000000000001</v>
      </c>
      <c r="AV467" s="35">
        <v>1.29718</v>
      </c>
      <c r="AW467" s="35">
        <v>1.1825909999999999</v>
      </c>
      <c r="AX467" s="35">
        <v>473.19029399999999</v>
      </c>
      <c r="AY467" s="35">
        <v>5.790889</v>
      </c>
      <c r="AZ467" s="35">
        <v>1236.2159220000001</v>
      </c>
      <c r="BA467" s="35" t="s">
        <v>71</v>
      </c>
      <c r="BB467" s="35">
        <v>55.138171</v>
      </c>
      <c r="BC467" s="35">
        <v>6939.6173600000002</v>
      </c>
      <c r="BD467" s="35">
        <v>786.72397999999998</v>
      </c>
    </row>
    <row r="468" spans="1:56" ht="13.5" x14ac:dyDescent="0.25">
      <c r="A468" s="31" t="s">
        <v>188</v>
      </c>
      <c r="B468" s="30" t="s">
        <v>70</v>
      </c>
      <c r="C468" s="29" t="s">
        <v>68</v>
      </c>
      <c r="D468" s="34">
        <v>7021.5060709999998</v>
      </c>
      <c r="E468" s="34">
        <v>6294.4841429999997</v>
      </c>
      <c r="F468" s="34">
        <v>522.95094500000005</v>
      </c>
      <c r="G468" s="34">
        <v>26.998567999999999</v>
      </c>
      <c r="H468" s="34">
        <v>46.728994999999998</v>
      </c>
      <c r="I468" s="34">
        <v>67.426163000000003</v>
      </c>
      <c r="J468" s="34">
        <v>3.2270660000000002</v>
      </c>
      <c r="K468" s="34">
        <v>24.026353</v>
      </c>
      <c r="L468" s="34">
        <v>29.152237</v>
      </c>
      <c r="M468" s="34">
        <v>508.31658299999998</v>
      </c>
      <c r="N468" s="34">
        <v>1285.43057</v>
      </c>
      <c r="O468" s="34">
        <v>2.2700999999999999E-2</v>
      </c>
      <c r="P468" s="34">
        <v>39.562683999999997</v>
      </c>
      <c r="Q468" s="34">
        <v>0.57180699999999995</v>
      </c>
      <c r="R468" s="34">
        <v>13.307797000000001</v>
      </c>
      <c r="S468" s="34">
        <v>12.454254000000001</v>
      </c>
      <c r="T468" s="34">
        <v>1915.4794460000001</v>
      </c>
      <c r="U468" s="34">
        <v>439.705287</v>
      </c>
      <c r="V468" s="34">
        <v>0.13223499999999999</v>
      </c>
      <c r="W468" s="34">
        <v>37.676785000000002</v>
      </c>
      <c r="X468" s="34">
        <v>21.384775999999999</v>
      </c>
      <c r="Y468" s="34">
        <v>60.065688000000002</v>
      </c>
      <c r="Z468" s="34">
        <v>54.727336000000001</v>
      </c>
      <c r="AA468" s="34">
        <v>3.5580150000000001</v>
      </c>
      <c r="AB468" s="34">
        <v>17.381492999999999</v>
      </c>
      <c r="AC468" s="34">
        <v>0.14468</v>
      </c>
      <c r="AD468" s="34">
        <v>6.0545000000000002E-2</v>
      </c>
      <c r="AE468" s="34">
        <v>-6.5600350000000001</v>
      </c>
      <c r="AF468" s="34">
        <v>49.31082</v>
      </c>
      <c r="AG468" s="34">
        <v>131.962289</v>
      </c>
      <c r="AH468" s="34">
        <v>174.96097</v>
      </c>
      <c r="AI468" s="34">
        <v>814.31709000000001</v>
      </c>
      <c r="AJ468" s="34">
        <v>427.81818900000002</v>
      </c>
      <c r="AK468" s="34">
        <v>299.20373899999998</v>
      </c>
      <c r="AL468" s="34">
        <v>0.1</v>
      </c>
      <c r="AM468" s="34">
        <v>0.04</v>
      </c>
      <c r="AN468" s="34" t="s">
        <v>71</v>
      </c>
      <c r="AO468" s="34">
        <v>2.3604E-2</v>
      </c>
      <c r="AP468" s="34" t="s">
        <v>71</v>
      </c>
      <c r="AQ468" s="34">
        <v>19.315470999999999</v>
      </c>
      <c r="AR468" s="34">
        <v>0.54072699999999996</v>
      </c>
      <c r="AS468" s="34">
        <v>76.848325000000003</v>
      </c>
      <c r="AT468" s="34">
        <v>7.6194999999999999E-2</v>
      </c>
      <c r="AU468" s="34" t="s">
        <v>71</v>
      </c>
      <c r="AV468" s="34">
        <v>6.4116000000000006E-2</v>
      </c>
      <c r="AW468" s="34" t="s">
        <v>71</v>
      </c>
      <c r="AX468" s="34" t="s">
        <v>71</v>
      </c>
      <c r="AY468" s="34">
        <v>0.41054800000000002</v>
      </c>
      <c r="AZ468" s="34">
        <v>92.774092999999993</v>
      </c>
      <c r="BA468" s="34" t="s">
        <v>71</v>
      </c>
      <c r="BB468" s="34">
        <v>28.595009000000001</v>
      </c>
      <c r="BC468" s="34">
        <v>7.5215899999999998</v>
      </c>
      <c r="BD468" s="34">
        <v>6.51776</v>
      </c>
    </row>
    <row r="469" spans="1:56" ht="13.5" x14ac:dyDescent="0.25">
      <c r="A469" s="33"/>
      <c r="B469" s="30" t="s">
        <v>72</v>
      </c>
      <c r="C469" s="29" t="s">
        <v>68</v>
      </c>
      <c r="D469" s="35">
        <v>6585.6693720000003</v>
      </c>
      <c r="E469" s="35">
        <v>6076.5251479999997</v>
      </c>
      <c r="F469" s="35">
        <v>428.554261</v>
      </c>
      <c r="G469" s="35">
        <v>22.213525000000001</v>
      </c>
      <c r="H469" s="35">
        <v>30.869456</v>
      </c>
      <c r="I469" s="35">
        <v>64.426038000000005</v>
      </c>
      <c r="J469" s="35">
        <v>3.0469219999999999</v>
      </c>
      <c r="K469" s="35">
        <v>8.4622919999999997</v>
      </c>
      <c r="L469" s="35">
        <v>10.918561</v>
      </c>
      <c r="M469" s="35">
        <v>425.39065399999998</v>
      </c>
      <c r="N469" s="35">
        <v>1001.135203</v>
      </c>
      <c r="O469" s="35">
        <v>2.0475E-2</v>
      </c>
      <c r="P469" s="35">
        <v>33.965367999999998</v>
      </c>
      <c r="Q469" s="35">
        <v>0.20113900000000001</v>
      </c>
      <c r="R469" s="35">
        <v>11.679254</v>
      </c>
      <c r="S469" s="35">
        <v>13.618698999999999</v>
      </c>
      <c r="T469" s="35">
        <v>2314.9110030000002</v>
      </c>
      <c r="U469" s="35">
        <v>405.60989799999999</v>
      </c>
      <c r="V469" s="35">
        <v>0.135822</v>
      </c>
      <c r="W469" s="35">
        <v>33.410870000000003</v>
      </c>
      <c r="X469" s="35">
        <v>16.921126000000001</v>
      </c>
      <c r="Y469" s="35">
        <v>52.725017999999999</v>
      </c>
      <c r="Z469" s="35">
        <v>76.858165999999997</v>
      </c>
      <c r="AA469" s="35">
        <v>16.408588000000002</v>
      </c>
      <c r="AB469" s="35">
        <v>16.229393000000002</v>
      </c>
      <c r="AC469" s="35">
        <v>7.5950000000000004E-2</v>
      </c>
      <c r="AD469" s="35">
        <v>1.5944E-2</v>
      </c>
      <c r="AE469" s="35">
        <v>-0.93332499999999996</v>
      </c>
      <c r="AF469" s="35">
        <v>43.685797000000001</v>
      </c>
      <c r="AG469" s="35">
        <v>111.515463</v>
      </c>
      <c r="AH469" s="35">
        <v>206.185575</v>
      </c>
      <c r="AI469" s="35">
        <v>728.268013</v>
      </c>
      <c r="AJ469" s="35">
        <v>310.694884</v>
      </c>
      <c r="AK469" s="35">
        <v>198.44934000000001</v>
      </c>
      <c r="AL469" s="35" t="s">
        <v>71</v>
      </c>
      <c r="AM469" s="35">
        <v>0.06</v>
      </c>
      <c r="AN469" s="35">
        <v>1.179E-2</v>
      </c>
      <c r="AO469" s="35" t="s">
        <v>71</v>
      </c>
      <c r="AP469" s="35" t="s">
        <v>71</v>
      </c>
      <c r="AQ469" s="35">
        <v>9.4923300000000008</v>
      </c>
      <c r="AR469" s="35">
        <v>5.4847E-2</v>
      </c>
      <c r="AS469" s="35">
        <v>6.3826429999999998</v>
      </c>
      <c r="AT469" s="35">
        <v>5.4024000000000003E-2</v>
      </c>
      <c r="AU469" s="35" t="s">
        <v>71</v>
      </c>
      <c r="AV469" s="35">
        <v>0.17361599999999999</v>
      </c>
      <c r="AW469" s="35" t="s">
        <v>71</v>
      </c>
      <c r="AX469" s="35">
        <v>0.45469199999999999</v>
      </c>
      <c r="AY469" s="35">
        <v>0.41070099999999998</v>
      </c>
      <c r="AZ469" s="35">
        <v>50.219101999999999</v>
      </c>
      <c r="BA469" s="35" t="s">
        <v>71</v>
      </c>
      <c r="BB469" s="35">
        <v>34.511020000000002</v>
      </c>
      <c r="BC469" s="35">
        <v>13.398675000000001</v>
      </c>
      <c r="BD469" s="35">
        <v>5.4144379999999996</v>
      </c>
    </row>
    <row r="470" spans="1:56" ht="13.5" x14ac:dyDescent="0.25">
      <c r="A470" s="33"/>
      <c r="B470" s="30" t="s">
        <v>73</v>
      </c>
      <c r="C470" s="29" t="s">
        <v>68</v>
      </c>
      <c r="D470" s="34">
        <v>7897.7998369999996</v>
      </c>
      <c r="E470" s="34">
        <v>7162.3863730000003</v>
      </c>
      <c r="F470" s="34">
        <v>434.64804900000001</v>
      </c>
      <c r="G470" s="34">
        <v>18.209945000000001</v>
      </c>
      <c r="H470" s="34">
        <v>20.809642</v>
      </c>
      <c r="I470" s="34">
        <v>73.432141999999999</v>
      </c>
      <c r="J470" s="34">
        <v>3.1453669999999998</v>
      </c>
      <c r="K470" s="34">
        <v>8.5079720000000005</v>
      </c>
      <c r="L470" s="34">
        <v>8.268402</v>
      </c>
      <c r="M470" s="34">
        <v>647.64116799999999</v>
      </c>
      <c r="N470" s="34">
        <v>1293.225917</v>
      </c>
      <c r="O470" s="34" t="s">
        <v>71</v>
      </c>
      <c r="P470" s="34">
        <v>30.879083000000001</v>
      </c>
      <c r="Q470" s="34">
        <v>0.11698799999999999</v>
      </c>
      <c r="R470" s="34">
        <v>11.788045</v>
      </c>
      <c r="S470" s="34">
        <v>26.890401000000001</v>
      </c>
      <c r="T470" s="34">
        <v>2707.926301</v>
      </c>
      <c r="U470" s="34">
        <v>464.14167300000003</v>
      </c>
      <c r="V470" s="34">
        <v>8.5522000000000001E-2</v>
      </c>
      <c r="W470" s="34">
        <v>30.315895000000001</v>
      </c>
      <c r="X470" s="34">
        <v>11.49081</v>
      </c>
      <c r="Y470" s="34">
        <v>55.294035999999998</v>
      </c>
      <c r="Z470" s="34">
        <v>88.750821999999999</v>
      </c>
      <c r="AA470" s="34">
        <v>16.506822</v>
      </c>
      <c r="AB470" s="34">
        <v>34.664937000000002</v>
      </c>
      <c r="AC470" s="34">
        <v>2.4320000000000001E-2</v>
      </c>
      <c r="AD470" s="34">
        <v>2.2692E-2</v>
      </c>
      <c r="AE470" s="34">
        <v>-1.401645</v>
      </c>
      <c r="AF470" s="34">
        <v>43.709572999999999</v>
      </c>
      <c r="AG470" s="34">
        <v>115.048744</v>
      </c>
      <c r="AH470" s="34">
        <v>200.603948</v>
      </c>
      <c r="AI470" s="34">
        <v>817.63880200000006</v>
      </c>
      <c r="AJ470" s="34">
        <v>487.39744400000001</v>
      </c>
      <c r="AK470" s="34">
        <v>248.01602</v>
      </c>
      <c r="AL470" s="34">
        <v>0.35399999999999998</v>
      </c>
      <c r="AM470" s="34">
        <v>0.1</v>
      </c>
      <c r="AN470" s="34">
        <v>3.5214000000000002E-2</v>
      </c>
      <c r="AO470" s="34" t="s">
        <v>71</v>
      </c>
      <c r="AP470" s="34">
        <v>2.8490000000000001E-2</v>
      </c>
      <c r="AQ470" s="34">
        <v>10.13538</v>
      </c>
      <c r="AR470" s="34" t="s">
        <v>71</v>
      </c>
      <c r="AS470" s="34">
        <v>3.5079609999999999</v>
      </c>
      <c r="AT470" s="34">
        <v>2.4337000000000001E-2</v>
      </c>
      <c r="AU470" s="34" t="s">
        <v>71</v>
      </c>
      <c r="AV470" s="34">
        <v>0.172096</v>
      </c>
      <c r="AW470" s="34" t="s">
        <v>71</v>
      </c>
      <c r="AX470" s="34">
        <v>6.6750720000000001</v>
      </c>
      <c r="AY470" s="34">
        <v>0.38483899999999999</v>
      </c>
      <c r="AZ470" s="34">
        <v>77.933306999999999</v>
      </c>
      <c r="BA470" s="34">
        <v>3</v>
      </c>
      <c r="BB470" s="34">
        <v>39.464466999999999</v>
      </c>
      <c r="BC470" s="34">
        <v>9.2011439999999993</v>
      </c>
      <c r="BD470" s="34">
        <v>23.300283</v>
      </c>
    </row>
    <row r="471" spans="1:56" ht="13.5" x14ac:dyDescent="0.25">
      <c r="A471" s="32"/>
      <c r="B471" s="30" t="s">
        <v>74</v>
      </c>
      <c r="C471" s="29" t="s">
        <v>68</v>
      </c>
      <c r="D471" s="35">
        <v>7852.097041</v>
      </c>
      <c r="E471" s="35">
        <v>7278.9787130000004</v>
      </c>
      <c r="F471" s="35">
        <v>775.03322500000002</v>
      </c>
      <c r="G471" s="35">
        <v>24.694399000000001</v>
      </c>
      <c r="H471" s="35">
        <v>23.071358</v>
      </c>
      <c r="I471" s="35">
        <v>89.381511000000003</v>
      </c>
      <c r="J471" s="35">
        <v>4.5126670000000004</v>
      </c>
      <c r="K471" s="35">
        <v>11.655453</v>
      </c>
      <c r="L471" s="35">
        <v>11.524626</v>
      </c>
      <c r="M471" s="35">
        <v>514.57292500000005</v>
      </c>
      <c r="N471" s="35">
        <v>1160.7554090000001</v>
      </c>
      <c r="O471" s="35">
        <v>8.4470500000000008</v>
      </c>
      <c r="P471" s="35">
        <v>32.016817000000003</v>
      </c>
      <c r="Q471" s="35">
        <v>1.3169999999999999E-2</v>
      </c>
      <c r="R471" s="35">
        <v>8.5146049999999995</v>
      </c>
      <c r="S471" s="35">
        <v>11.122978</v>
      </c>
      <c r="T471" s="35">
        <v>2528.029297</v>
      </c>
      <c r="U471" s="35">
        <v>526.69074899999998</v>
      </c>
      <c r="V471" s="35">
        <v>1.4077200000000001</v>
      </c>
      <c r="W471" s="35">
        <v>24.571301999999999</v>
      </c>
      <c r="X471" s="35">
        <v>9.1381359999999994</v>
      </c>
      <c r="Y471" s="35">
        <v>46.156036999999998</v>
      </c>
      <c r="Z471" s="35">
        <v>54.833975000000002</v>
      </c>
      <c r="AA471" s="35">
        <v>26.372071999999999</v>
      </c>
      <c r="AB471" s="35">
        <v>19.819265000000001</v>
      </c>
      <c r="AC471" s="35">
        <v>1.6274770000000001</v>
      </c>
      <c r="AD471" s="35">
        <v>0.46771499999999999</v>
      </c>
      <c r="AE471" s="35">
        <v>3.0897709999999998</v>
      </c>
      <c r="AF471" s="35">
        <v>53.026549000000003</v>
      </c>
      <c r="AG471" s="35">
        <v>132.520262</v>
      </c>
      <c r="AH471" s="35">
        <v>186.108283</v>
      </c>
      <c r="AI471" s="35">
        <v>989.80390999999997</v>
      </c>
      <c r="AJ471" s="35">
        <v>428.13660599999997</v>
      </c>
      <c r="AK471" s="35">
        <v>144.98172199999999</v>
      </c>
      <c r="AL471" s="35" t="s">
        <v>71</v>
      </c>
      <c r="AM471" s="35">
        <v>0.15</v>
      </c>
      <c r="AN471" s="35">
        <v>0.42176999999999998</v>
      </c>
      <c r="AO471" s="35" t="s">
        <v>71</v>
      </c>
      <c r="AP471" s="35" t="s">
        <v>71</v>
      </c>
      <c r="AQ471" s="35">
        <v>11.879818999999999</v>
      </c>
      <c r="AR471" s="35" t="s">
        <v>71</v>
      </c>
      <c r="AS471" s="35">
        <v>4.9749819999999998</v>
      </c>
      <c r="AT471" s="35">
        <v>0.55428900000000003</v>
      </c>
      <c r="AU471" s="35">
        <v>0.13676199999999999</v>
      </c>
      <c r="AV471" s="35">
        <v>0.14411399999999999</v>
      </c>
      <c r="AW471" s="35" t="s">
        <v>71</v>
      </c>
      <c r="AX471" s="35">
        <v>4.9039570000000001</v>
      </c>
      <c r="AY471" s="35">
        <v>1.0621989999999999</v>
      </c>
      <c r="AZ471" s="35">
        <v>43.124589</v>
      </c>
      <c r="BA471" s="35" t="s">
        <v>71</v>
      </c>
      <c r="BB471" s="35">
        <v>46.922567999999998</v>
      </c>
      <c r="BC471" s="35">
        <v>7.0331099999999998</v>
      </c>
      <c r="BD471" s="35">
        <v>23.673563000000001</v>
      </c>
    </row>
    <row r="472" spans="1:56" ht="13.5" x14ac:dyDescent="0.25">
      <c r="A472" s="31" t="s">
        <v>189</v>
      </c>
      <c r="B472" s="30" t="s">
        <v>70</v>
      </c>
      <c r="C472" s="29" t="s">
        <v>68</v>
      </c>
      <c r="D472" s="34">
        <v>627.47192600000005</v>
      </c>
      <c r="E472" s="34">
        <v>525.93706799999995</v>
      </c>
      <c r="F472" s="34">
        <v>51.776733</v>
      </c>
      <c r="G472" s="34">
        <v>6.5472000000000002E-2</v>
      </c>
      <c r="H472" s="34">
        <v>4.2208560000000004</v>
      </c>
      <c r="I472" s="34">
        <v>2.770203</v>
      </c>
      <c r="J472" s="34">
        <v>1.385596</v>
      </c>
      <c r="K472" s="34">
        <v>3.3300000000000002E-4</v>
      </c>
      <c r="L472" s="34">
        <v>1.9387890000000001</v>
      </c>
      <c r="M472" s="34">
        <v>47.117716999999999</v>
      </c>
      <c r="N472" s="34">
        <v>53.660026999999999</v>
      </c>
      <c r="O472" s="34" t="s">
        <v>71</v>
      </c>
      <c r="P472" s="34">
        <v>0.18943299999999999</v>
      </c>
      <c r="Q472" s="34" t="s">
        <v>71</v>
      </c>
      <c r="R472" s="34">
        <v>0.70943100000000003</v>
      </c>
      <c r="S472" s="34">
        <v>0.498224</v>
      </c>
      <c r="T472" s="34">
        <v>155.12246999999999</v>
      </c>
      <c r="U472" s="34">
        <v>61.442359000000003</v>
      </c>
      <c r="V472" s="34" t="s">
        <v>71</v>
      </c>
      <c r="W472" s="34">
        <v>0.40146100000000001</v>
      </c>
      <c r="X472" s="34" t="s">
        <v>71</v>
      </c>
      <c r="Y472" s="34">
        <v>5.8981139999999996</v>
      </c>
      <c r="Z472" s="34">
        <v>5.9781199999999997</v>
      </c>
      <c r="AA472" s="34">
        <v>3.6819999999999999E-3</v>
      </c>
      <c r="AB472" s="34" t="s">
        <v>71</v>
      </c>
      <c r="AC472" s="34">
        <v>5.7599999999999998E-2</v>
      </c>
      <c r="AD472" s="34" t="s">
        <v>71</v>
      </c>
      <c r="AE472" s="34">
        <v>-16.165497999999999</v>
      </c>
      <c r="AF472" s="34">
        <v>24.721762999999999</v>
      </c>
      <c r="AG472" s="34">
        <v>16.675673</v>
      </c>
      <c r="AH472" s="34">
        <v>5.5439299999999996</v>
      </c>
      <c r="AI472" s="34">
        <v>101.92458000000001</v>
      </c>
      <c r="AJ472" s="34">
        <v>89.782960000000003</v>
      </c>
      <c r="AK472" s="34">
        <v>11.751898000000001</v>
      </c>
      <c r="AL472" s="34" t="s">
        <v>71</v>
      </c>
      <c r="AM472" s="34" t="s">
        <v>71</v>
      </c>
      <c r="AN472" s="34" t="s">
        <v>71</v>
      </c>
      <c r="AO472" s="34" t="s">
        <v>71</v>
      </c>
      <c r="AP472" s="34" t="s">
        <v>71</v>
      </c>
      <c r="AQ472" s="34">
        <v>0.17977199999999999</v>
      </c>
      <c r="AR472" s="34" t="s">
        <v>71</v>
      </c>
      <c r="AS472" s="34" t="s">
        <v>71</v>
      </c>
      <c r="AT472" s="34" t="s">
        <v>71</v>
      </c>
      <c r="AU472" s="34" t="s">
        <v>71</v>
      </c>
      <c r="AV472" s="34">
        <v>1.4255E-2</v>
      </c>
      <c r="AW472" s="34" t="s">
        <v>71</v>
      </c>
      <c r="AX472" s="34" t="s">
        <v>71</v>
      </c>
      <c r="AY472" s="34" t="s">
        <v>71</v>
      </c>
      <c r="AZ472" s="34">
        <v>0.29333300000000001</v>
      </c>
      <c r="BA472" s="34" t="s">
        <v>71</v>
      </c>
      <c r="BB472" s="34">
        <v>10.550475</v>
      </c>
      <c r="BC472" s="34">
        <v>1.8550000000000001E-2</v>
      </c>
      <c r="BD472" s="34">
        <v>0.31858999999999998</v>
      </c>
    </row>
    <row r="473" spans="1:56" ht="13.5" x14ac:dyDescent="0.25">
      <c r="A473" s="33"/>
      <c r="B473" s="30" t="s">
        <v>72</v>
      </c>
      <c r="C473" s="29" t="s">
        <v>68</v>
      </c>
      <c r="D473" s="35">
        <v>643.97615599999995</v>
      </c>
      <c r="E473" s="35">
        <v>565.12755600000003</v>
      </c>
      <c r="F473" s="35">
        <v>43.869518999999997</v>
      </c>
      <c r="G473" s="35">
        <v>6.8204000000000001E-2</v>
      </c>
      <c r="H473" s="35">
        <v>4.0624019999999996</v>
      </c>
      <c r="I473" s="35">
        <v>2.914399</v>
      </c>
      <c r="J473" s="35">
        <v>1.918145</v>
      </c>
      <c r="K473" s="35" t="s">
        <v>71</v>
      </c>
      <c r="L473" s="35">
        <v>1.4442299999999999</v>
      </c>
      <c r="M473" s="35">
        <v>110.445486</v>
      </c>
      <c r="N473" s="35">
        <v>38.650388</v>
      </c>
      <c r="O473" s="35" t="s">
        <v>71</v>
      </c>
      <c r="P473" s="35">
        <v>0.287715</v>
      </c>
      <c r="Q473" s="35" t="s">
        <v>71</v>
      </c>
      <c r="R473" s="35">
        <v>0.73226999999999998</v>
      </c>
      <c r="S473" s="35">
        <v>0.48216900000000001</v>
      </c>
      <c r="T473" s="35">
        <v>151.027604</v>
      </c>
      <c r="U473" s="35">
        <v>73.239435</v>
      </c>
      <c r="V473" s="35">
        <v>1.2999999999999999E-4</v>
      </c>
      <c r="W473" s="35">
        <v>0.82485900000000001</v>
      </c>
      <c r="X473" s="35" t="s">
        <v>71</v>
      </c>
      <c r="Y473" s="35">
        <v>7.3468419999999997</v>
      </c>
      <c r="Z473" s="35">
        <v>3.7437239999999998</v>
      </c>
      <c r="AA473" s="35">
        <v>2.4285999999999999E-2</v>
      </c>
      <c r="AB473" s="35" t="s">
        <v>71</v>
      </c>
      <c r="AC473" s="35">
        <v>2.6669999999999999E-2</v>
      </c>
      <c r="AD473" s="35" t="s">
        <v>71</v>
      </c>
      <c r="AE473" s="35">
        <v>-9.4149080000000005</v>
      </c>
      <c r="AF473" s="35">
        <v>24.286497000000001</v>
      </c>
      <c r="AG473" s="35">
        <v>16.499127999999999</v>
      </c>
      <c r="AH473" s="35">
        <v>3.5157669999999999</v>
      </c>
      <c r="AI473" s="35">
        <v>89.132594999999995</v>
      </c>
      <c r="AJ473" s="35">
        <v>65.807879999999997</v>
      </c>
      <c r="AK473" s="35">
        <v>13.04072</v>
      </c>
      <c r="AL473" s="35" t="s">
        <v>71</v>
      </c>
      <c r="AM473" s="35" t="s">
        <v>71</v>
      </c>
      <c r="AN473" s="35" t="s">
        <v>71</v>
      </c>
      <c r="AO473" s="35" t="s">
        <v>71</v>
      </c>
      <c r="AP473" s="35" t="s">
        <v>71</v>
      </c>
      <c r="AQ473" s="35">
        <v>2.367E-2</v>
      </c>
      <c r="AR473" s="35" t="s">
        <v>71</v>
      </c>
      <c r="AS473" s="35" t="s">
        <v>71</v>
      </c>
      <c r="AT473" s="35" t="s">
        <v>71</v>
      </c>
      <c r="AU473" s="35" t="s">
        <v>71</v>
      </c>
      <c r="AV473" s="35">
        <v>1.3939999999999999E-2</v>
      </c>
      <c r="AW473" s="35" t="s">
        <v>71</v>
      </c>
      <c r="AX473" s="35" t="s">
        <v>71</v>
      </c>
      <c r="AY473" s="35" t="s">
        <v>71</v>
      </c>
      <c r="AZ473" s="35">
        <v>1.506667</v>
      </c>
      <c r="BA473" s="35" t="s">
        <v>71</v>
      </c>
      <c r="BB473" s="35">
        <v>10.987128</v>
      </c>
      <c r="BC473" s="35">
        <v>0.135744</v>
      </c>
      <c r="BD473" s="35">
        <v>0.14175299999999999</v>
      </c>
    </row>
    <row r="474" spans="1:56" ht="13.5" x14ac:dyDescent="0.25">
      <c r="A474" s="33"/>
      <c r="B474" s="30" t="s">
        <v>73</v>
      </c>
      <c r="C474" s="29" t="s">
        <v>68</v>
      </c>
      <c r="D474" s="34">
        <v>786.44264299999998</v>
      </c>
      <c r="E474" s="34">
        <v>656.13816499999996</v>
      </c>
      <c r="F474" s="34">
        <v>39.054665</v>
      </c>
      <c r="G474" s="34">
        <v>4.3742000000000003E-2</v>
      </c>
      <c r="H474" s="34">
        <v>4.4305199999999996</v>
      </c>
      <c r="I474" s="34">
        <v>3.0822970000000001</v>
      </c>
      <c r="J474" s="34">
        <v>2.0554250000000001</v>
      </c>
      <c r="K474" s="34">
        <v>2.4265180000000002</v>
      </c>
      <c r="L474" s="34">
        <v>1.6455949999999999</v>
      </c>
      <c r="M474" s="34">
        <v>57.948312000000001</v>
      </c>
      <c r="N474" s="34">
        <v>35.599859000000002</v>
      </c>
      <c r="O474" s="34" t="s">
        <v>71</v>
      </c>
      <c r="P474" s="34">
        <v>0.35322999999999999</v>
      </c>
      <c r="Q474" s="34" t="s">
        <v>71</v>
      </c>
      <c r="R474" s="34">
        <v>1.1292869999999999</v>
      </c>
      <c r="S474" s="34">
        <v>0.26585900000000001</v>
      </c>
      <c r="T474" s="34">
        <v>247.17684700000001</v>
      </c>
      <c r="U474" s="34">
        <v>93.989084000000005</v>
      </c>
      <c r="V474" s="34">
        <v>4.0000000000000002E-4</v>
      </c>
      <c r="W474" s="34">
        <v>1.3384320000000001</v>
      </c>
      <c r="X474" s="34">
        <v>0.139433</v>
      </c>
      <c r="Y474" s="34">
        <v>8.8521420000000006</v>
      </c>
      <c r="Z474" s="34">
        <v>4.3153360000000003</v>
      </c>
      <c r="AA474" s="34">
        <v>2.3975E-2</v>
      </c>
      <c r="AB474" s="34" t="s">
        <v>71</v>
      </c>
      <c r="AC474" s="34" t="s">
        <v>71</v>
      </c>
      <c r="AD474" s="34" t="s">
        <v>71</v>
      </c>
      <c r="AE474" s="34">
        <v>-9.4941220000000008</v>
      </c>
      <c r="AF474" s="34">
        <v>25.983782000000001</v>
      </c>
      <c r="AG474" s="34">
        <v>19.288249</v>
      </c>
      <c r="AH474" s="34">
        <v>2.704806</v>
      </c>
      <c r="AI474" s="34">
        <v>113.784492</v>
      </c>
      <c r="AJ474" s="34">
        <v>121.75976799999999</v>
      </c>
      <c r="AK474" s="34">
        <v>8.5447100000000002</v>
      </c>
      <c r="AL474" s="34" t="s">
        <v>71</v>
      </c>
      <c r="AM474" s="34" t="s">
        <v>71</v>
      </c>
      <c r="AN474" s="34" t="s">
        <v>71</v>
      </c>
      <c r="AO474" s="34" t="s">
        <v>71</v>
      </c>
      <c r="AP474" s="34" t="s">
        <v>71</v>
      </c>
      <c r="AQ474" s="34">
        <v>3.4703999999999999E-2</v>
      </c>
      <c r="AR474" s="34" t="s">
        <v>71</v>
      </c>
      <c r="AS474" s="34" t="s">
        <v>71</v>
      </c>
      <c r="AT474" s="34" t="s">
        <v>71</v>
      </c>
      <c r="AU474" s="34" t="s">
        <v>71</v>
      </c>
      <c r="AV474" s="34" t="s">
        <v>71</v>
      </c>
      <c r="AW474" s="34" t="s">
        <v>71</v>
      </c>
      <c r="AX474" s="34" t="s">
        <v>71</v>
      </c>
      <c r="AY474" s="34" t="s">
        <v>71</v>
      </c>
      <c r="AZ474" s="34">
        <v>1.1066670000000001</v>
      </c>
      <c r="BA474" s="34" t="s">
        <v>71</v>
      </c>
      <c r="BB474" s="34">
        <v>6.1820709999999996</v>
      </c>
      <c r="BC474" s="34">
        <v>0.16308</v>
      </c>
      <c r="BD474" s="34">
        <v>1.0581879999999999</v>
      </c>
    </row>
    <row r="475" spans="1:56" ht="13.5" x14ac:dyDescent="0.25">
      <c r="A475" s="32"/>
      <c r="B475" s="30" t="s">
        <v>74</v>
      </c>
      <c r="C475" s="29" t="s">
        <v>68</v>
      </c>
      <c r="D475" s="35">
        <v>961.04385300000001</v>
      </c>
      <c r="E475" s="35">
        <v>854.60525800000005</v>
      </c>
      <c r="F475" s="35">
        <v>78.223044999999999</v>
      </c>
      <c r="G475" s="35">
        <v>8.3929000000000004E-2</v>
      </c>
      <c r="H475" s="35">
        <v>4.1384530000000002</v>
      </c>
      <c r="I475" s="35">
        <v>2.003495</v>
      </c>
      <c r="J475" s="35">
        <v>2.0413579999999998</v>
      </c>
      <c r="K475" s="35">
        <v>2.1745869999999998</v>
      </c>
      <c r="L475" s="35">
        <v>1.4859770000000001</v>
      </c>
      <c r="M475" s="35">
        <v>91.912898999999996</v>
      </c>
      <c r="N475" s="35">
        <v>55.088842999999997</v>
      </c>
      <c r="O475" s="35" t="s">
        <v>71</v>
      </c>
      <c r="P475" s="35">
        <v>0.32748899999999997</v>
      </c>
      <c r="Q475" s="35" t="s">
        <v>71</v>
      </c>
      <c r="R475" s="35">
        <v>1.415783</v>
      </c>
      <c r="S475" s="35">
        <v>0.28797</v>
      </c>
      <c r="T475" s="35">
        <v>342.51985300000001</v>
      </c>
      <c r="U475" s="35">
        <v>113.661468</v>
      </c>
      <c r="V475" s="35">
        <v>7.8100000000000001E-4</v>
      </c>
      <c r="W475" s="35">
        <v>1.2661290000000001</v>
      </c>
      <c r="X475" s="35">
        <v>0.14882999999999999</v>
      </c>
      <c r="Y475" s="35">
        <v>8.6851629999999993</v>
      </c>
      <c r="Z475" s="35">
        <v>4.7050549999999998</v>
      </c>
      <c r="AA475" s="35">
        <v>2.3601E-2</v>
      </c>
      <c r="AB475" s="35" t="s">
        <v>71</v>
      </c>
      <c r="AC475" s="35">
        <v>2.316E-2</v>
      </c>
      <c r="AD475" s="35" t="s">
        <v>71</v>
      </c>
      <c r="AE475" s="35">
        <v>-10.311642000000001</v>
      </c>
      <c r="AF475" s="35">
        <v>23.545179000000001</v>
      </c>
      <c r="AG475" s="35">
        <v>19.728681000000002</v>
      </c>
      <c r="AH475" s="35">
        <v>2.799372</v>
      </c>
      <c r="AI475" s="35">
        <v>108.6258</v>
      </c>
      <c r="AJ475" s="35">
        <v>95.474902</v>
      </c>
      <c r="AK475" s="35">
        <v>10.963692999999999</v>
      </c>
      <c r="AL475" s="35" t="s">
        <v>71</v>
      </c>
      <c r="AM475" s="35" t="s">
        <v>71</v>
      </c>
      <c r="AN475" s="35" t="s">
        <v>71</v>
      </c>
      <c r="AO475" s="35" t="s">
        <v>71</v>
      </c>
      <c r="AP475" s="35" t="s">
        <v>71</v>
      </c>
      <c r="AQ475" s="35">
        <v>6.3270000000000007E-2</v>
      </c>
      <c r="AR475" s="35" t="s">
        <v>71</v>
      </c>
      <c r="AS475" s="35" t="s">
        <v>71</v>
      </c>
      <c r="AT475" s="35" t="s">
        <v>71</v>
      </c>
      <c r="AU475" s="35" t="s">
        <v>71</v>
      </c>
      <c r="AV475" s="35">
        <v>3.9769999999999996E-3</v>
      </c>
      <c r="AW475" s="35" t="s">
        <v>71</v>
      </c>
      <c r="AX475" s="35">
        <v>0.95951299999999995</v>
      </c>
      <c r="AY475" s="35">
        <v>4.06E-4</v>
      </c>
      <c r="AZ475" s="35">
        <v>0.90666999999999998</v>
      </c>
      <c r="BA475" s="35" t="s">
        <v>71</v>
      </c>
      <c r="BB475" s="35">
        <v>7.970218</v>
      </c>
      <c r="BC475" s="35">
        <v>0.11692</v>
      </c>
      <c r="BD475" s="35">
        <v>0.94271899999999997</v>
      </c>
    </row>
    <row r="476" spans="1:56" ht="13.5" x14ac:dyDescent="0.25">
      <c r="A476" s="31" t="s">
        <v>190</v>
      </c>
      <c r="B476" s="30" t="s">
        <v>70</v>
      </c>
      <c r="C476" s="29" t="s">
        <v>68</v>
      </c>
      <c r="D476" s="34">
        <v>969.55120799999997</v>
      </c>
      <c r="E476" s="34">
        <v>809.34158300000001</v>
      </c>
      <c r="F476" s="34">
        <v>4.3422989999999997</v>
      </c>
      <c r="G476" s="34">
        <v>7.0950730000000002</v>
      </c>
      <c r="H476" s="34">
        <v>0.48300399999999999</v>
      </c>
      <c r="I476" s="34">
        <v>2.0362610000000001</v>
      </c>
      <c r="J476" s="34">
        <v>2.7038E-2</v>
      </c>
      <c r="K476" s="34">
        <v>7.0100040000000003</v>
      </c>
      <c r="L476" s="34">
        <v>0.56945900000000005</v>
      </c>
      <c r="M476" s="34">
        <v>130.27497399999999</v>
      </c>
      <c r="N476" s="34">
        <v>512.35480900000005</v>
      </c>
      <c r="O476" s="34">
        <v>2.0149E-2</v>
      </c>
      <c r="P476" s="34">
        <v>4.11836</v>
      </c>
      <c r="Q476" s="34" t="s">
        <v>71</v>
      </c>
      <c r="R476" s="34">
        <v>3.4816E-2</v>
      </c>
      <c r="S476" s="34">
        <v>1.5785979999999999</v>
      </c>
      <c r="T476" s="34">
        <v>4.9050219999999998</v>
      </c>
      <c r="U476" s="34">
        <v>0.51271299999999997</v>
      </c>
      <c r="V476" s="34">
        <v>7.3372999999999994E-2</v>
      </c>
      <c r="W476" s="34">
        <v>0.122783</v>
      </c>
      <c r="X476" s="34">
        <v>2.6214780000000002</v>
      </c>
      <c r="Y476" s="34">
        <v>0.36722399999999999</v>
      </c>
      <c r="Z476" s="34">
        <v>11.584327999999999</v>
      </c>
      <c r="AA476" s="34">
        <v>0.25253399999999998</v>
      </c>
      <c r="AB476" s="34">
        <v>1.255755</v>
      </c>
      <c r="AC476" s="34" t="s">
        <v>71</v>
      </c>
      <c r="AD476" s="34">
        <v>1.534E-3</v>
      </c>
      <c r="AE476" s="34">
        <v>2.35324</v>
      </c>
      <c r="AF476" s="34">
        <v>3.406523</v>
      </c>
      <c r="AG476" s="34">
        <v>6.3861160000000003</v>
      </c>
      <c r="AH476" s="34">
        <v>74.228675999999993</v>
      </c>
      <c r="AI476" s="34">
        <v>31.32544</v>
      </c>
      <c r="AJ476" s="34">
        <v>99.063912000000002</v>
      </c>
      <c r="AK476" s="34">
        <v>61.145713000000001</v>
      </c>
      <c r="AL476" s="34" t="s">
        <v>71</v>
      </c>
      <c r="AM476" s="34" t="s">
        <v>71</v>
      </c>
      <c r="AN476" s="34" t="s">
        <v>71</v>
      </c>
      <c r="AO476" s="34" t="s">
        <v>71</v>
      </c>
      <c r="AP476" s="34" t="s">
        <v>71</v>
      </c>
      <c r="AQ476" s="34">
        <v>17.347573000000001</v>
      </c>
      <c r="AR476" s="34" t="s">
        <v>71</v>
      </c>
      <c r="AS476" s="34">
        <v>38.221679999999999</v>
      </c>
      <c r="AT476" s="34">
        <v>6.7776000000000003E-2</v>
      </c>
      <c r="AU476" s="34" t="s">
        <v>71</v>
      </c>
      <c r="AV476" s="34" t="s">
        <v>71</v>
      </c>
      <c r="AW476" s="34" t="s">
        <v>71</v>
      </c>
      <c r="AX476" s="34" t="s">
        <v>71</v>
      </c>
      <c r="AY476" s="34">
        <v>9.5121999999999998E-2</v>
      </c>
      <c r="AZ476" s="34">
        <v>4.5361390000000004</v>
      </c>
      <c r="BA476" s="34" t="s">
        <v>71</v>
      </c>
      <c r="BB476" s="34">
        <v>0.31194300000000003</v>
      </c>
      <c r="BC476" s="34">
        <v>0.47</v>
      </c>
      <c r="BD476" s="34">
        <v>9.5479999999999995E-2</v>
      </c>
    </row>
    <row r="477" spans="1:56" ht="13.5" x14ac:dyDescent="0.25">
      <c r="A477" s="33"/>
      <c r="B477" s="30" t="s">
        <v>72</v>
      </c>
      <c r="C477" s="29" t="s">
        <v>68</v>
      </c>
      <c r="D477" s="35">
        <v>925.63393699999995</v>
      </c>
      <c r="E477" s="35">
        <v>847.62834999999995</v>
      </c>
      <c r="F477" s="35">
        <v>0.36247499999999999</v>
      </c>
      <c r="G477" s="35">
        <v>6.2373310000000002</v>
      </c>
      <c r="H477" s="35">
        <v>0.65833200000000003</v>
      </c>
      <c r="I477" s="35">
        <v>2.1493820000000001</v>
      </c>
      <c r="J477" s="35">
        <v>3.7439E-2</v>
      </c>
      <c r="K477" s="35">
        <v>3.6876859999999998</v>
      </c>
      <c r="L477" s="35">
        <v>-0.37873000000000001</v>
      </c>
      <c r="M477" s="35">
        <v>135.64761999999999</v>
      </c>
      <c r="N477" s="35">
        <v>530.71081000000004</v>
      </c>
      <c r="O477" s="35">
        <v>1.8668000000000001E-2</v>
      </c>
      <c r="P477" s="35">
        <v>4.9384319999999997</v>
      </c>
      <c r="Q477" s="35" t="s">
        <v>71</v>
      </c>
      <c r="R477" s="35">
        <v>3.8019999999999998E-2</v>
      </c>
      <c r="S477" s="35">
        <v>4.081404</v>
      </c>
      <c r="T477" s="35">
        <v>3.6000130000000001</v>
      </c>
      <c r="U477" s="35">
        <v>2.43276</v>
      </c>
      <c r="V477" s="35">
        <v>5.3899000000000002E-2</v>
      </c>
      <c r="W477" s="35">
        <v>0.19881299999999999</v>
      </c>
      <c r="X477" s="35">
        <v>2.4104190000000001</v>
      </c>
      <c r="Y477" s="35">
        <v>0.32003399999999999</v>
      </c>
      <c r="Z477" s="35">
        <v>11.25751</v>
      </c>
      <c r="AA477" s="35">
        <v>5.3436120000000003</v>
      </c>
      <c r="AB477" s="35">
        <v>1.252327</v>
      </c>
      <c r="AC477" s="35" t="s">
        <v>71</v>
      </c>
      <c r="AD477" s="35">
        <v>1.4629E-2</v>
      </c>
      <c r="AE477" s="35">
        <v>2.7493919999999998</v>
      </c>
      <c r="AF477" s="35">
        <v>2.5192869999999998</v>
      </c>
      <c r="AG477" s="35">
        <v>5.0432839999999999</v>
      </c>
      <c r="AH477" s="35">
        <v>87.119203999999996</v>
      </c>
      <c r="AI477" s="35">
        <v>35.124298000000003</v>
      </c>
      <c r="AJ477" s="35">
        <v>51.364739999999998</v>
      </c>
      <c r="AK477" s="35">
        <v>26.640847000000001</v>
      </c>
      <c r="AL477" s="35" t="s">
        <v>71</v>
      </c>
      <c r="AM477" s="35" t="s">
        <v>71</v>
      </c>
      <c r="AN477" s="35" t="s">
        <v>71</v>
      </c>
      <c r="AO477" s="35" t="s">
        <v>71</v>
      </c>
      <c r="AP477" s="35" t="s">
        <v>71</v>
      </c>
      <c r="AQ477" s="35">
        <v>8.9059000000000008</v>
      </c>
      <c r="AR477" s="35" t="s">
        <v>71</v>
      </c>
      <c r="AS477" s="35">
        <v>2.569966</v>
      </c>
      <c r="AT477" s="35">
        <v>4.8247999999999999E-2</v>
      </c>
      <c r="AU477" s="35" t="s">
        <v>71</v>
      </c>
      <c r="AV477" s="35">
        <v>7.7800000000000005E-4</v>
      </c>
      <c r="AW477" s="35" t="s">
        <v>71</v>
      </c>
      <c r="AX477" s="35">
        <v>0.22715299999999999</v>
      </c>
      <c r="AY477" s="35">
        <v>0.103009</v>
      </c>
      <c r="AZ477" s="35">
        <v>12.522812</v>
      </c>
      <c r="BA477" s="35" t="s">
        <v>71</v>
      </c>
      <c r="BB477" s="35">
        <v>0.242343</v>
      </c>
      <c r="BC477" s="35">
        <v>1.8595759999999999</v>
      </c>
      <c r="BD477" s="35">
        <v>0.16106200000000001</v>
      </c>
    </row>
    <row r="478" spans="1:56" ht="13.5" x14ac:dyDescent="0.25">
      <c r="A478" s="33"/>
      <c r="B478" s="30" t="s">
        <v>73</v>
      </c>
      <c r="C478" s="29" t="s">
        <v>68</v>
      </c>
      <c r="D478" s="34">
        <v>1026.929885</v>
      </c>
      <c r="E478" s="34">
        <v>876.98098600000003</v>
      </c>
      <c r="F478" s="34">
        <v>0.45987800000000001</v>
      </c>
      <c r="G478" s="34">
        <v>5.7299179999999996</v>
      </c>
      <c r="H478" s="34">
        <v>0.601132</v>
      </c>
      <c r="I478" s="34">
        <v>1.833574</v>
      </c>
      <c r="J478" s="34">
        <v>0.211259</v>
      </c>
      <c r="K478" s="34">
        <v>1.279433</v>
      </c>
      <c r="L478" s="34">
        <v>0.43039100000000002</v>
      </c>
      <c r="M478" s="34">
        <v>159.28510600000001</v>
      </c>
      <c r="N478" s="34">
        <v>539.471135</v>
      </c>
      <c r="O478" s="34" t="s">
        <v>71</v>
      </c>
      <c r="P478" s="34">
        <v>5.265396</v>
      </c>
      <c r="Q478" s="34" t="s">
        <v>71</v>
      </c>
      <c r="R478" s="34">
        <v>3.7839999999999999E-2</v>
      </c>
      <c r="S478" s="34">
        <v>3.145032</v>
      </c>
      <c r="T478" s="34">
        <v>1.915257</v>
      </c>
      <c r="U478" s="34">
        <v>6.0726430000000002</v>
      </c>
      <c r="V478" s="34">
        <v>4.2813999999999998E-2</v>
      </c>
      <c r="W478" s="34">
        <v>0.18573700000000001</v>
      </c>
      <c r="X478" s="34">
        <v>2.8931770000000001</v>
      </c>
      <c r="Y478" s="34">
        <v>0.33668900000000002</v>
      </c>
      <c r="Z478" s="34">
        <v>9.0683100000000003</v>
      </c>
      <c r="AA478" s="34">
        <v>5.7664</v>
      </c>
      <c r="AB478" s="34">
        <v>19.931433999999999</v>
      </c>
      <c r="AC478" s="34" t="s">
        <v>71</v>
      </c>
      <c r="AD478" s="34">
        <v>2.2692E-2</v>
      </c>
      <c r="AE478" s="34">
        <v>2.2654369999999999</v>
      </c>
      <c r="AF478" s="34">
        <v>2.3134269999999999</v>
      </c>
      <c r="AG478" s="34">
        <v>4.3549860000000002</v>
      </c>
      <c r="AH478" s="34">
        <v>82.236998999999997</v>
      </c>
      <c r="AI478" s="34">
        <v>21.82489</v>
      </c>
      <c r="AJ478" s="34">
        <v>94.370666999999997</v>
      </c>
      <c r="AK478" s="34">
        <v>55.578232</v>
      </c>
      <c r="AL478" s="34">
        <v>0.35399999999999998</v>
      </c>
      <c r="AM478" s="34" t="s">
        <v>71</v>
      </c>
      <c r="AN478" s="34" t="s">
        <v>71</v>
      </c>
      <c r="AO478" s="34" t="s">
        <v>71</v>
      </c>
      <c r="AP478" s="34">
        <v>2.8490000000000001E-2</v>
      </c>
      <c r="AQ478" s="34">
        <v>9.6068750000000005</v>
      </c>
      <c r="AR478" s="34" t="s">
        <v>71</v>
      </c>
      <c r="AS478" s="34">
        <v>0.47320800000000002</v>
      </c>
      <c r="AT478" s="34">
        <v>1.9525000000000001E-2</v>
      </c>
      <c r="AU478" s="34" t="s">
        <v>71</v>
      </c>
      <c r="AV478" s="34" t="s">
        <v>71</v>
      </c>
      <c r="AW478" s="34" t="s">
        <v>71</v>
      </c>
      <c r="AX478" s="34">
        <v>2.4376579999999999</v>
      </c>
      <c r="AY478" s="34">
        <v>4.6161000000000001E-2</v>
      </c>
      <c r="AZ478" s="34">
        <v>37.021034</v>
      </c>
      <c r="BA478" s="34" t="s">
        <v>71</v>
      </c>
      <c r="BB478" s="34">
        <v>0.46002599999999999</v>
      </c>
      <c r="BC478" s="34">
        <v>1.347334</v>
      </c>
      <c r="BD478" s="34">
        <v>3.2220810000000002</v>
      </c>
    </row>
    <row r="479" spans="1:56" ht="13.5" x14ac:dyDescent="0.25">
      <c r="A479" s="32"/>
      <c r="B479" s="30" t="s">
        <v>74</v>
      </c>
      <c r="C479" s="29" t="s">
        <v>68</v>
      </c>
      <c r="D479" s="35">
        <v>787.846678</v>
      </c>
      <c r="E479" s="35">
        <v>687.27847499999996</v>
      </c>
      <c r="F479" s="35">
        <v>0.21362</v>
      </c>
      <c r="G479" s="35">
        <v>6.4241989999999998</v>
      </c>
      <c r="H479" s="35">
        <v>0.436309</v>
      </c>
      <c r="I479" s="35">
        <v>2.8287740000000001</v>
      </c>
      <c r="J479" s="35">
        <v>3.6415999999999997E-2</v>
      </c>
      <c r="K479" s="35">
        <v>1.3055760000000001</v>
      </c>
      <c r="L479" s="35">
        <v>0.21601200000000001</v>
      </c>
      <c r="M479" s="35" t="s">
        <v>71</v>
      </c>
      <c r="N479" s="35">
        <v>553.62473399999999</v>
      </c>
      <c r="O479" s="35">
        <v>5.2220000000000001E-3</v>
      </c>
      <c r="P479" s="35">
        <v>5.2143350000000002</v>
      </c>
      <c r="Q479" s="35" t="s">
        <v>71</v>
      </c>
      <c r="R479" s="35">
        <v>5.1218E-2</v>
      </c>
      <c r="S479" s="35">
        <v>1.63652</v>
      </c>
      <c r="T479" s="35">
        <v>1.25519</v>
      </c>
      <c r="U479" s="35">
        <v>1.9152800000000001</v>
      </c>
      <c r="V479" s="35">
        <v>3.8683000000000002E-2</v>
      </c>
      <c r="W479" s="35">
        <v>4.4803999999999997E-2</v>
      </c>
      <c r="X479" s="35">
        <v>3.3632939999999998</v>
      </c>
      <c r="Y479" s="35">
        <v>0.23530899999999999</v>
      </c>
      <c r="Z479" s="35">
        <v>8.8776569999999992</v>
      </c>
      <c r="AA479" s="35">
        <v>5.0917659999999998</v>
      </c>
      <c r="AB479" s="35">
        <v>1.389435</v>
      </c>
      <c r="AC479" s="35" t="s">
        <v>71</v>
      </c>
      <c r="AD479" s="35" t="s">
        <v>71</v>
      </c>
      <c r="AE479" s="35">
        <v>2.4999560000000001</v>
      </c>
      <c r="AF479" s="35">
        <v>2.6906789999999998</v>
      </c>
      <c r="AG479" s="35">
        <v>2.662099</v>
      </c>
      <c r="AH479" s="35">
        <v>71.162868000000003</v>
      </c>
      <c r="AI479" s="35">
        <v>14.05852</v>
      </c>
      <c r="AJ479" s="35">
        <v>68.053223000000003</v>
      </c>
      <c r="AK479" s="35">
        <v>32.514980000000001</v>
      </c>
      <c r="AL479" s="35" t="s">
        <v>71</v>
      </c>
      <c r="AM479" s="35" t="s">
        <v>71</v>
      </c>
      <c r="AN479" s="35" t="s">
        <v>71</v>
      </c>
      <c r="AO479" s="35" t="s">
        <v>71</v>
      </c>
      <c r="AP479" s="35" t="s">
        <v>71</v>
      </c>
      <c r="AQ479" s="35">
        <v>9.6775579999999994</v>
      </c>
      <c r="AR479" s="35" t="s">
        <v>71</v>
      </c>
      <c r="AS479" s="35">
        <v>1.63679</v>
      </c>
      <c r="AT479" s="35">
        <v>2.6766000000000002E-2</v>
      </c>
      <c r="AU479" s="35" t="s">
        <v>71</v>
      </c>
      <c r="AV479" s="35" t="s">
        <v>71</v>
      </c>
      <c r="AW479" s="35" t="s">
        <v>71</v>
      </c>
      <c r="AX479" s="35">
        <v>1.5409740000000001</v>
      </c>
      <c r="AY479" s="35">
        <v>2.1242E-2</v>
      </c>
      <c r="AZ479" s="35">
        <v>18.612748</v>
      </c>
      <c r="BA479" s="35" t="s">
        <v>71</v>
      </c>
      <c r="BB479" s="35">
        <v>0.32383499999999998</v>
      </c>
      <c r="BC479" s="35">
        <v>0.66974</v>
      </c>
      <c r="BD479" s="35">
        <v>5.3270000000000001E-3</v>
      </c>
    </row>
    <row r="480" spans="1:56" ht="13.5" x14ac:dyDescent="0.25">
      <c r="A480" s="31" t="s">
        <v>191</v>
      </c>
      <c r="B480" s="30" t="s">
        <v>70</v>
      </c>
      <c r="C480" s="29" t="s">
        <v>68</v>
      </c>
      <c r="D480" s="34">
        <v>89.901359999999997</v>
      </c>
      <c r="E480" s="34">
        <v>25.667950999999999</v>
      </c>
      <c r="F480" s="34" t="s">
        <v>71</v>
      </c>
      <c r="G480" s="34">
        <v>5.0549999999999998E-2</v>
      </c>
      <c r="H480" s="34" t="s">
        <v>71</v>
      </c>
      <c r="I480" s="34">
        <v>1.7952889999999999</v>
      </c>
      <c r="J480" s="34" t="s">
        <v>71</v>
      </c>
      <c r="K480" s="34" t="s">
        <v>71</v>
      </c>
      <c r="L480" s="34">
        <v>0.37928499999999998</v>
      </c>
      <c r="M480" s="34">
        <v>1.7457279999999999</v>
      </c>
      <c r="N480" s="34">
        <v>3.1983519999999999</v>
      </c>
      <c r="O480" s="34">
        <v>8.3799999999999999E-4</v>
      </c>
      <c r="P480" s="34">
        <v>7.7700000000000002E-4</v>
      </c>
      <c r="Q480" s="34" t="s">
        <v>71</v>
      </c>
      <c r="R480" s="34">
        <v>0.41307700000000003</v>
      </c>
      <c r="S480" s="34">
        <v>0.10280300000000001</v>
      </c>
      <c r="T480" s="34" t="s">
        <v>71</v>
      </c>
      <c r="U480" s="34" t="s">
        <v>71</v>
      </c>
      <c r="V480" s="34" t="s">
        <v>71</v>
      </c>
      <c r="W480" s="34" t="s">
        <v>71</v>
      </c>
      <c r="X480" s="34">
        <v>2.9496000000000001E-2</v>
      </c>
      <c r="Y480" s="34" t="s">
        <v>71</v>
      </c>
      <c r="Z480" s="34">
        <v>1.782465</v>
      </c>
      <c r="AA480" s="34" t="s">
        <v>71</v>
      </c>
      <c r="AB480" s="34" t="s">
        <v>71</v>
      </c>
      <c r="AC480" s="34" t="s">
        <v>71</v>
      </c>
      <c r="AD480" s="34" t="s">
        <v>71</v>
      </c>
      <c r="AE480" s="34" t="s">
        <v>71</v>
      </c>
      <c r="AF480" s="34">
        <v>4.8375690000000002</v>
      </c>
      <c r="AG480" s="34">
        <v>7.9602830000000004</v>
      </c>
      <c r="AH480" s="34">
        <v>0.26543899999999998</v>
      </c>
      <c r="AI480" s="34">
        <v>3.1059999999999999</v>
      </c>
      <c r="AJ480" s="34">
        <v>5.0534290000000004</v>
      </c>
      <c r="AK480" s="34">
        <v>59.17998</v>
      </c>
      <c r="AL480" s="34" t="s">
        <v>71</v>
      </c>
      <c r="AM480" s="34" t="s">
        <v>71</v>
      </c>
      <c r="AN480" s="34" t="s">
        <v>71</v>
      </c>
      <c r="AO480" s="34" t="s">
        <v>71</v>
      </c>
      <c r="AP480" s="34" t="s">
        <v>71</v>
      </c>
      <c r="AQ480" s="34">
        <v>4.4812999999999999E-2</v>
      </c>
      <c r="AR480" s="34" t="s">
        <v>71</v>
      </c>
      <c r="AS480" s="34" t="s">
        <v>71</v>
      </c>
      <c r="AT480" s="34" t="s">
        <v>71</v>
      </c>
      <c r="AU480" s="34" t="s">
        <v>71</v>
      </c>
      <c r="AV480" s="34" t="s">
        <v>71</v>
      </c>
      <c r="AW480" s="34" t="s">
        <v>71</v>
      </c>
      <c r="AX480" s="34" t="s">
        <v>71</v>
      </c>
      <c r="AY480" s="34">
        <v>4.1699E-2</v>
      </c>
      <c r="AZ480" s="34" t="s">
        <v>71</v>
      </c>
      <c r="BA480" s="34" t="s">
        <v>71</v>
      </c>
      <c r="BB480" s="34">
        <v>7.3700000000000002E-4</v>
      </c>
      <c r="BC480" s="34" t="s">
        <v>71</v>
      </c>
      <c r="BD480" s="34" t="s">
        <v>71</v>
      </c>
    </row>
    <row r="481" spans="1:56" ht="13.5" x14ac:dyDescent="0.25">
      <c r="A481" s="33"/>
      <c r="B481" s="30" t="s">
        <v>72</v>
      </c>
      <c r="C481" s="29" t="s">
        <v>68</v>
      </c>
      <c r="D481" s="35">
        <v>102.294989</v>
      </c>
      <c r="E481" s="35">
        <v>25.207356000000001</v>
      </c>
      <c r="F481" s="35" t="s">
        <v>71</v>
      </c>
      <c r="G481" s="35">
        <v>5.1022999999999999E-2</v>
      </c>
      <c r="H481" s="35" t="s">
        <v>71</v>
      </c>
      <c r="I481" s="35">
        <v>1.168371</v>
      </c>
      <c r="J481" s="35" t="s">
        <v>71</v>
      </c>
      <c r="K481" s="35" t="s">
        <v>71</v>
      </c>
      <c r="L481" s="35">
        <v>0.37464900000000001</v>
      </c>
      <c r="M481" s="35">
        <v>1.5382720000000001</v>
      </c>
      <c r="N481" s="35">
        <v>1.7627949999999999</v>
      </c>
      <c r="O481" s="35" t="s">
        <v>71</v>
      </c>
      <c r="P481" s="35" t="s">
        <v>71</v>
      </c>
      <c r="Q481" s="35" t="s">
        <v>71</v>
      </c>
      <c r="R481" s="35">
        <v>0.55972299999999997</v>
      </c>
      <c r="S481" s="35">
        <v>0.237901</v>
      </c>
      <c r="T481" s="35" t="s">
        <v>71</v>
      </c>
      <c r="U481" s="35" t="s">
        <v>71</v>
      </c>
      <c r="V481" s="35" t="s">
        <v>71</v>
      </c>
      <c r="W481" s="35" t="s">
        <v>71</v>
      </c>
      <c r="X481" s="35">
        <v>2.7986E-2</v>
      </c>
      <c r="Y481" s="35" t="s">
        <v>71</v>
      </c>
      <c r="Z481" s="35">
        <v>2.0457800000000002</v>
      </c>
      <c r="AA481" s="35" t="s">
        <v>71</v>
      </c>
      <c r="AB481" s="35" t="s">
        <v>71</v>
      </c>
      <c r="AC481" s="35" t="s">
        <v>71</v>
      </c>
      <c r="AD481" s="35" t="s">
        <v>71</v>
      </c>
      <c r="AE481" s="35" t="s">
        <v>71</v>
      </c>
      <c r="AF481" s="35">
        <v>4.4158619999999997</v>
      </c>
      <c r="AG481" s="35">
        <v>9.1932930000000006</v>
      </c>
      <c r="AH481" s="35">
        <v>0.38755800000000001</v>
      </c>
      <c r="AI481" s="35">
        <v>3.444143</v>
      </c>
      <c r="AJ481" s="35">
        <v>4.218515</v>
      </c>
      <c r="AK481" s="35">
        <v>72.869118</v>
      </c>
      <c r="AL481" s="35" t="s">
        <v>71</v>
      </c>
      <c r="AM481" s="35">
        <v>0.01</v>
      </c>
      <c r="AN481" s="35" t="s">
        <v>71</v>
      </c>
      <c r="AO481" s="35" t="s">
        <v>71</v>
      </c>
      <c r="AP481" s="35" t="s">
        <v>71</v>
      </c>
      <c r="AQ481" s="35">
        <v>0.14613000000000001</v>
      </c>
      <c r="AR481" s="35" t="s">
        <v>71</v>
      </c>
      <c r="AS481" s="35" t="s">
        <v>71</v>
      </c>
      <c r="AT481" s="35" t="s">
        <v>71</v>
      </c>
      <c r="AU481" s="35" t="s">
        <v>71</v>
      </c>
      <c r="AV481" s="35" t="s">
        <v>71</v>
      </c>
      <c r="AW481" s="35" t="s">
        <v>71</v>
      </c>
      <c r="AX481" s="35" t="s">
        <v>71</v>
      </c>
      <c r="AY481" s="35">
        <v>4.6525999999999998E-2</v>
      </c>
      <c r="AZ481" s="35" t="s">
        <v>71</v>
      </c>
      <c r="BA481" s="35" t="s">
        <v>71</v>
      </c>
      <c r="BB481" s="35" t="s">
        <v>71</v>
      </c>
      <c r="BC481" s="35" t="s">
        <v>71</v>
      </c>
      <c r="BD481" s="35" t="s">
        <v>71</v>
      </c>
    </row>
    <row r="482" spans="1:56" ht="13.5" x14ac:dyDescent="0.25">
      <c r="A482" s="33"/>
      <c r="B482" s="30" t="s">
        <v>73</v>
      </c>
      <c r="C482" s="29" t="s">
        <v>68</v>
      </c>
      <c r="D482" s="34">
        <v>86.504388000000006</v>
      </c>
      <c r="E482" s="34">
        <v>15.948325000000001</v>
      </c>
      <c r="F482" s="34" t="s">
        <v>71</v>
      </c>
      <c r="G482" s="34">
        <v>2.7740999999999998E-2</v>
      </c>
      <c r="H482" s="34" t="s">
        <v>71</v>
      </c>
      <c r="I482" s="34">
        <v>0.93270200000000003</v>
      </c>
      <c r="J482" s="34" t="s">
        <v>71</v>
      </c>
      <c r="K482" s="34">
        <v>0.100677</v>
      </c>
      <c r="L482" s="34" t="s">
        <v>71</v>
      </c>
      <c r="M482" s="34">
        <v>0.77099200000000001</v>
      </c>
      <c r="N482" s="34">
        <v>1.8949510000000001</v>
      </c>
      <c r="O482" s="34" t="s">
        <v>71</v>
      </c>
      <c r="P482" s="34" t="s">
        <v>71</v>
      </c>
      <c r="Q482" s="34" t="s">
        <v>71</v>
      </c>
      <c r="R482" s="34">
        <v>0.34188000000000002</v>
      </c>
      <c r="S482" s="34">
        <v>9.0644000000000002E-2</v>
      </c>
      <c r="T482" s="34" t="s">
        <v>71</v>
      </c>
      <c r="U482" s="34" t="s">
        <v>71</v>
      </c>
      <c r="V482" s="34">
        <v>1.7780000000000001E-3</v>
      </c>
      <c r="W482" s="34" t="s">
        <v>71</v>
      </c>
      <c r="X482" s="34" t="s">
        <v>71</v>
      </c>
      <c r="Y482" s="34" t="s">
        <v>71</v>
      </c>
      <c r="Z482" s="34">
        <v>1.1685719999999999</v>
      </c>
      <c r="AA482" s="34">
        <v>4.5135000000000002E-2</v>
      </c>
      <c r="AB482" s="34" t="s">
        <v>71</v>
      </c>
      <c r="AC482" s="34" t="s">
        <v>71</v>
      </c>
      <c r="AD482" s="34" t="s">
        <v>71</v>
      </c>
      <c r="AE482" s="34" t="s">
        <v>71</v>
      </c>
      <c r="AF482" s="34">
        <v>3.4861490000000002</v>
      </c>
      <c r="AG482" s="34">
        <v>6.8073550000000003</v>
      </c>
      <c r="AH482" s="34">
        <v>0.27974900000000003</v>
      </c>
      <c r="AI482" s="34" t="s">
        <v>71</v>
      </c>
      <c r="AJ482" s="34">
        <v>3.0962399999999999</v>
      </c>
      <c r="AK482" s="34">
        <v>67.459823</v>
      </c>
      <c r="AL482" s="34" t="s">
        <v>71</v>
      </c>
      <c r="AM482" s="34">
        <v>0.01</v>
      </c>
      <c r="AN482" s="34" t="s">
        <v>71</v>
      </c>
      <c r="AO482" s="34" t="s">
        <v>71</v>
      </c>
      <c r="AP482" s="34" t="s">
        <v>71</v>
      </c>
      <c r="AQ482" s="34">
        <v>3.5708999999999998E-2</v>
      </c>
      <c r="AR482" s="34" t="s">
        <v>71</v>
      </c>
      <c r="AS482" s="34" t="s">
        <v>71</v>
      </c>
      <c r="AT482" s="34" t="s">
        <v>71</v>
      </c>
      <c r="AU482" s="34" t="s">
        <v>71</v>
      </c>
      <c r="AV482" s="34" t="s">
        <v>71</v>
      </c>
      <c r="AW482" s="34" t="s">
        <v>71</v>
      </c>
      <c r="AX482" s="34" t="s">
        <v>71</v>
      </c>
      <c r="AY482" s="34">
        <v>3.3113999999999998E-2</v>
      </c>
      <c r="AZ482" s="34" t="s">
        <v>71</v>
      </c>
      <c r="BA482" s="34" t="s">
        <v>71</v>
      </c>
      <c r="BB482" s="34" t="s">
        <v>71</v>
      </c>
      <c r="BC482" s="34" t="s">
        <v>71</v>
      </c>
      <c r="BD482" s="34" t="s">
        <v>71</v>
      </c>
    </row>
    <row r="483" spans="1:56" ht="13.5" x14ac:dyDescent="0.25">
      <c r="A483" s="32"/>
      <c r="B483" s="30" t="s">
        <v>74</v>
      </c>
      <c r="C483" s="29" t="s">
        <v>68</v>
      </c>
      <c r="D483" s="35">
        <v>15.105501</v>
      </c>
      <c r="E483" s="35">
        <v>12.040079</v>
      </c>
      <c r="F483" s="35" t="s">
        <v>71</v>
      </c>
      <c r="G483" s="35">
        <v>1.2007E-2</v>
      </c>
      <c r="H483" s="35" t="s">
        <v>71</v>
      </c>
      <c r="I483" s="35">
        <v>1.266024</v>
      </c>
      <c r="J483" s="35" t="s">
        <v>71</v>
      </c>
      <c r="K483" s="35">
        <v>8.2920999999999995E-2</v>
      </c>
      <c r="L483" s="35">
        <v>0.59129600000000004</v>
      </c>
      <c r="M483" s="35">
        <v>0.40485599999999999</v>
      </c>
      <c r="N483" s="35">
        <v>1.98448</v>
      </c>
      <c r="O483" s="35" t="s">
        <v>71</v>
      </c>
      <c r="P483" s="35">
        <v>5.5000000000000003E-4</v>
      </c>
      <c r="Q483" s="35" t="s">
        <v>71</v>
      </c>
      <c r="R483" s="35">
        <v>0.59129600000000004</v>
      </c>
      <c r="S483" s="35">
        <v>2.0211E-2</v>
      </c>
      <c r="T483" s="35" t="s">
        <v>71</v>
      </c>
      <c r="U483" s="35" t="s">
        <v>71</v>
      </c>
      <c r="V483" s="35">
        <v>4.26E-4</v>
      </c>
      <c r="W483" s="35" t="s">
        <v>71</v>
      </c>
      <c r="X483" s="35" t="s">
        <v>71</v>
      </c>
      <c r="Y483" s="35" t="s">
        <v>71</v>
      </c>
      <c r="Z483" s="35">
        <v>0.46557599999999999</v>
      </c>
      <c r="AA483" s="35">
        <v>4.0509000000000003E-2</v>
      </c>
      <c r="AB483" s="35" t="s">
        <v>71</v>
      </c>
      <c r="AC483" s="35" t="s">
        <v>71</v>
      </c>
      <c r="AD483" s="35" t="s">
        <v>71</v>
      </c>
      <c r="AE483" s="35" t="s">
        <v>71</v>
      </c>
      <c r="AF483" s="35">
        <v>0.79792799999999997</v>
      </c>
      <c r="AG483" s="35">
        <v>5.5889730000000002</v>
      </c>
      <c r="AH483" s="35">
        <v>0.18532599999999999</v>
      </c>
      <c r="AI483" s="35">
        <v>7.7000000000000002E-3</v>
      </c>
      <c r="AJ483" s="35">
        <v>2.933691</v>
      </c>
      <c r="AK483" s="35">
        <v>0.13173099999999999</v>
      </c>
      <c r="AL483" s="35" t="s">
        <v>71</v>
      </c>
      <c r="AM483" s="35" t="s">
        <v>71</v>
      </c>
      <c r="AN483" s="35" t="s">
        <v>71</v>
      </c>
      <c r="AO483" s="35" t="s">
        <v>71</v>
      </c>
      <c r="AP483" s="35" t="s">
        <v>71</v>
      </c>
      <c r="AQ483" s="35">
        <v>6.4190000000000002E-3</v>
      </c>
      <c r="AR483" s="35" t="s">
        <v>71</v>
      </c>
      <c r="AS483" s="35" t="s">
        <v>71</v>
      </c>
      <c r="AT483" s="35" t="s">
        <v>71</v>
      </c>
      <c r="AU483" s="35">
        <v>8.2057000000000005E-2</v>
      </c>
      <c r="AV483" s="35" t="s">
        <v>71</v>
      </c>
      <c r="AW483" s="35" t="s">
        <v>71</v>
      </c>
      <c r="AX483" s="35" t="s">
        <v>71</v>
      </c>
      <c r="AY483" s="35">
        <v>4.3255000000000002E-2</v>
      </c>
      <c r="AZ483" s="35" t="s">
        <v>71</v>
      </c>
      <c r="BA483" s="35" t="s">
        <v>71</v>
      </c>
      <c r="BB483" s="35" t="s">
        <v>71</v>
      </c>
      <c r="BC483" s="35" t="s">
        <v>71</v>
      </c>
      <c r="BD483" s="35" t="s">
        <v>71</v>
      </c>
    </row>
    <row r="484" spans="1:56" ht="13.5" x14ac:dyDescent="0.25">
      <c r="A484" s="31" t="s">
        <v>192</v>
      </c>
      <c r="B484" s="30" t="s">
        <v>70</v>
      </c>
      <c r="C484" s="29" t="s">
        <v>68</v>
      </c>
      <c r="D484" s="34">
        <v>1843.475424</v>
      </c>
      <c r="E484" s="34">
        <v>1808.2002399999999</v>
      </c>
      <c r="F484" s="34">
        <v>262.71875999999997</v>
      </c>
      <c r="G484" s="34">
        <v>2.512483</v>
      </c>
      <c r="H484" s="34">
        <v>3.2445750000000002</v>
      </c>
      <c r="I484" s="34">
        <v>22.991916</v>
      </c>
      <c r="J484" s="34">
        <v>0.63768400000000003</v>
      </c>
      <c r="K484" s="34">
        <v>8.3678659999999994</v>
      </c>
      <c r="L484" s="34">
        <v>14.940761</v>
      </c>
      <c r="M484" s="34">
        <v>133.76404600000001</v>
      </c>
      <c r="N484" s="34">
        <v>436.63012800000001</v>
      </c>
      <c r="O484" s="34" t="s">
        <v>71</v>
      </c>
      <c r="P484" s="34">
        <v>2.9707430000000001</v>
      </c>
      <c r="Q484" s="34">
        <v>0.36817699999999998</v>
      </c>
      <c r="R484" s="34">
        <v>0.41120299999999999</v>
      </c>
      <c r="S484" s="34">
        <v>2.230413</v>
      </c>
      <c r="T484" s="34">
        <v>489.94914799999998</v>
      </c>
      <c r="U484" s="34">
        <v>46.202751999999997</v>
      </c>
      <c r="V484" s="34">
        <v>1.7479000000000001E-2</v>
      </c>
      <c r="W484" s="34">
        <v>0.198739</v>
      </c>
      <c r="X484" s="34">
        <v>16.631031</v>
      </c>
      <c r="Y484" s="34">
        <v>16.905705999999999</v>
      </c>
      <c r="Z484" s="34">
        <v>24.281033999999998</v>
      </c>
      <c r="AA484" s="34">
        <v>0.66528299999999996</v>
      </c>
      <c r="AB484" s="34">
        <v>3.7274000000000002E-2</v>
      </c>
      <c r="AC484" s="34">
        <v>1.6410000000000001E-2</v>
      </c>
      <c r="AD484" s="34">
        <v>5.9011000000000001E-2</v>
      </c>
      <c r="AE484" s="34">
        <v>0.88821099999999997</v>
      </c>
      <c r="AF484" s="34">
        <v>4.1879280000000003</v>
      </c>
      <c r="AG484" s="34">
        <v>28.030066999999999</v>
      </c>
      <c r="AH484" s="34">
        <v>39.925732000000004</v>
      </c>
      <c r="AI484" s="34">
        <v>248.41568000000001</v>
      </c>
      <c r="AJ484" s="34">
        <v>19.488921999999999</v>
      </c>
      <c r="AK484" s="34">
        <v>15.786262000000001</v>
      </c>
      <c r="AL484" s="34">
        <v>0.1</v>
      </c>
      <c r="AM484" s="34" t="s">
        <v>71</v>
      </c>
      <c r="AN484" s="34" t="s">
        <v>71</v>
      </c>
      <c r="AO484" s="34">
        <v>2.3604E-2</v>
      </c>
      <c r="AP484" s="34" t="s">
        <v>71</v>
      </c>
      <c r="AQ484" s="34">
        <v>0.20843400000000001</v>
      </c>
      <c r="AR484" s="34" t="s">
        <v>71</v>
      </c>
      <c r="AS484" s="34" t="s">
        <v>71</v>
      </c>
      <c r="AT484" s="34">
        <v>8.4189999999999994E-3</v>
      </c>
      <c r="AU484" s="34" t="s">
        <v>71</v>
      </c>
      <c r="AV484" s="34">
        <v>4.0127000000000003E-2</v>
      </c>
      <c r="AW484" s="34" t="s">
        <v>71</v>
      </c>
      <c r="AX484" s="34" t="s">
        <v>71</v>
      </c>
      <c r="AY484" s="34">
        <v>3.6150000000000002E-3</v>
      </c>
      <c r="AZ484" s="34">
        <v>11.445005</v>
      </c>
      <c r="BA484" s="34" t="s">
        <v>71</v>
      </c>
      <c r="BB484" s="34">
        <v>0.43473699999999998</v>
      </c>
      <c r="BC484" s="34">
        <v>0.27954000000000001</v>
      </c>
      <c r="BD484" s="34">
        <v>2.68377</v>
      </c>
    </row>
    <row r="485" spans="1:56" ht="13.5" x14ac:dyDescent="0.25">
      <c r="A485" s="33"/>
      <c r="B485" s="30" t="s">
        <v>72</v>
      </c>
      <c r="C485" s="29" t="s">
        <v>68</v>
      </c>
      <c r="D485" s="35">
        <v>1239.329524</v>
      </c>
      <c r="E485" s="35">
        <v>1202.7064089999999</v>
      </c>
      <c r="F485" s="35">
        <v>187.52328</v>
      </c>
      <c r="G485" s="35">
        <v>3.5838139999999998</v>
      </c>
      <c r="H485" s="35">
        <v>2.8287260000000001</v>
      </c>
      <c r="I485" s="35">
        <v>19.717935000000001</v>
      </c>
      <c r="J485" s="35">
        <v>0.223077</v>
      </c>
      <c r="K485" s="35">
        <v>4.3943250000000003</v>
      </c>
      <c r="L485" s="35">
        <v>0.97279899999999997</v>
      </c>
      <c r="M485" s="35">
        <v>9.8780230000000007</v>
      </c>
      <c r="N485" s="35">
        <v>111.247281</v>
      </c>
      <c r="O485" s="35" t="s">
        <v>71</v>
      </c>
      <c r="P485" s="35" t="s">
        <v>71</v>
      </c>
      <c r="Q485" s="35">
        <v>7.9370999999999997E-2</v>
      </c>
      <c r="R485" s="35">
        <v>4.4777999999999998E-2</v>
      </c>
      <c r="S485" s="35">
        <v>0.837723</v>
      </c>
      <c r="T485" s="35">
        <v>524.557503</v>
      </c>
      <c r="U485" s="35">
        <v>39.953985000000003</v>
      </c>
      <c r="V485" s="35">
        <v>3.5027000000000003E-2</v>
      </c>
      <c r="W485" s="35">
        <v>0.15393000000000001</v>
      </c>
      <c r="X485" s="35">
        <v>12.357633999999999</v>
      </c>
      <c r="Y485" s="35">
        <v>13.469283000000001</v>
      </c>
      <c r="Z485" s="35">
        <v>47.659255000000002</v>
      </c>
      <c r="AA485" s="35">
        <v>1.191813</v>
      </c>
      <c r="AB485" s="35">
        <v>5.2588999999999997E-2</v>
      </c>
      <c r="AC485" s="35" t="s">
        <v>71</v>
      </c>
      <c r="AD485" s="35" t="s">
        <v>71</v>
      </c>
      <c r="AE485" s="35">
        <v>0.13774400000000001</v>
      </c>
      <c r="AF485" s="35">
        <v>2.6903130000000002</v>
      </c>
      <c r="AG485" s="35">
        <v>21.196383000000001</v>
      </c>
      <c r="AH485" s="35">
        <v>42.745736000000001</v>
      </c>
      <c r="AI485" s="35">
        <v>155.174082</v>
      </c>
      <c r="AJ485" s="35">
        <v>15.184462999999999</v>
      </c>
      <c r="AK485" s="35">
        <v>21.438652000000001</v>
      </c>
      <c r="AL485" s="35" t="s">
        <v>71</v>
      </c>
      <c r="AM485" s="35" t="s">
        <v>71</v>
      </c>
      <c r="AN485" s="35" t="s">
        <v>71</v>
      </c>
      <c r="AO485" s="35" t="s">
        <v>71</v>
      </c>
      <c r="AP485" s="35" t="s">
        <v>71</v>
      </c>
      <c r="AQ485" s="35">
        <v>7.3709999999999998E-2</v>
      </c>
      <c r="AR485" s="35" t="s">
        <v>71</v>
      </c>
      <c r="AS485" s="35" t="s">
        <v>71</v>
      </c>
      <c r="AT485" s="35" t="s">
        <v>71</v>
      </c>
      <c r="AU485" s="35" t="s">
        <v>71</v>
      </c>
      <c r="AV485" s="35" t="s">
        <v>71</v>
      </c>
      <c r="AW485" s="35" t="s">
        <v>71</v>
      </c>
      <c r="AX485" s="35">
        <v>7.0465E-2</v>
      </c>
      <c r="AY485" s="35">
        <v>5.8469999999999998E-3</v>
      </c>
      <c r="AZ485" s="35">
        <v>17.656998999999999</v>
      </c>
      <c r="BA485" s="35" t="s">
        <v>71</v>
      </c>
      <c r="BB485" s="35">
        <v>0.47026099999999998</v>
      </c>
      <c r="BC485" s="35">
        <v>2.12717</v>
      </c>
      <c r="BD485" s="35">
        <v>0.80238200000000004</v>
      </c>
    </row>
    <row r="486" spans="1:56" ht="13.5" x14ac:dyDescent="0.25">
      <c r="A486" s="33"/>
      <c r="B486" s="30" t="s">
        <v>73</v>
      </c>
      <c r="C486" s="29" t="s">
        <v>68</v>
      </c>
      <c r="D486" s="34">
        <v>1942.0801180000001</v>
      </c>
      <c r="E486" s="34">
        <v>1894.1278789999999</v>
      </c>
      <c r="F486" s="34">
        <v>183.543958</v>
      </c>
      <c r="G486" s="34">
        <v>2.7128640000000002</v>
      </c>
      <c r="H486" s="34">
        <v>3.3233389999999998</v>
      </c>
      <c r="I486" s="34">
        <v>12.074538</v>
      </c>
      <c r="J486" s="34">
        <v>0.13900599999999999</v>
      </c>
      <c r="K486" s="34">
        <v>2.4751910000000001</v>
      </c>
      <c r="L486" s="34">
        <v>0.92219799999999996</v>
      </c>
      <c r="M486" s="34">
        <v>103.248379</v>
      </c>
      <c r="N486" s="34">
        <v>404.298787</v>
      </c>
      <c r="O486" s="34" t="s">
        <v>71</v>
      </c>
      <c r="P486" s="34">
        <v>2.049712</v>
      </c>
      <c r="Q486" s="34" t="s">
        <v>71</v>
      </c>
      <c r="R486" s="34">
        <v>5.6529999999999997E-2</v>
      </c>
      <c r="S486" s="34">
        <v>0.94401000000000002</v>
      </c>
      <c r="T486" s="34">
        <v>829.539086</v>
      </c>
      <c r="U486" s="34">
        <v>46.010511999999999</v>
      </c>
      <c r="V486" s="34">
        <v>1.3298000000000001E-2</v>
      </c>
      <c r="W486" s="34">
        <v>0.15056600000000001</v>
      </c>
      <c r="X486" s="34">
        <v>6.2700339999999999</v>
      </c>
      <c r="Y486" s="34">
        <v>12.174935</v>
      </c>
      <c r="Z486" s="34">
        <v>58.905721999999997</v>
      </c>
      <c r="AA486" s="34">
        <v>1.181473</v>
      </c>
      <c r="AB486" s="34">
        <v>2.9789E-2</v>
      </c>
      <c r="AC486" s="34">
        <v>3.9899999999999996E-3</v>
      </c>
      <c r="AD486" s="34" t="s">
        <v>71</v>
      </c>
      <c r="AE486" s="34">
        <v>0.129247</v>
      </c>
      <c r="AF486" s="34">
        <v>1.9196759999999999</v>
      </c>
      <c r="AG486" s="34">
        <v>13.585865999999999</v>
      </c>
      <c r="AH486" s="34">
        <v>42.713481999999999</v>
      </c>
      <c r="AI486" s="34">
        <v>165.711691</v>
      </c>
      <c r="AJ486" s="34">
        <v>20.952252000000001</v>
      </c>
      <c r="AK486" s="34">
        <v>26.999987000000001</v>
      </c>
      <c r="AL486" s="34" t="s">
        <v>71</v>
      </c>
      <c r="AM486" s="34" t="s">
        <v>71</v>
      </c>
      <c r="AN486" s="34" t="s">
        <v>71</v>
      </c>
      <c r="AO486" s="34" t="s">
        <v>71</v>
      </c>
      <c r="AP486" s="34" t="s">
        <v>71</v>
      </c>
      <c r="AQ486" s="34">
        <v>5.5761999999999999E-2</v>
      </c>
      <c r="AR486" s="34" t="s">
        <v>71</v>
      </c>
      <c r="AS486" s="34" t="s">
        <v>71</v>
      </c>
      <c r="AT486" s="34">
        <v>3.545E-3</v>
      </c>
      <c r="AU486" s="34" t="s">
        <v>71</v>
      </c>
      <c r="AV486" s="34" t="s">
        <v>71</v>
      </c>
      <c r="AW486" s="34" t="s">
        <v>71</v>
      </c>
      <c r="AX486" s="34">
        <v>0.337312</v>
      </c>
      <c r="AY486" s="34">
        <v>1.6171999999999999E-2</v>
      </c>
      <c r="AZ486" s="34">
        <v>19.405557000000002</v>
      </c>
      <c r="BA486" s="34" t="s">
        <v>71</v>
      </c>
      <c r="BB486" s="34">
        <v>0.256552</v>
      </c>
      <c r="BC486" s="34">
        <v>2.1318100000000002</v>
      </c>
      <c r="BD486" s="34">
        <v>4.7932769999999998</v>
      </c>
    </row>
    <row r="487" spans="1:56" ht="13.5" x14ac:dyDescent="0.25">
      <c r="A487" s="32"/>
      <c r="B487" s="30" t="s">
        <v>74</v>
      </c>
      <c r="C487" s="29" t="s">
        <v>68</v>
      </c>
      <c r="D487" s="35">
        <v>1760.6044179999999</v>
      </c>
      <c r="E487" s="35">
        <v>1719.9906470000001</v>
      </c>
      <c r="F487" s="35">
        <v>327.826686</v>
      </c>
      <c r="G487" s="35">
        <v>8.3774619999999995</v>
      </c>
      <c r="H487" s="35">
        <v>2.959616</v>
      </c>
      <c r="I487" s="35">
        <v>14.183906</v>
      </c>
      <c r="J487" s="35">
        <v>1.3351999999999999E-2</v>
      </c>
      <c r="K487" s="35">
        <v>4.2451670000000004</v>
      </c>
      <c r="L487" s="35">
        <v>1.1713549999999999</v>
      </c>
      <c r="M487" s="35">
        <v>109.580089</v>
      </c>
      <c r="N487" s="35">
        <v>240.442745</v>
      </c>
      <c r="O487" s="35">
        <v>4.7255039999999999</v>
      </c>
      <c r="P487" s="35">
        <v>2.329885</v>
      </c>
      <c r="Q487" s="35" t="s">
        <v>71</v>
      </c>
      <c r="R487" s="35">
        <v>7.7348E-2</v>
      </c>
      <c r="S487" s="35">
        <v>1.1606460000000001</v>
      </c>
      <c r="T487" s="35">
        <v>667.00967600000001</v>
      </c>
      <c r="U487" s="35">
        <v>62.132100999999999</v>
      </c>
      <c r="V487" s="35">
        <v>6.5989999999999998E-3</v>
      </c>
      <c r="W487" s="35">
        <v>6.4807000000000003E-2</v>
      </c>
      <c r="X487" s="35">
        <v>4.3006970000000004</v>
      </c>
      <c r="Y487" s="35">
        <v>10.517830999999999</v>
      </c>
      <c r="Z487" s="35">
        <v>30.345549999999999</v>
      </c>
      <c r="AA487" s="35">
        <v>1.232586</v>
      </c>
      <c r="AB487" s="35">
        <v>3.0155999999999999E-2</v>
      </c>
      <c r="AC487" s="35">
        <v>1.247582</v>
      </c>
      <c r="AD487" s="35">
        <v>0.46771499999999999</v>
      </c>
      <c r="AE487" s="35">
        <v>9.5350000000000004E-2</v>
      </c>
      <c r="AF487" s="35">
        <v>6.4241799999999998</v>
      </c>
      <c r="AG487" s="35">
        <v>25.611474000000001</v>
      </c>
      <c r="AH487" s="35">
        <v>40.569071999999998</v>
      </c>
      <c r="AI487" s="35">
        <v>152.84151</v>
      </c>
      <c r="AJ487" s="35">
        <v>15.637238</v>
      </c>
      <c r="AK487" s="35">
        <v>24.976533</v>
      </c>
      <c r="AL487" s="35" t="s">
        <v>71</v>
      </c>
      <c r="AM487" s="35" t="s">
        <v>71</v>
      </c>
      <c r="AN487" s="35" t="s">
        <v>71</v>
      </c>
      <c r="AO487" s="35" t="s">
        <v>71</v>
      </c>
      <c r="AP487" s="35" t="s">
        <v>71</v>
      </c>
      <c r="AQ487" s="35">
        <v>8.3590000000000001E-3</v>
      </c>
      <c r="AR487" s="35" t="s">
        <v>71</v>
      </c>
      <c r="AS487" s="35" t="s">
        <v>71</v>
      </c>
      <c r="AT487" s="35">
        <v>0.32592300000000002</v>
      </c>
      <c r="AU487" s="35">
        <v>5.4704999999999997E-2</v>
      </c>
      <c r="AV487" s="35" t="s">
        <v>71</v>
      </c>
      <c r="AW487" s="35" t="s">
        <v>71</v>
      </c>
      <c r="AX487" s="35">
        <v>0.20836299999999999</v>
      </c>
      <c r="AY487" s="35">
        <v>4.4541999999999998E-2</v>
      </c>
      <c r="AZ487" s="35">
        <v>3.9062139999999999</v>
      </c>
      <c r="BA487" s="35" t="s">
        <v>71</v>
      </c>
      <c r="BB487" s="35">
        <v>0.68451899999999999</v>
      </c>
      <c r="BC487" s="35">
        <v>1.5220100000000001</v>
      </c>
      <c r="BD487" s="35">
        <v>18.221897999999999</v>
      </c>
    </row>
    <row r="488" spans="1:56" ht="13.5" x14ac:dyDescent="0.25">
      <c r="A488" s="31" t="s">
        <v>193</v>
      </c>
      <c r="B488" s="30" t="s">
        <v>70</v>
      </c>
      <c r="C488" s="29" t="s">
        <v>68</v>
      </c>
      <c r="D488" s="34">
        <v>433.13694700000002</v>
      </c>
      <c r="E488" s="34">
        <v>368.48354999999998</v>
      </c>
      <c r="F488" s="34">
        <v>26.451668000000002</v>
      </c>
      <c r="G488" s="34">
        <v>4.7693479999999999</v>
      </c>
      <c r="H488" s="34">
        <v>0.41011799999999998</v>
      </c>
      <c r="I488" s="34">
        <v>1.862706</v>
      </c>
      <c r="J488" s="34">
        <v>6.9449999999999998E-2</v>
      </c>
      <c r="K488" s="34" t="s">
        <v>71</v>
      </c>
      <c r="L488" s="34">
        <v>0.84339399999999998</v>
      </c>
      <c r="M488" s="34">
        <v>11.351210999999999</v>
      </c>
      <c r="N488" s="34">
        <v>33.352984999999997</v>
      </c>
      <c r="O488" s="34" t="s">
        <v>71</v>
      </c>
      <c r="P488" s="34">
        <v>26.180937</v>
      </c>
      <c r="Q488" s="34" t="s">
        <v>71</v>
      </c>
      <c r="R488" s="34">
        <v>0.64912099999999995</v>
      </c>
      <c r="S488" s="34" t="s">
        <v>71</v>
      </c>
      <c r="T488" s="34">
        <v>77.559002000000007</v>
      </c>
      <c r="U488" s="34">
        <v>68.275729999999996</v>
      </c>
      <c r="V488" s="34" t="s">
        <v>71</v>
      </c>
      <c r="W488" s="34">
        <v>28.993559000000001</v>
      </c>
      <c r="X488" s="34" t="s">
        <v>71</v>
      </c>
      <c r="Y488" s="34">
        <v>6.4797390000000004</v>
      </c>
      <c r="Z488" s="34">
        <v>3.210226</v>
      </c>
      <c r="AA488" s="34" t="s">
        <v>71</v>
      </c>
      <c r="AB488" s="34" t="s">
        <v>71</v>
      </c>
      <c r="AC488" s="34" t="s">
        <v>71</v>
      </c>
      <c r="AD488" s="34" t="s">
        <v>71</v>
      </c>
      <c r="AE488" s="34" t="s">
        <v>71</v>
      </c>
      <c r="AF488" s="34">
        <v>0.14465800000000001</v>
      </c>
      <c r="AG488" s="34">
        <v>21.783339999999999</v>
      </c>
      <c r="AH488" s="34">
        <v>0.77959800000000001</v>
      </c>
      <c r="AI488" s="34">
        <v>55.316760000000002</v>
      </c>
      <c r="AJ488" s="34">
        <v>32.549804999999999</v>
      </c>
      <c r="AK488" s="34">
        <v>32.103591999999999</v>
      </c>
      <c r="AL488" s="34" t="s">
        <v>71</v>
      </c>
      <c r="AM488" s="34" t="s">
        <v>71</v>
      </c>
      <c r="AN488" s="34" t="s">
        <v>71</v>
      </c>
      <c r="AO488" s="34" t="s">
        <v>71</v>
      </c>
      <c r="AP488" s="34" t="s">
        <v>71</v>
      </c>
      <c r="AQ488" s="34">
        <v>1.3683000000000001E-2</v>
      </c>
      <c r="AR488" s="34" t="s">
        <v>71</v>
      </c>
      <c r="AS488" s="34">
        <v>13.256792000000001</v>
      </c>
      <c r="AT488" s="34" t="s">
        <v>71</v>
      </c>
      <c r="AU488" s="34" t="s">
        <v>71</v>
      </c>
      <c r="AV488" s="34">
        <v>9.3199999999999999E-4</v>
      </c>
      <c r="AW488" s="34" t="s">
        <v>71</v>
      </c>
      <c r="AX488" s="34" t="s">
        <v>71</v>
      </c>
      <c r="AY488" s="34" t="s">
        <v>71</v>
      </c>
      <c r="AZ488" s="34" t="s">
        <v>71</v>
      </c>
      <c r="BA488" s="34" t="s">
        <v>71</v>
      </c>
      <c r="BB488" s="34">
        <v>15.554525</v>
      </c>
      <c r="BC488" s="34">
        <v>3.5380000000000002E-2</v>
      </c>
      <c r="BD488" s="34">
        <v>1.70719</v>
      </c>
    </row>
    <row r="489" spans="1:56" ht="13.5" x14ac:dyDescent="0.25">
      <c r="A489" s="33"/>
      <c r="B489" s="30" t="s">
        <v>72</v>
      </c>
      <c r="C489" s="29" t="s">
        <v>68</v>
      </c>
      <c r="D489" s="35">
        <v>404.23853600000001</v>
      </c>
      <c r="E489" s="35">
        <v>333.91909600000002</v>
      </c>
      <c r="F489" s="35">
        <v>24.717839999999999</v>
      </c>
      <c r="G489" s="35">
        <v>0.65495499999999995</v>
      </c>
      <c r="H489" s="35">
        <v>4.2326000000000003E-2</v>
      </c>
      <c r="I489" s="35">
        <v>1.1363209999999999</v>
      </c>
      <c r="J489" s="35">
        <v>4.1196999999999998E-2</v>
      </c>
      <c r="K489" s="35" t="s">
        <v>71</v>
      </c>
      <c r="L489" s="35">
        <v>0.91158700000000004</v>
      </c>
      <c r="M489" s="35">
        <v>9.0825829999999996</v>
      </c>
      <c r="N489" s="35">
        <v>34.229771</v>
      </c>
      <c r="O489" s="35" t="s">
        <v>71</v>
      </c>
      <c r="P489" s="35">
        <v>17.216915</v>
      </c>
      <c r="Q489" s="35" t="s">
        <v>71</v>
      </c>
      <c r="R489" s="35">
        <v>0.73883299999999996</v>
      </c>
      <c r="S489" s="35">
        <v>0.134793</v>
      </c>
      <c r="T489" s="35">
        <v>74.405801999999994</v>
      </c>
      <c r="U489" s="35">
        <v>61.414113</v>
      </c>
      <c r="V489" s="35" t="s">
        <v>71</v>
      </c>
      <c r="W489" s="35">
        <v>24.655882999999999</v>
      </c>
      <c r="X489" s="35" t="s">
        <v>71</v>
      </c>
      <c r="Y489" s="35">
        <v>5.3487039999999997</v>
      </c>
      <c r="Z489" s="35">
        <v>2.5678160000000001</v>
      </c>
      <c r="AA489" s="35">
        <v>9.5840000000000005E-3</v>
      </c>
      <c r="AB489" s="35" t="s">
        <v>71</v>
      </c>
      <c r="AC489" s="35" t="s">
        <v>71</v>
      </c>
      <c r="AD489" s="35" t="s">
        <v>71</v>
      </c>
      <c r="AE489" s="35" t="s">
        <v>71</v>
      </c>
      <c r="AF489" s="35">
        <v>1.4101000000000001E-2</v>
      </c>
      <c r="AG489" s="35">
        <v>21.076929</v>
      </c>
      <c r="AH489" s="35">
        <v>1.4528639999999999</v>
      </c>
      <c r="AI489" s="35">
        <v>54.066178999999998</v>
      </c>
      <c r="AJ489" s="35">
        <v>48.368456000000002</v>
      </c>
      <c r="AK489" s="35">
        <v>21.950983999999998</v>
      </c>
      <c r="AL489" s="35" t="s">
        <v>71</v>
      </c>
      <c r="AM489" s="35" t="s">
        <v>71</v>
      </c>
      <c r="AN489" s="35" t="s">
        <v>71</v>
      </c>
      <c r="AO489" s="35" t="s">
        <v>71</v>
      </c>
      <c r="AP489" s="35" t="s">
        <v>71</v>
      </c>
      <c r="AQ489" s="35" t="s">
        <v>71</v>
      </c>
      <c r="AR489" s="35" t="s">
        <v>71</v>
      </c>
      <c r="AS489" s="35">
        <v>0.22228500000000001</v>
      </c>
      <c r="AT489" s="35" t="s">
        <v>71</v>
      </c>
      <c r="AU489" s="35" t="s">
        <v>71</v>
      </c>
      <c r="AV489" s="35" t="s">
        <v>71</v>
      </c>
      <c r="AW489" s="35" t="s">
        <v>71</v>
      </c>
      <c r="AX489" s="35" t="s">
        <v>71</v>
      </c>
      <c r="AY489" s="35" t="s">
        <v>71</v>
      </c>
      <c r="AZ489" s="35">
        <v>2.6667E-2</v>
      </c>
      <c r="BA489" s="35" t="s">
        <v>71</v>
      </c>
      <c r="BB489" s="35">
        <v>21.145821000000002</v>
      </c>
      <c r="BC489" s="35" t="s">
        <v>71</v>
      </c>
      <c r="BD489" s="35" t="s">
        <v>71</v>
      </c>
    </row>
    <row r="490" spans="1:56" ht="13.5" x14ac:dyDescent="0.25">
      <c r="A490" s="33"/>
      <c r="B490" s="30" t="s">
        <v>73</v>
      </c>
      <c r="C490" s="29" t="s">
        <v>68</v>
      </c>
      <c r="D490" s="34">
        <v>381.52896099999998</v>
      </c>
      <c r="E490" s="34">
        <v>316.51660299999998</v>
      </c>
      <c r="F490" s="34">
        <v>16.848534999999998</v>
      </c>
      <c r="G490" s="34">
        <v>0.93669599999999997</v>
      </c>
      <c r="H490" s="34" t="s">
        <v>71</v>
      </c>
      <c r="I490" s="34">
        <v>1.066743</v>
      </c>
      <c r="J490" s="34">
        <v>5.0934E-2</v>
      </c>
      <c r="K490" s="34">
        <v>0.50214300000000001</v>
      </c>
      <c r="L490" s="34">
        <v>1.125078</v>
      </c>
      <c r="M490" s="34">
        <v>12.248309000000001</v>
      </c>
      <c r="N490" s="34">
        <v>28.238240999999999</v>
      </c>
      <c r="O490" s="34" t="s">
        <v>71</v>
      </c>
      <c r="P490" s="34">
        <v>7.869262</v>
      </c>
      <c r="Q490" s="34" t="s">
        <v>71</v>
      </c>
      <c r="R490" s="34">
        <v>0.98274899999999998</v>
      </c>
      <c r="S490" s="34">
        <v>6.2909999999999997E-3</v>
      </c>
      <c r="T490" s="34">
        <v>85.839214999999996</v>
      </c>
      <c r="U490" s="34">
        <v>40.455080000000002</v>
      </c>
      <c r="V490" s="34" t="s">
        <v>71</v>
      </c>
      <c r="W490" s="34">
        <v>22.263950000000001</v>
      </c>
      <c r="X490" s="34">
        <v>2.8490000000000001E-2</v>
      </c>
      <c r="Y490" s="34">
        <v>7.613429</v>
      </c>
      <c r="Z490" s="34">
        <v>2.7169949999999998</v>
      </c>
      <c r="AA490" s="34">
        <v>4.1029999999999999E-3</v>
      </c>
      <c r="AB490" s="34" t="s">
        <v>71</v>
      </c>
      <c r="AC490" s="34" t="s">
        <v>71</v>
      </c>
      <c r="AD490" s="34" t="s">
        <v>71</v>
      </c>
      <c r="AE490" s="34" t="s">
        <v>71</v>
      </c>
      <c r="AF490" s="34">
        <v>0.51976100000000003</v>
      </c>
      <c r="AG490" s="34">
        <v>21.920717</v>
      </c>
      <c r="AH490" s="34">
        <v>1.9587129999999999</v>
      </c>
      <c r="AI490" s="34">
        <v>63.321168999999998</v>
      </c>
      <c r="AJ490" s="34">
        <v>33.615820999999997</v>
      </c>
      <c r="AK490" s="34">
        <v>31.396536999999999</v>
      </c>
      <c r="AL490" s="34" t="s">
        <v>71</v>
      </c>
      <c r="AM490" s="34" t="s">
        <v>71</v>
      </c>
      <c r="AN490" s="34" t="s">
        <v>71</v>
      </c>
      <c r="AO490" s="34" t="s">
        <v>71</v>
      </c>
      <c r="AP490" s="34" t="s">
        <v>71</v>
      </c>
      <c r="AQ490" s="34" t="s">
        <v>71</v>
      </c>
      <c r="AR490" s="34" t="s">
        <v>71</v>
      </c>
      <c r="AS490" s="34">
        <v>3.0793999999999998E-2</v>
      </c>
      <c r="AT490" s="34" t="s">
        <v>71</v>
      </c>
      <c r="AU490" s="34" t="s">
        <v>71</v>
      </c>
      <c r="AV490" s="34" t="s">
        <v>71</v>
      </c>
      <c r="AW490" s="34" t="s">
        <v>71</v>
      </c>
      <c r="AX490" s="34" t="s">
        <v>71</v>
      </c>
      <c r="AY490" s="34" t="s">
        <v>71</v>
      </c>
      <c r="AZ490" s="34" t="s">
        <v>71</v>
      </c>
      <c r="BA490" s="34" t="s">
        <v>71</v>
      </c>
      <c r="BB490" s="34">
        <v>31.230018999999999</v>
      </c>
      <c r="BC490" s="34" t="s">
        <v>71</v>
      </c>
      <c r="BD490" s="34">
        <v>1.0000999999999999E-2</v>
      </c>
    </row>
    <row r="491" spans="1:56" ht="13.5" x14ac:dyDescent="0.25">
      <c r="A491" s="32"/>
      <c r="B491" s="30" t="s">
        <v>74</v>
      </c>
      <c r="C491" s="29" t="s">
        <v>68</v>
      </c>
      <c r="D491" s="35">
        <v>462.6848</v>
      </c>
      <c r="E491" s="35">
        <v>336.47417300000001</v>
      </c>
      <c r="F491" s="35">
        <v>41.017333000000001</v>
      </c>
      <c r="G491" s="35">
        <v>1.043134</v>
      </c>
      <c r="H491" s="35" t="s">
        <v>71</v>
      </c>
      <c r="I491" s="35">
        <v>0.68890300000000004</v>
      </c>
      <c r="J491" s="35">
        <v>5.4038000000000003E-2</v>
      </c>
      <c r="K491" s="35">
        <v>0.51695400000000002</v>
      </c>
      <c r="L491" s="35">
        <v>1.142117</v>
      </c>
      <c r="M491" s="35">
        <v>12.853151</v>
      </c>
      <c r="N491" s="35">
        <v>33.595084</v>
      </c>
      <c r="O491" s="35">
        <v>2.0321280000000002</v>
      </c>
      <c r="P491" s="35">
        <v>3.6576379999999999</v>
      </c>
      <c r="Q491" s="35" t="s">
        <v>71</v>
      </c>
      <c r="R491" s="35">
        <v>1.286926</v>
      </c>
      <c r="S491" s="35">
        <v>0.134912</v>
      </c>
      <c r="T491" s="35">
        <v>52.742612000000001</v>
      </c>
      <c r="U491" s="35">
        <v>62.260376000000001</v>
      </c>
      <c r="V491" s="35" t="s">
        <v>71</v>
      </c>
      <c r="W491" s="35">
        <v>20.371127000000001</v>
      </c>
      <c r="X491" s="35">
        <v>2.6998999999999999E-2</v>
      </c>
      <c r="Y491" s="35">
        <v>4.7776529999999999</v>
      </c>
      <c r="Z491" s="35">
        <v>2.109273</v>
      </c>
      <c r="AA491" s="35">
        <v>3.3182040000000002</v>
      </c>
      <c r="AB491" s="35" t="s">
        <v>71</v>
      </c>
      <c r="AC491" s="35" t="s">
        <v>71</v>
      </c>
      <c r="AD491" s="35" t="s">
        <v>71</v>
      </c>
      <c r="AE491" s="35" t="s">
        <v>71</v>
      </c>
      <c r="AF491" s="35">
        <v>2.0548630000000001</v>
      </c>
      <c r="AG491" s="35">
        <v>19.977746</v>
      </c>
      <c r="AH491" s="35">
        <v>1.504732</v>
      </c>
      <c r="AI491" s="35">
        <v>69.308269999999993</v>
      </c>
      <c r="AJ491" s="35">
        <v>89.116148999999993</v>
      </c>
      <c r="AK491" s="35">
        <v>37.094478000000002</v>
      </c>
      <c r="AL491" s="35" t="s">
        <v>71</v>
      </c>
      <c r="AM491" s="35" t="s">
        <v>71</v>
      </c>
      <c r="AN491" s="35" t="s">
        <v>71</v>
      </c>
      <c r="AO491" s="35" t="s">
        <v>71</v>
      </c>
      <c r="AP491" s="35" t="s">
        <v>71</v>
      </c>
      <c r="AQ491" s="35">
        <v>3.715E-3</v>
      </c>
      <c r="AR491" s="35" t="s">
        <v>71</v>
      </c>
      <c r="AS491" s="35" t="s">
        <v>71</v>
      </c>
      <c r="AT491" s="35" t="s">
        <v>71</v>
      </c>
      <c r="AU491" s="35" t="s">
        <v>71</v>
      </c>
      <c r="AV491" s="35" t="s">
        <v>71</v>
      </c>
      <c r="AW491" s="35" t="s">
        <v>71</v>
      </c>
      <c r="AX491" s="35" t="s">
        <v>71</v>
      </c>
      <c r="AY491" s="35" t="s">
        <v>71</v>
      </c>
      <c r="AZ491" s="35">
        <v>1.333E-2</v>
      </c>
      <c r="BA491" s="35" t="s">
        <v>71</v>
      </c>
      <c r="BB491" s="35">
        <v>37.037433</v>
      </c>
      <c r="BC491" s="35">
        <v>0.04</v>
      </c>
      <c r="BD491" s="35" t="s">
        <v>71</v>
      </c>
    </row>
    <row r="492" spans="1:56" ht="13.5" x14ac:dyDescent="0.25">
      <c r="A492" s="31" t="s">
        <v>194</v>
      </c>
      <c r="B492" s="30" t="s">
        <v>70</v>
      </c>
      <c r="C492" s="29" t="s">
        <v>68</v>
      </c>
      <c r="D492" s="34">
        <v>65.441573000000005</v>
      </c>
      <c r="E492" s="34">
        <v>60.263990999999997</v>
      </c>
      <c r="F492" s="34">
        <v>0.99350000000000005</v>
      </c>
      <c r="G492" s="34">
        <v>0.28984199999999999</v>
      </c>
      <c r="H492" s="34">
        <v>8.8520000000000005E-3</v>
      </c>
      <c r="I492" s="34">
        <v>0.17836199999999999</v>
      </c>
      <c r="J492" s="34" t="s">
        <v>71</v>
      </c>
      <c r="K492" s="34" t="s">
        <v>71</v>
      </c>
      <c r="L492" s="34" t="s">
        <v>71</v>
      </c>
      <c r="M492" s="34">
        <v>10.023455999999999</v>
      </c>
      <c r="N492" s="34">
        <v>15.186533000000001</v>
      </c>
      <c r="O492" s="34" t="s">
        <v>71</v>
      </c>
      <c r="P492" s="34">
        <v>2.1876E-2</v>
      </c>
      <c r="Q492" s="34" t="s">
        <v>71</v>
      </c>
      <c r="R492" s="34" t="s">
        <v>71</v>
      </c>
      <c r="S492" s="34">
        <v>8.2609000000000002E-2</v>
      </c>
      <c r="T492" s="34">
        <v>14.240320000000001</v>
      </c>
      <c r="U492" s="34">
        <v>0.33888000000000001</v>
      </c>
      <c r="V492" s="34" t="s">
        <v>71</v>
      </c>
      <c r="W492" s="34" t="s">
        <v>71</v>
      </c>
      <c r="X492" s="34" t="s">
        <v>71</v>
      </c>
      <c r="Y492" s="34">
        <v>0.154086</v>
      </c>
      <c r="Z492" s="34">
        <v>0.26272600000000002</v>
      </c>
      <c r="AA492" s="34">
        <v>8.8610000000000008E-3</v>
      </c>
      <c r="AB492" s="34">
        <v>8.2620000000000002E-3</v>
      </c>
      <c r="AC492" s="34" t="s">
        <v>71</v>
      </c>
      <c r="AD492" s="34" t="s">
        <v>71</v>
      </c>
      <c r="AE492" s="34">
        <v>3.3947999999999999E-2</v>
      </c>
      <c r="AF492" s="34">
        <v>0.57829399999999997</v>
      </c>
      <c r="AG492" s="34">
        <v>1.7590999999999999E-2</v>
      </c>
      <c r="AH492" s="34">
        <v>12.686143</v>
      </c>
      <c r="AI492" s="34">
        <v>5.1498499999999998</v>
      </c>
      <c r="AJ492" s="34">
        <v>2.197746</v>
      </c>
      <c r="AK492" s="34">
        <v>2.9798360000000002</v>
      </c>
      <c r="AL492" s="34" t="s">
        <v>71</v>
      </c>
      <c r="AM492" s="34" t="s">
        <v>71</v>
      </c>
      <c r="AN492" s="34" t="s">
        <v>71</v>
      </c>
      <c r="AO492" s="34" t="s">
        <v>71</v>
      </c>
      <c r="AP492" s="34" t="s">
        <v>71</v>
      </c>
      <c r="AQ492" s="34" t="s">
        <v>71</v>
      </c>
      <c r="AR492" s="34" t="s">
        <v>71</v>
      </c>
      <c r="AS492" s="34" t="s">
        <v>71</v>
      </c>
      <c r="AT492" s="34" t="s">
        <v>71</v>
      </c>
      <c r="AU492" s="34" t="s">
        <v>71</v>
      </c>
      <c r="AV492" s="34" t="s">
        <v>71</v>
      </c>
      <c r="AW492" s="34" t="s">
        <v>71</v>
      </c>
      <c r="AX492" s="34" t="s">
        <v>71</v>
      </c>
      <c r="AY492" s="34" t="s">
        <v>71</v>
      </c>
      <c r="AZ492" s="34">
        <v>2.014529</v>
      </c>
      <c r="BA492" s="34" t="s">
        <v>71</v>
      </c>
      <c r="BB492" s="34">
        <v>8.4717000000000001E-2</v>
      </c>
      <c r="BC492" s="34">
        <v>0.32314999999999999</v>
      </c>
      <c r="BD492" s="34">
        <v>0.55744000000000005</v>
      </c>
    </row>
    <row r="493" spans="1:56" ht="13.5" x14ac:dyDescent="0.25">
      <c r="A493" s="33"/>
      <c r="B493" s="30" t="s">
        <v>72</v>
      </c>
      <c r="C493" s="29" t="s">
        <v>68</v>
      </c>
      <c r="D493" s="35">
        <v>87.996302999999997</v>
      </c>
      <c r="E493" s="35">
        <v>79.336932000000004</v>
      </c>
      <c r="F493" s="35">
        <v>2.4614630000000002</v>
      </c>
      <c r="G493" s="35">
        <v>0.12914500000000001</v>
      </c>
      <c r="H493" s="35" t="s">
        <v>71</v>
      </c>
      <c r="I493" s="35">
        <v>0.34800799999999998</v>
      </c>
      <c r="J493" s="35">
        <v>2.9385000000000001E-2</v>
      </c>
      <c r="K493" s="35" t="s">
        <v>71</v>
      </c>
      <c r="L493" s="35" t="s">
        <v>71</v>
      </c>
      <c r="M493" s="35">
        <v>4.3700150000000004</v>
      </c>
      <c r="N493" s="35">
        <v>14.693426000000001</v>
      </c>
      <c r="O493" s="35">
        <v>4.4299999999999998E-4</v>
      </c>
      <c r="P493" s="35">
        <v>0.216442</v>
      </c>
      <c r="Q493" s="35" t="s">
        <v>71</v>
      </c>
      <c r="R493" s="35" t="s">
        <v>71</v>
      </c>
      <c r="S493" s="35">
        <v>3.7270999999999999E-2</v>
      </c>
      <c r="T493" s="35">
        <v>28.584327999999999</v>
      </c>
      <c r="U493" s="35">
        <v>2.5922079999999998</v>
      </c>
      <c r="V493" s="35">
        <v>2.996E-3</v>
      </c>
      <c r="W493" s="35" t="s">
        <v>71</v>
      </c>
      <c r="X493" s="35" t="s">
        <v>71</v>
      </c>
      <c r="Y493" s="35">
        <v>0.26710200000000001</v>
      </c>
      <c r="Z493" s="35">
        <v>8.9219000000000007E-2</v>
      </c>
      <c r="AA493" s="35">
        <v>0.45422600000000002</v>
      </c>
      <c r="AB493" s="35">
        <v>5.1952999999999999E-2</v>
      </c>
      <c r="AC493" s="35" t="s">
        <v>71</v>
      </c>
      <c r="AD493" s="35">
        <v>1.315E-3</v>
      </c>
      <c r="AE493" s="35">
        <v>3.7067000000000003E-2</v>
      </c>
      <c r="AF493" s="35">
        <v>0.42383900000000002</v>
      </c>
      <c r="AG493" s="35">
        <v>4.5706999999999998E-2</v>
      </c>
      <c r="AH493" s="35">
        <v>14.481911</v>
      </c>
      <c r="AI493" s="35">
        <v>10.019463</v>
      </c>
      <c r="AJ493" s="35">
        <v>2.7484150000000001</v>
      </c>
      <c r="AK493" s="35">
        <v>5.9109559999999997</v>
      </c>
      <c r="AL493" s="35" t="s">
        <v>71</v>
      </c>
      <c r="AM493" s="35" t="s">
        <v>71</v>
      </c>
      <c r="AN493" s="35" t="s">
        <v>71</v>
      </c>
      <c r="AO493" s="35" t="s">
        <v>71</v>
      </c>
      <c r="AP493" s="35" t="s">
        <v>71</v>
      </c>
      <c r="AQ493" s="35" t="s">
        <v>71</v>
      </c>
      <c r="AR493" s="35" t="s">
        <v>71</v>
      </c>
      <c r="AS493" s="35" t="s">
        <v>71</v>
      </c>
      <c r="AT493" s="35" t="s">
        <v>71</v>
      </c>
      <c r="AU493" s="35" t="s">
        <v>71</v>
      </c>
      <c r="AV493" s="35" t="s">
        <v>71</v>
      </c>
      <c r="AW493" s="35" t="s">
        <v>71</v>
      </c>
      <c r="AX493" s="35">
        <v>3.2627000000000003E-2</v>
      </c>
      <c r="AY493" s="35" t="s">
        <v>71</v>
      </c>
      <c r="AZ493" s="35">
        <v>4.1526069999999997</v>
      </c>
      <c r="BA493" s="35" t="s">
        <v>71</v>
      </c>
      <c r="BB493" s="35">
        <v>0.110204</v>
      </c>
      <c r="BC493" s="35">
        <v>0.86571799999999999</v>
      </c>
      <c r="BD493" s="35">
        <v>0.74980000000000002</v>
      </c>
    </row>
    <row r="494" spans="1:56" ht="13.5" x14ac:dyDescent="0.25">
      <c r="A494" s="33"/>
      <c r="B494" s="30" t="s">
        <v>73</v>
      </c>
      <c r="C494" s="29" t="s">
        <v>68</v>
      </c>
      <c r="D494" s="34">
        <v>69.700890999999999</v>
      </c>
      <c r="E494" s="34">
        <v>59.222270999999999</v>
      </c>
      <c r="F494" s="34">
        <v>1.8941460000000001</v>
      </c>
      <c r="G494" s="34">
        <v>0.14382700000000001</v>
      </c>
      <c r="H494" s="34" t="s">
        <v>71</v>
      </c>
      <c r="I494" s="34">
        <v>0.60306300000000002</v>
      </c>
      <c r="J494" s="34" t="s">
        <v>71</v>
      </c>
      <c r="K494" s="34">
        <v>5.1243999999999998E-2</v>
      </c>
      <c r="L494" s="34" t="s">
        <v>71</v>
      </c>
      <c r="M494" s="34">
        <v>5.0057919999999996</v>
      </c>
      <c r="N494" s="34">
        <v>14.617986</v>
      </c>
      <c r="O494" s="34" t="s">
        <v>71</v>
      </c>
      <c r="P494" s="34">
        <v>0.30546000000000001</v>
      </c>
      <c r="Q494" s="34" t="s">
        <v>71</v>
      </c>
      <c r="R494" s="34" t="s">
        <v>71</v>
      </c>
      <c r="S494" s="34">
        <v>5.6140000000000002E-2</v>
      </c>
      <c r="T494" s="34">
        <v>9.8409340000000007</v>
      </c>
      <c r="U494" s="34">
        <v>3.0303810000000002</v>
      </c>
      <c r="V494" s="34" t="s">
        <v>71</v>
      </c>
      <c r="W494" s="34" t="s">
        <v>71</v>
      </c>
      <c r="X494" s="34" t="s">
        <v>71</v>
      </c>
      <c r="Y494" s="34">
        <v>7.9615000000000005E-2</v>
      </c>
      <c r="Z494" s="34">
        <v>0.158002</v>
      </c>
      <c r="AA494" s="34">
        <v>0.455455</v>
      </c>
      <c r="AB494" s="34">
        <v>9.1299999999999997E-4</v>
      </c>
      <c r="AC494" s="34" t="s">
        <v>71</v>
      </c>
      <c r="AD494" s="34" t="s">
        <v>71</v>
      </c>
      <c r="AE494" s="34">
        <v>3.4673000000000002E-2</v>
      </c>
      <c r="AF494" s="34">
        <v>0.32281199999999999</v>
      </c>
      <c r="AG494" s="34">
        <v>3.1306E-2</v>
      </c>
      <c r="AH494" s="34">
        <v>13.164038</v>
      </c>
      <c r="AI494" s="34">
        <v>9.4264840000000003</v>
      </c>
      <c r="AJ494" s="34">
        <v>0.89604600000000001</v>
      </c>
      <c r="AK494" s="34">
        <v>9.5825739999999993</v>
      </c>
      <c r="AL494" s="34" t="s">
        <v>71</v>
      </c>
      <c r="AM494" s="34" t="s">
        <v>71</v>
      </c>
      <c r="AN494" s="34" t="s">
        <v>71</v>
      </c>
      <c r="AO494" s="34" t="s">
        <v>71</v>
      </c>
      <c r="AP494" s="34" t="s">
        <v>71</v>
      </c>
      <c r="AQ494" s="34" t="s">
        <v>71</v>
      </c>
      <c r="AR494" s="34" t="s">
        <v>71</v>
      </c>
      <c r="AS494" s="34" t="s">
        <v>71</v>
      </c>
      <c r="AT494" s="34" t="s">
        <v>71</v>
      </c>
      <c r="AU494" s="34" t="s">
        <v>71</v>
      </c>
      <c r="AV494" s="34" t="s">
        <v>71</v>
      </c>
      <c r="AW494" s="34" t="s">
        <v>71</v>
      </c>
      <c r="AX494" s="34">
        <v>3.4787080000000001</v>
      </c>
      <c r="AY494" s="34" t="s">
        <v>71</v>
      </c>
      <c r="AZ494" s="34">
        <v>4.5466670000000002</v>
      </c>
      <c r="BA494" s="34" t="s">
        <v>71</v>
      </c>
      <c r="BB494" s="34">
        <v>4.0481999999999997E-2</v>
      </c>
      <c r="BC494" s="34">
        <v>0.81599999999999995</v>
      </c>
      <c r="BD494" s="34">
        <v>0.70071700000000003</v>
      </c>
    </row>
    <row r="495" spans="1:56" ht="13.5" x14ac:dyDescent="0.25">
      <c r="A495" s="32"/>
      <c r="B495" s="30" t="s">
        <v>74</v>
      </c>
      <c r="C495" s="29" t="s">
        <v>68</v>
      </c>
      <c r="D495" s="35">
        <v>88.470174999999998</v>
      </c>
      <c r="E495" s="35">
        <v>77.633285000000001</v>
      </c>
      <c r="F495" s="35">
        <v>1.638323</v>
      </c>
      <c r="G495" s="35">
        <v>0.207065</v>
      </c>
      <c r="H495" s="35" t="s">
        <v>71</v>
      </c>
      <c r="I495" s="35">
        <v>0.69269700000000001</v>
      </c>
      <c r="J495" s="35" t="s">
        <v>71</v>
      </c>
      <c r="K495" s="35">
        <v>1.8786000000000001E-2</v>
      </c>
      <c r="L495" s="35" t="s">
        <v>71</v>
      </c>
      <c r="M495" s="35">
        <v>5.1152730000000002</v>
      </c>
      <c r="N495" s="35">
        <v>13.313127</v>
      </c>
      <c r="O495" s="35" t="s">
        <v>71</v>
      </c>
      <c r="P495" s="35">
        <v>0.406497</v>
      </c>
      <c r="Q495" s="35" t="s">
        <v>71</v>
      </c>
      <c r="R495" s="35" t="s">
        <v>71</v>
      </c>
      <c r="S495" s="35">
        <v>1.8707000000000001E-2</v>
      </c>
      <c r="T495" s="35">
        <v>20.307237000000001</v>
      </c>
      <c r="U495" s="35">
        <v>3.2631570000000001</v>
      </c>
      <c r="V495" s="35">
        <v>1.0640000000000001E-3</v>
      </c>
      <c r="W495" s="35" t="s">
        <v>71</v>
      </c>
      <c r="X495" s="35" t="s">
        <v>71</v>
      </c>
      <c r="Y495" s="35">
        <v>0.105812</v>
      </c>
      <c r="Z495" s="35" t="s">
        <v>71</v>
      </c>
      <c r="AA495" s="35">
        <v>0.32935300000000001</v>
      </c>
      <c r="AB495" s="35">
        <v>9.2239999999999996E-3</v>
      </c>
      <c r="AC495" s="35" t="s">
        <v>71</v>
      </c>
      <c r="AD495" s="35" t="s">
        <v>71</v>
      </c>
      <c r="AE495" s="35">
        <v>4.4572000000000001E-2</v>
      </c>
      <c r="AF495" s="35">
        <v>0.77040299999999995</v>
      </c>
      <c r="AG495" s="35">
        <v>8.7500000000000002E-4</v>
      </c>
      <c r="AH495" s="35">
        <v>15.033742999999999</v>
      </c>
      <c r="AI495" s="35">
        <v>16.35737</v>
      </c>
      <c r="AJ495" s="35">
        <v>2.0886</v>
      </c>
      <c r="AK495" s="35">
        <v>8.7482900000000008</v>
      </c>
      <c r="AL495" s="35" t="s">
        <v>71</v>
      </c>
      <c r="AM495" s="35" t="s">
        <v>71</v>
      </c>
      <c r="AN495" s="35" t="s">
        <v>71</v>
      </c>
      <c r="AO495" s="35" t="s">
        <v>71</v>
      </c>
      <c r="AP495" s="35" t="s">
        <v>71</v>
      </c>
      <c r="AQ495" s="35">
        <v>5.3070000000000001E-3</v>
      </c>
      <c r="AR495" s="35" t="s">
        <v>71</v>
      </c>
      <c r="AS495" s="35" t="s">
        <v>71</v>
      </c>
      <c r="AT495" s="35" t="s">
        <v>71</v>
      </c>
      <c r="AU495" s="35" t="s">
        <v>71</v>
      </c>
      <c r="AV495" s="35" t="s">
        <v>71</v>
      </c>
      <c r="AW495" s="35" t="s">
        <v>71</v>
      </c>
      <c r="AX495" s="35">
        <v>1.054521</v>
      </c>
      <c r="AY495" s="35" t="s">
        <v>71</v>
      </c>
      <c r="AZ495" s="35">
        <v>6.459638</v>
      </c>
      <c r="BA495" s="35" t="s">
        <v>71</v>
      </c>
      <c r="BB495" s="35">
        <v>2.9170999999999999E-2</v>
      </c>
      <c r="BC495" s="35">
        <v>0.60599999999999998</v>
      </c>
      <c r="BD495" s="35">
        <v>0.59365299999999999</v>
      </c>
    </row>
    <row r="496" spans="1:56" ht="13.5" x14ac:dyDescent="0.25">
      <c r="A496" s="31" t="s">
        <v>195</v>
      </c>
      <c r="B496" s="30" t="s">
        <v>70</v>
      </c>
      <c r="C496" s="29" t="s">
        <v>68</v>
      </c>
      <c r="D496" s="34">
        <v>268.43302399999999</v>
      </c>
      <c r="E496" s="34">
        <v>227.52115499999999</v>
      </c>
      <c r="F496" s="34">
        <v>7.0407529999999996</v>
      </c>
      <c r="G496" s="34">
        <v>4.789841</v>
      </c>
      <c r="H496" s="34">
        <v>1.840908</v>
      </c>
      <c r="I496" s="34">
        <v>5.9304779999999999</v>
      </c>
      <c r="J496" s="34">
        <v>0.78797499999999998</v>
      </c>
      <c r="K496" s="34" t="s">
        <v>71</v>
      </c>
      <c r="L496" s="34">
        <v>0.273559</v>
      </c>
      <c r="M496" s="34">
        <v>2.1888160000000001</v>
      </c>
      <c r="N496" s="34">
        <v>30.944371</v>
      </c>
      <c r="O496" s="34" t="s">
        <v>71</v>
      </c>
      <c r="P496" s="34">
        <v>3.2538170000000002</v>
      </c>
      <c r="Q496" s="34" t="s">
        <v>71</v>
      </c>
      <c r="R496" s="34" t="s">
        <v>71</v>
      </c>
      <c r="S496" s="34">
        <v>5.0513000000000002E-2</v>
      </c>
      <c r="T496" s="34">
        <v>76.438069999999996</v>
      </c>
      <c r="U496" s="34">
        <v>59.178986999999999</v>
      </c>
      <c r="V496" s="34">
        <v>2.5918E-2</v>
      </c>
      <c r="W496" s="34">
        <v>1.821321</v>
      </c>
      <c r="X496" s="34" t="s">
        <v>71</v>
      </c>
      <c r="Y496" s="34">
        <v>9.7839999999999996E-2</v>
      </c>
      <c r="Z496" s="34">
        <v>0.47157100000000002</v>
      </c>
      <c r="AA496" s="34">
        <v>0.45633299999999999</v>
      </c>
      <c r="AB496" s="34" t="s">
        <v>71</v>
      </c>
      <c r="AC496" s="34">
        <v>2.9360000000000001E-2</v>
      </c>
      <c r="AD496" s="34" t="s">
        <v>71</v>
      </c>
      <c r="AE496" s="34">
        <v>0.19728699999999999</v>
      </c>
      <c r="AF496" s="34">
        <v>1.2082000000000001E-2</v>
      </c>
      <c r="AG496" s="34">
        <v>16.393422000000001</v>
      </c>
      <c r="AH496" s="34">
        <v>1.720863</v>
      </c>
      <c r="AI496" s="34">
        <v>13.577070000000001</v>
      </c>
      <c r="AJ496" s="34">
        <v>27.450861</v>
      </c>
      <c r="AK496" s="34">
        <v>13.461008</v>
      </c>
      <c r="AL496" s="34" t="s">
        <v>71</v>
      </c>
      <c r="AM496" s="34">
        <v>0.04</v>
      </c>
      <c r="AN496" s="34" t="s">
        <v>71</v>
      </c>
      <c r="AO496" s="34" t="s">
        <v>71</v>
      </c>
      <c r="AP496" s="34" t="s">
        <v>71</v>
      </c>
      <c r="AQ496" s="34">
        <v>0.24121400000000001</v>
      </c>
      <c r="AR496" s="34">
        <v>0.54072699999999996</v>
      </c>
      <c r="AS496" s="34">
        <v>8.1056609999999996</v>
      </c>
      <c r="AT496" s="34" t="s">
        <v>71</v>
      </c>
      <c r="AU496" s="34" t="s">
        <v>71</v>
      </c>
      <c r="AV496" s="34" t="s">
        <v>71</v>
      </c>
      <c r="AW496" s="34" t="s">
        <v>71</v>
      </c>
      <c r="AX496" s="34" t="s">
        <v>71</v>
      </c>
      <c r="AY496" s="34">
        <v>6.0930000000000003E-3</v>
      </c>
      <c r="AZ496" s="34">
        <v>1.3332999999999999E-2</v>
      </c>
      <c r="BA496" s="34" t="s">
        <v>71</v>
      </c>
      <c r="BB496" s="34">
        <v>0.178563</v>
      </c>
      <c r="BC496" s="34">
        <v>2.7467100000000002</v>
      </c>
      <c r="BD496" s="34">
        <v>0.16266</v>
      </c>
    </row>
    <row r="497" spans="1:56" ht="13.5" x14ac:dyDescent="0.25">
      <c r="A497" s="33"/>
      <c r="B497" s="30" t="s">
        <v>72</v>
      </c>
      <c r="C497" s="29" t="s">
        <v>68</v>
      </c>
      <c r="D497" s="35">
        <v>260.49215400000003</v>
      </c>
      <c r="E497" s="35">
        <v>236.93531300000001</v>
      </c>
      <c r="F497" s="35">
        <v>6.1867850000000004</v>
      </c>
      <c r="G497" s="35">
        <v>3.422863</v>
      </c>
      <c r="H497" s="35">
        <v>1.378614</v>
      </c>
      <c r="I497" s="35">
        <v>5.6689210000000001</v>
      </c>
      <c r="J497" s="35">
        <v>0.43649300000000002</v>
      </c>
      <c r="K497" s="35" t="s">
        <v>71</v>
      </c>
      <c r="L497" s="35">
        <v>0.29930400000000001</v>
      </c>
      <c r="M497" s="35">
        <v>1.5256879999999999</v>
      </c>
      <c r="N497" s="35">
        <v>28.654755999999999</v>
      </c>
      <c r="O497" s="35" t="s">
        <v>71</v>
      </c>
      <c r="P497" s="35">
        <v>4.3492249999999997</v>
      </c>
      <c r="Q497" s="35" t="s">
        <v>71</v>
      </c>
      <c r="R497" s="35" t="s">
        <v>71</v>
      </c>
      <c r="S497" s="35">
        <v>0.14019200000000001</v>
      </c>
      <c r="T497" s="35">
        <v>96.368787999999995</v>
      </c>
      <c r="U497" s="35">
        <v>45.928651000000002</v>
      </c>
      <c r="V497" s="35">
        <v>2.5564E-2</v>
      </c>
      <c r="W497" s="35">
        <v>1.3491690000000001</v>
      </c>
      <c r="X497" s="35">
        <v>0.45265499999999997</v>
      </c>
      <c r="Y497" s="35">
        <v>0.38681399999999999</v>
      </c>
      <c r="Z497" s="35">
        <v>0.18449299999999999</v>
      </c>
      <c r="AA497" s="35">
        <v>7.0931540000000002</v>
      </c>
      <c r="AB497" s="35" t="s">
        <v>71</v>
      </c>
      <c r="AC497" s="35">
        <v>2.4559999999999998E-2</v>
      </c>
      <c r="AD497" s="35" t="s">
        <v>71</v>
      </c>
      <c r="AE497" s="35">
        <v>6.6672999999999996E-2</v>
      </c>
      <c r="AF497" s="35" t="s">
        <v>71</v>
      </c>
      <c r="AG497" s="35">
        <v>14.864257</v>
      </c>
      <c r="AH497" s="35">
        <v>2.2621820000000001</v>
      </c>
      <c r="AI497" s="35">
        <v>15.865512000000001</v>
      </c>
      <c r="AJ497" s="35">
        <v>14.333871</v>
      </c>
      <c r="AK497" s="35">
        <v>9.2229700000000001</v>
      </c>
      <c r="AL497" s="35" t="s">
        <v>71</v>
      </c>
      <c r="AM497" s="35">
        <v>0.05</v>
      </c>
      <c r="AN497" s="35">
        <v>1.179E-2</v>
      </c>
      <c r="AO497" s="35" t="s">
        <v>71</v>
      </c>
      <c r="AP497" s="35" t="s">
        <v>71</v>
      </c>
      <c r="AQ497" s="35">
        <v>3.422E-2</v>
      </c>
      <c r="AR497" s="35">
        <v>4.6165999999999999E-2</v>
      </c>
      <c r="AS497" s="35" t="s">
        <v>71</v>
      </c>
      <c r="AT497" s="35">
        <v>5.7759999999999999E-3</v>
      </c>
      <c r="AU497" s="35" t="s">
        <v>71</v>
      </c>
      <c r="AV497" s="35" t="s">
        <v>71</v>
      </c>
      <c r="AW497" s="35" t="s">
        <v>71</v>
      </c>
      <c r="AX497" s="35" t="s">
        <v>71</v>
      </c>
      <c r="AY497" s="35">
        <v>9.8209999999999999E-3</v>
      </c>
      <c r="AZ497" s="35">
        <v>1.3332999999999999E-2</v>
      </c>
      <c r="BA497" s="35" t="s">
        <v>71</v>
      </c>
      <c r="BB497" s="35">
        <v>8.2136000000000001E-2</v>
      </c>
      <c r="BC497" s="35">
        <v>4.8719939999999999</v>
      </c>
      <c r="BD497" s="35">
        <v>2.0317319999999999</v>
      </c>
    </row>
    <row r="498" spans="1:56" ht="13.5" x14ac:dyDescent="0.25">
      <c r="A498" s="33"/>
      <c r="B498" s="30" t="s">
        <v>73</v>
      </c>
      <c r="C498" s="29" t="s">
        <v>68</v>
      </c>
      <c r="D498" s="34">
        <v>382.27274599999998</v>
      </c>
      <c r="E498" s="34">
        <v>331.87604800000003</v>
      </c>
      <c r="F498" s="34">
        <v>5.2440439999999997</v>
      </c>
      <c r="G498" s="34">
        <v>3.3839489999999999</v>
      </c>
      <c r="H498" s="34" t="s">
        <v>71</v>
      </c>
      <c r="I498" s="34">
        <v>5.3754400000000002</v>
      </c>
      <c r="J498" s="34">
        <v>0.25917200000000001</v>
      </c>
      <c r="K498" s="34" t="s">
        <v>71</v>
      </c>
      <c r="L498" s="34">
        <v>-0.83608000000000005</v>
      </c>
      <c r="M498" s="34">
        <v>34.418714999999999</v>
      </c>
      <c r="N498" s="34">
        <v>24.481860999999999</v>
      </c>
      <c r="O498" s="34" t="s">
        <v>71</v>
      </c>
      <c r="P498" s="34">
        <v>8.3665020000000005</v>
      </c>
      <c r="Q498" s="34" t="s">
        <v>71</v>
      </c>
      <c r="R498" s="34" t="s">
        <v>71</v>
      </c>
      <c r="S498" s="34">
        <v>0.171321</v>
      </c>
      <c r="T498" s="34">
        <v>161.309301</v>
      </c>
      <c r="U498" s="34">
        <v>31.171700999999999</v>
      </c>
      <c r="V498" s="34">
        <v>2.0826999999999998E-2</v>
      </c>
      <c r="W498" s="34">
        <v>1.806243</v>
      </c>
      <c r="X498" s="34">
        <v>0.322654</v>
      </c>
      <c r="Y498" s="34">
        <v>0.28444700000000001</v>
      </c>
      <c r="Z498" s="34">
        <v>0.233984</v>
      </c>
      <c r="AA498" s="34">
        <v>6.4518409999999999</v>
      </c>
      <c r="AB498" s="34" t="s">
        <v>71</v>
      </c>
      <c r="AC498" s="34">
        <v>6.2899999999999996E-3</v>
      </c>
      <c r="AD498" s="34" t="s">
        <v>71</v>
      </c>
      <c r="AE498" s="34">
        <v>5.7749000000000002E-2</v>
      </c>
      <c r="AF498" s="34">
        <v>0.15905</v>
      </c>
      <c r="AG498" s="34">
        <v>14.611046999999999</v>
      </c>
      <c r="AH498" s="34">
        <v>3.0879349999999999</v>
      </c>
      <c r="AI498" s="34">
        <v>31.488054999999999</v>
      </c>
      <c r="AJ498" s="34">
        <v>38.416469999999997</v>
      </c>
      <c r="AK498" s="34">
        <v>11.980228</v>
      </c>
      <c r="AL498" s="34" t="s">
        <v>71</v>
      </c>
      <c r="AM498" s="34">
        <v>0.06</v>
      </c>
      <c r="AN498" s="34">
        <v>3.5214000000000002E-2</v>
      </c>
      <c r="AO498" s="34" t="s">
        <v>71</v>
      </c>
      <c r="AP498" s="34" t="s">
        <v>71</v>
      </c>
      <c r="AQ498" s="34" t="s">
        <v>71</v>
      </c>
      <c r="AR498" s="34" t="s">
        <v>71</v>
      </c>
      <c r="AS498" s="34" t="s">
        <v>71</v>
      </c>
      <c r="AT498" s="34" t="s">
        <v>71</v>
      </c>
      <c r="AU498" s="34" t="s">
        <v>71</v>
      </c>
      <c r="AV498" s="34" t="s">
        <v>71</v>
      </c>
      <c r="AW498" s="34" t="s">
        <v>71</v>
      </c>
      <c r="AX498" s="34">
        <v>6.0505000000000003E-2</v>
      </c>
      <c r="AY498" s="34">
        <v>1.3372E-2</v>
      </c>
      <c r="AZ498" s="34" t="s">
        <v>71</v>
      </c>
      <c r="BA498" s="34" t="s">
        <v>71</v>
      </c>
      <c r="BB498" s="34">
        <v>2.5946E-2</v>
      </c>
      <c r="BC498" s="34">
        <v>3.155783</v>
      </c>
      <c r="BD498" s="34">
        <v>6.0089980000000001</v>
      </c>
    </row>
    <row r="499" spans="1:56" ht="13.5" x14ac:dyDescent="0.25">
      <c r="A499" s="32"/>
      <c r="B499" s="30" t="s">
        <v>74</v>
      </c>
      <c r="C499" s="29" t="s">
        <v>68</v>
      </c>
      <c r="D499" s="35">
        <v>206.40895900000001</v>
      </c>
      <c r="E499" s="35">
        <v>181.09876800000001</v>
      </c>
      <c r="F499" s="35">
        <v>4.7933620000000001</v>
      </c>
      <c r="G499" s="35">
        <v>3.5692729999999999</v>
      </c>
      <c r="H499" s="35" t="s">
        <v>71</v>
      </c>
      <c r="I499" s="35">
        <v>4.9747490000000001</v>
      </c>
      <c r="J499" s="35">
        <v>0.33555699999999999</v>
      </c>
      <c r="K499" s="35" t="s">
        <v>71</v>
      </c>
      <c r="L499" s="35">
        <v>0.43755899999999998</v>
      </c>
      <c r="M499" s="35">
        <v>3.2439439999999999</v>
      </c>
      <c r="N499" s="35">
        <v>21.600073999999999</v>
      </c>
      <c r="O499" s="35" t="s">
        <v>71</v>
      </c>
      <c r="P499" s="35">
        <v>6.726483</v>
      </c>
      <c r="Q499" s="35" t="s">
        <v>71</v>
      </c>
      <c r="R499" s="35" t="s">
        <v>71</v>
      </c>
      <c r="S499" s="35">
        <v>8.4817000000000004E-2</v>
      </c>
      <c r="T499" s="35">
        <v>45.403489</v>
      </c>
      <c r="U499" s="35">
        <v>32.380105999999998</v>
      </c>
      <c r="V499" s="35">
        <v>5.355E-2</v>
      </c>
      <c r="W499" s="35">
        <v>0.78528299999999995</v>
      </c>
      <c r="X499" s="35">
        <v>0.30768400000000001</v>
      </c>
      <c r="Y499" s="35">
        <v>7.9436000000000007E-2</v>
      </c>
      <c r="Z499" s="35">
        <v>0.29458800000000002</v>
      </c>
      <c r="AA499" s="35">
        <v>0.27651599999999998</v>
      </c>
      <c r="AB499" s="35" t="s">
        <v>71</v>
      </c>
      <c r="AC499" s="35">
        <v>1.614E-3</v>
      </c>
      <c r="AD499" s="35" t="s">
        <v>71</v>
      </c>
      <c r="AE499" s="35" t="s">
        <v>71</v>
      </c>
      <c r="AF499" s="35">
        <v>0.14283899999999999</v>
      </c>
      <c r="AG499" s="35">
        <v>13.680486</v>
      </c>
      <c r="AH499" s="35">
        <v>2.4801289999999998</v>
      </c>
      <c r="AI499" s="35">
        <v>39.447229999999998</v>
      </c>
      <c r="AJ499" s="35">
        <v>21.529979999999998</v>
      </c>
      <c r="AK499" s="35">
        <v>3.780211</v>
      </c>
      <c r="AL499" s="35" t="s">
        <v>71</v>
      </c>
      <c r="AM499" s="35">
        <v>0.08</v>
      </c>
      <c r="AN499" s="35">
        <v>1.857E-2</v>
      </c>
      <c r="AO499" s="35" t="s">
        <v>71</v>
      </c>
      <c r="AP499" s="35" t="s">
        <v>71</v>
      </c>
      <c r="AQ499" s="35">
        <v>0.02</v>
      </c>
      <c r="AR499" s="35" t="s">
        <v>71</v>
      </c>
      <c r="AS499" s="35">
        <v>1.190591</v>
      </c>
      <c r="AT499" s="35" t="s">
        <v>71</v>
      </c>
      <c r="AU499" s="35" t="s">
        <v>71</v>
      </c>
      <c r="AV499" s="35" t="s">
        <v>71</v>
      </c>
      <c r="AW499" s="35" t="s">
        <v>71</v>
      </c>
      <c r="AX499" s="35">
        <v>6.1816000000000003E-2</v>
      </c>
      <c r="AY499" s="35">
        <v>3.1022000000000001E-2</v>
      </c>
      <c r="AZ499" s="35" t="s">
        <v>71</v>
      </c>
      <c r="BA499" s="35" t="s">
        <v>71</v>
      </c>
      <c r="BB499" s="35">
        <v>4.922E-2</v>
      </c>
      <c r="BC499" s="35">
        <v>2.3159900000000002</v>
      </c>
      <c r="BD499" s="35">
        <v>1.3002E-2</v>
      </c>
    </row>
    <row r="500" spans="1:56" ht="13.5" x14ac:dyDescent="0.25">
      <c r="A500" s="31" t="s">
        <v>196</v>
      </c>
      <c r="B500" s="30" t="s">
        <v>70</v>
      </c>
      <c r="C500" s="29" t="s">
        <v>68</v>
      </c>
      <c r="D500" s="34">
        <v>921.738022</v>
      </c>
      <c r="E500" s="34">
        <v>813.48942799999998</v>
      </c>
      <c r="F500" s="34">
        <v>53.618949000000001</v>
      </c>
      <c r="G500" s="34">
        <v>0.60871200000000003</v>
      </c>
      <c r="H500" s="34">
        <v>4.9053370000000003</v>
      </c>
      <c r="I500" s="34">
        <v>10.90676</v>
      </c>
      <c r="J500" s="34">
        <v>0.21354600000000001</v>
      </c>
      <c r="K500" s="34">
        <v>0.33134999999999998</v>
      </c>
      <c r="L500" s="34">
        <v>0.62552300000000005</v>
      </c>
      <c r="M500" s="34">
        <v>57.101849000000001</v>
      </c>
      <c r="N500" s="34">
        <v>22.537383999999999</v>
      </c>
      <c r="O500" s="34" t="s">
        <v>71</v>
      </c>
      <c r="P500" s="34">
        <v>0.15851100000000001</v>
      </c>
      <c r="Q500" s="34">
        <v>0.139844</v>
      </c>
      <c r="R500" s="34">
        <v>3.7853999999999999E-2</v>
      </c>
      <c r="S500" s="34">
        <v>3.8295349999999999</v>
      </c>
      <c r="T500" s="34">
        <v>443.54103300000003</v>
      </c>
      <c r="U500" s="34">
        <v>57.685333999999997</v>
      </c>
      <c r="V500" s="34">
        <v>7.0340000000000003E-3</v>
      </c>
      <c r="W500" s="34">
        <v>0.64345799999999997</v>
      </c>
      <c r="X500" s="34">
        <v>0.63394499999999998</v>
      </c>
      <c r="Y500" s="34">
        <v>6.3455250000000003</v>
      </c>
      <c r="Z500" s="34">
        <v>0.94081000000000004</v>
      </c>
      <c r="AA500" s="34">
        <v>7.6732999999999996E-2</v>
      </c>
      <c r="AB500" s="34" t="s">
        <v>71</v>
      </c>
      <c r="AC500" s="34" t="s">
        <v>71</v>
      </c>
      <c r="AD500" s="34" t="s">
        <v>71</v>
      </c>
      <c r="AE500" s="34">
        <v>5.7637999999999998</v>
      </c>
      <c r="AF500" s="34">
        <v>6.7753129999999997</v>
      </c>
      <c r="AG500" s="34">
        <v>1.304846</v>
      </c>
      <c r="AH500" s="34">
        <v>13.538313</v>
      </c>
      <c r="AI500" s="34">
        <v>121.21813</v>
      </c>
      <c r="AJ500" s="34">
        <v>37.617742999999997</v>
      </c>
      <c r="AK500" s="34">
        <v>70.630851000000007</v>
      </c>
      <c r="AL500" s="34" t="s">
        <v>71</v>
      </c>
      <c r="AM500" s="34" t="s">
        <v>71</v>
      </c>
      <c r="AN500" s="34" t="s">
        <v>71</v>
      </c>
      <c r="AO500" s="34" t="s">
        <v>71</v>
      </c>
      <c r="AP500" s="34" t="s">
        <v>71</v>
      </c>
      <c r="AQ500" s="34">
        <v>0.441529</v>
      </c>
      <c r="AR500" s="34" t="s">
        <v>71</v>
      </c>
      <c r="AS500" s="34" t="s">
        <v>71</v>
      </c>
      <c r="AT500" s="34" t="s">
        <v>71</v>
      </c>
      <c r="AU500" s="34" t="s">
        <v>71</v>
      </c>
      <c r="AV500" s="34">
        <v>8.8020000000000008E-3</v>
      </c>
      <c r="AW500" s="34" t="s">
        <v>71</v>
      </c>
      <c r="AX500" s="34" t="s">
        <v>71</v>
      </c>
      <c r="AY500" s="34" t="s">
        <v>71</v>
      </c>
      <c r="AZ500" s="34">
        <v>68.600196999999994</v>
      </c>
      <c r="BA500" s="34" t="s">
        <v>71</v>
      </c>
      <c r="BB500" s="34">
        <v>0.26202300000000001</v>
      </c>
      <c r="BC500" s="34">
        <v>1.0226900000000001</v>
      </c>
      <c r="BD500" s="34">
        <v>0.29560999999999998</v>
      </c>
    </row>
    <row r="501" spans="1:56" ht="13.5" x14ac:dyDescent="0.25">
      <c r="A501" s="33"/>
      <c r="B501" s="30" t="s">
        <v>72</v>
      </c>
      <c r="C501" s="29" t="s">
        <v>68</v>
      </c>
      <c r="D501" s="35">
        <v>1189.8641809999999</v>
      </c>
      <c r="E501" s="35">
        <v>1143.8125230000001</v>
      </c>
      <c r="F501" s="35">
        <v>50.990347999999997</v>
      </c>
      <c r="G501" s="35">
        <v>0.783995</v>
      </c>
      <c r="H501" s="35">
        <v>4.585547</v>
      </c>
      <c r="I501" s="35">
        <v>9.0561900000000009</v>
      </c>
      <c r="J501" s="35">
        <v>0.28894199999999998</v>
      </c>
      <c r="K501" s="35">
        <v>0.57538500000000004</v>
      </c>
      <c r="L501" s="35">
        <v>0.61785400000000001</v>
      </c>
      <c r="M501" s="35">
        <v>5.6002260000000001</v>
      </c>
      <c r="N501" s="35">
        <v>38.454061000000003</v>
      </c>
      <c r="O501" s="35" t="s">
        <v>71</v>
      </c>
      <c r="P501" s="35">
        <v>0.411354</v>
      </c>
      <c r="Q501" s="35">
        <v>3.2407999999999999E-2</v>
      </c>
      <c r="R501" s="35">
        <v>0.116761</v>
      </c>
      <c r="S501" s="35">
        <v>3.1954210000000001</v>
      </c>
      <c r="T501" s="35">
        <v>783.78973699999995</v>
      </c>
      <c r="U501" s="35">
        <v>65.682529000000002</v>
      </c>
      <c r="V501" s="35">
        <v>2.7980000000000001E-3</v>
      </c>
      <c r="W501" s="35">
        <v>1.0136240000000001</v>
      </c>
      <c r="X501" s="35">
        <v>0.61124599999999996</v>
      </c>
      <c r="Y501" s="35">
        <v>3.0475699999999999</v>
      </c>
      <c r="Z501" s="35">
        <v>1.6705179999999999</v>
      </c>
      <c r="AA501" s="35">
        <v>7.5009999999999993E-2</v>
      </c>
      <c r="AB501" s="35" t="s">
        <v>71</v>
      </c>
      <c r="AC501" s="35" t="s">
        <v>71</v>
      </c>
      <c r="AD501" s="35" t="s">
        <v>71</v>
      </c>
      <c r="AE501" s="35">
        <v>5.066268</v>
      </c>
      <c r="AF501" s="35">
        <v>5.8137569999999998</v>
      </c>
      <c r="AG501" s="35">
        <v>1.070341</v>
      </c>
      <c r="AH501" s="35">
        <v>17.404039999999998</v>
      </c>
      <c r="AI501" s="35">
        <v>143.856593</v>
      </c>
      <c r="AJ501" s="35">
        <v>36.482793999999998</v>
      </c>
      <c r="AK501" s="35">
        <v>9.5688639999999996</v>
      </c>
      <c r="AL501" s="35" t="s">
        <v>71</v>
      </c>
      <c r="AM501" s="35" t="s">
        <v>71</v>
      </c>
      <c r="AN501" s="35" t="s">
        <v>71</v>
      </c>
      <c r="AO501" s="35" t="s">
        <v>71</v>
      </c>
      <c r="AP501" s="35" t="s">
        <v>71</v>
      </c>
      <c r="AQ501" s="35">
        <v>0.11358</v>
      </c>
      <c r="AR501" s="35" t="s">
        <v>71</v>
      </c>
      <c r="AS501" s="35" t="s">
        <v>71</v>
      </c>
      <c r="AT501" s="35" t="s">
        <v>71</v>
      </c>
      <c r="AU501" s="35" t="s">
        <v>71</v>
      </c>
      <c r="AV501" s="35">
        <v>0.15867400000000001</v>
      </c>
      <c r="AW501" s="35" t="s">
        <v>71</v>
      </c>
      <c r="AX501" s="35">
        <v>7.5393000000000002E-2</v>
      </c>
      <c r="AY501" s="35" t="s">
        <v>71</v>
      </c>
      <c r="AZ501" s="35">
        <v>6.3717689999999996</v>
      </c>
      <c r="BA501" s="35" t="s">
        <v>71</v>
      </c>
      <c r="BB501" s="35">
        <v>0.21491099999999999</v>
      </c>
      <c r="BC501" s="35">
        <v>1.964772</v>
      </c>
      <c r="BD501" s="35">
        <v>0.43794699999999998</v>
      </c>
    </row>
    <row r="502" spans="1:56" ht="13.5" x14ac:dyDescent="0.25">
      <c r="A502" s="33"/>
      <c r="B502" s="30" t="s">
        <v>73</v>
      </c>
      <c r="C502" s="29" t="s">
        <v>68</v>
      </c>
      <c r="D502" s="34">
        <v>1370.9619809999999</v>
      </c>
      <c r="E502" s="34">
        <v>1333.5875559999999</v>
      </c>
      <c r="F502" s="34">
        <v>47.402844999999999</v>
      </c>
      <c r="G502" s="34">
        <v>0.63803299999999996</v>
      </c>
      <c r="H502" s="34">
        <v>4.3743999999999996</v>
      </c>
      <c r="I502" s="34">
        <v>10.666755999999999</v>
      </c>
      <c r="J502" s="34">
        <v>0.18523600000000001</v>
      </c>
      <c r="K502" s="34">
        <v>0.72218199999999999</v>
      </c>
      <c r="L502" s="34">
        <v>0.63102100000000005</v>
      </c>
      <c r="M502" s="34">
        <v>157.43923100000001</v>
      </c>
      <c r="N502" s="34">
        <v>36.704869000000002</v>
      </c>
      <c r="O502" s="34" t="s">
        <v>71</v>
      </c>
      <c r="P502" s="34">
        <v>0.35265000000000002</v>
      </c>
      <c r="Q502" s="34">
        <v>0.110106</v>
      </c>
      <c r="R502" s="34">
        <v>0.37329299999999999</v>
      </c>
      <c r="S502" s="34">
        <v>14.190709</v>
      </c>
      <c r="T502" s="34">
        <v>752.97348899999997</v>
      </c>
      <c r="U502" s="34">
        <v>107.19253399999999</v>
      </c>
      <c r="V502" s="34">
        <v>3.738E-3</v>
      </c>
      <c r="W502" s="34">
        <v>1.6212500000000001</v>
      </c>
      <c r="X502" s="34">
        <v>0.36616799999999999</v>
      </c>
      <c r="Y502" s="34">
        <v>4.9922620000000002</v>
      </c>
      <c r="Z502" s="34">
        <v>3.4844460000000002</v>
      </c>
      <c r="AA502" s="34">
        <v>0.131302</v>
      </c>
      <c r="AB502" s="34" t="s">
        <v>71</v>
      </c>
      <c r="AC502" s="34" t="s">
        <v>71</v>
      </c>
      <c r="AD502" s="34" t="s">
        <v>71</v>
      </c>
      <c r="AE502" s="34">
        <v>5.4479340000000001</v>
      </c>
      <c r="AF502" s="34">
        <v>5.9762570000000004</v>
      </c>
      <c r="AG502" s="34">
        <v>1.5584899999999999</v>
      </c>
      <c r="AH502" s="34">
        <v>24.619191000000001</v>
      </c>
      <c r="AI502" s="34">
        <v>151.42916399999999</v>
      </c>
      <c r="AJ502" s="34">
        <v>26.631519999999998</v>
      </c>
      <c r="AK502" s="34">
        <v>10.742905</v>
      </c>
      <c r="AL502" s="34" t="s">
        <v>71</v>
      </c>
      <c r="AM502" s="34" t="s">
        <v>71</v>
      </c>
      <c r="AN502" s="34" t="s">
        <v>71</v>
      </c>
      <c r="AO502" s="34" t="s">
        <v>71</v>
      </c>
      <c r="AP502" s="34" t="s">
        <v>71</v>
      </c>
      <c r="AQ502" s="34">
        <v>0.116021</v>
      </c>
      <c r="AR502" s="34" t="s">
        <v>71</v>
      </c>
      <c r="AS502" s="34" t="s">
        <v>71</v>
      </c>
      <c r="AT502" s="34" t="s">
        <v>71</v>
      </c>
      <c r="AU502" s="34" t="s">
        <v>71</v>
      </c>
      <c r="AV502" s="34">
        <v>0.172096</v>
      </c>
      <c r="AW502" s="34" t="s">
        <v>71</v>
      </c>
      <c r="AX502" s="34">
        <v>4.4338000000000002E-2</v>
      </c>
      <c r="AY502" s="34" t="s">
        <v>71</v>
      </c>
      <c r="AZ502" s="34">
        <v>7.7598649999999996</v>
      </c>
      <c r="BA502" s="34" t="s">
        <v>71</v>
      </c>
      <c r="BB502" s="34">
        <v>0.18351999999999999</v>
      </c>
      <c r="BC502" s="34">
        <v>0.59923700000000002</v>
      </c>
      <c r="BD502" s="34">
        <v>1.867828</v>
      </c>
    </row>
    <row r="503" spans="1:56" ht="13.5" x14ac:dyDescent="0.25">
      <c r="A503" s="32"/>
      <c r="B503" s="30" t="s">
        <v>74</v>
      </c>
      <c r="C503" s="29" t="s">
        <v>68</v>
      </c>
      <c r="D503" s="35">
        <v>1588.622308</v>
      </c>
      <c r="E503" s="35">
        <v>1529.820207</v>
      </c>
      <c r="F503" s="35">
        <v>65.210948000000002</v>
      </c>
      <c r="G503" s="35">
        <v>0.73652600000000001</v>
      </c>
      <c r="H503" s="35">
        <v>5.4888240000000001</v>
      </c>
      <c r="I503" s="35">
        <v>11.370481</v>
      </c>
      <c r="J503" s="35">
        <v>7.4526999999999996E-2</v>
      </c>
      <c r="K503" s="35">
        <v>0.53944999999999999</v>
      </c>
      <c r="L503" s="35">
        <v>0.67523599999999995</v>
      </c>
      <c r="M503" s="35">
        <v>147.82329300000001</v>
      </c>
      <c r="N503" s="35">
        <v>33.915531000000001</v>
      </c>
      <c r="O503" s="35" t="s">
        <v>71</v>
      </c>
      <c r="P503" s="35">
        <v>0.60429999999999995</v>
      </c>
      <c r="Q503" s="35" t="s">
        <v>71</v>
      </c>
      <c r="R503" s="35">
        <v>0.51759900000000003</v>
      </c>
      <c r="S503" s="35">
        <v>0.85398200000000002</v>
      </c>
      <c r="T503" s="35">
        <v>914.85970999999995</v>
      </c>
      <c r="U503" s="35">
        <v>130.407185</v>
      </c>
      <c r="V503" s="35">
        <v>3.5500000000000001E-4</v>
      </c>
      <c r="W503" s="35">
        <v>0.49715700000000002</v>
      </c>
      <c r="X503" s="35">
        <v>0.64676599999999995</v>
      </c>
      <c r="Y503" s="35">
        <v>2.1948219999999998</v>
      </c>
      <c r="Z503" s="35">
        <v>1.934234</v>
      </c>
      <c r="AA503" s="35">
        <v>2.9930789999999998</v>
      </c>
      <c r="AB503" s="35">
        <v>4.4730000000000004E-3</v>
      </c>
      <c r="AC503" s="35" t="s">
        <v>71</v>
      </c>
      <c r="AD503" s="35" t="s">
        <v>71</v>
      </c>
      <c r="AE503" s="35">
        <v>10.606241000000001</v>
      </c>
      <c r="AF503" s="35">
        <v>8.0519169999999995</v>
      </c>
      <c r="AG503" s="35">
        <v>1.6826589999999999</v>
      </c>
      <c r="AH503" s="35">
        <v>18.805022000000001</v>
      </c>
      <c r="AI503" s="35">
        <v>169.32588999999999</v>
      </c>
      <c r="AJ503" s="35">
        <v>47.458618999999999</v>
      </c>
      <c r="AK503" s="35">
        <v>11.343482</v>
      </c>
      <c r="AL503" s="35" t="s">
        <v>71</v>
      </c>
      <c r="AM503" s="35" t="s">
        <v>71</v>
      </c>
      <c r="AN503" s="35" t="s">
        <v>71</v>
      </c>
      <c r="AO503" s="35" t="s">
        <v>71</v>
      </c>
      <c r="AP503" s="35" t="s">
        <v>71</v>
      </c>
      <c r="AQ503" s="35">
        <v>0.80651499999999998</v>
      </c>
      <c r="AR503" s="35" t="s">
        <v>71</v>
      </c>
      <c r="AS503" s="35" t="s">
        <v>71</v>
      </c>
      <c r="AT503" s="35" t="s">
        <v>71</v>
      </c>
      <c r="AU503" s="35" t="s">
        <v>71</v>
      </c>
      <c r="AV503" s="35">
        <v>0.14013700000000001</v>
      </c>
      <c r="AW503" s="35" t="s">
        <v>71</v>
      </c>
      <c r="AX503" s="35">
        <v>0.78378800000000004</v>
      </c>
      <c r="AY503" s="35" t="s">
        <v>71</v>
      </c>
      <c r="AZ503" s="35">
        <v>5.6233700000000004</v>
      </c>
      <c r="BA503" s="35" t="s">
        <v>71</v>
      </c>
      <c r="BB503" s="35">
        <v>0.238594</v>
      </c>
      <c r="BC503" s="35">
        <v>0.26816000000000001</v>
      </c>
      <c r="BD503" s="35">
        <v>3.4829180000000002</v>
      </c>
    </row>
    <row r="504" spans="1:56" ht="13.5" x14ac:dyDescent="0.25">
      <c r="A504" s="31" t="s">
        <v>197</v>
      </c>
      <c r="B504" s="30" t="s">
        <v>70</v>
      </c>
      <c r="C504" s="29" t="s">
        <v>68</v>
      </c>
      <c r="D504" s="34">
        <v>238.57286099999999</v>
      </c>
      <c r="E504" s="34">
        <v>226.43611200000001</v>
      </c>
      <c r="F504" s="34">
        <v>2.365459</v>
      </c>
      <c r="G504" s="34">
        <v>1.3062739999999999</v>
      </c>
      <c r="H504" s="34">
        <v>6.7892999999999995E-2</v>
      </c>
      <c r="I504" s="34">
        <v>0.54154599999999997</v>
      </c>
      <c r="J504" s="34">
        <v>3.3339000000000001E-2</v>
      </c>
      <c r="K504" s="34" t="s">
        <v>71</v>
      </c>
      <c r="L504" s="34">
        <v>0.10009899999999999</v>
      </c>
      <c r="M504" s="34">
        <v>20.606290000000001</v>
      </c>
      <c r="N504" s="34">
        <v>13.080728000000001</v>
      </c>
      <c r="O504" s="34" t="s">
        <v>71</v>
      </c>
      <c r="P504" s="34">
        <v>6.6323999999999994E-2</v>
      </c>
      <c r="Q504" s="34" t="s">
        <v>71</v>
      </c>
      <c r="R504" s="34">
        <v>0.32679000000000002</v>
      </c>
      <c r="S504" s="34">
        <v>0.417605</v>
      </c>
      <c r="T504" s="34">
        <v>127.610449</v>
      </c>
      <c r="U504" s="34">
        <v>4.1614170000000001</v>
      </c>
      <c r="V504" s="34">
        <v>1.534E-3</v>
      </c>
      <c r="W504" s="34">
        <v>5.1867000000000003E-2</v>
      </c>
      <c r="X504" s="34">
        <v>2.8676E-2</v>
      </c>
      <c r="Y504" s="34" t="s">
        <v>71</v>
      </c>
      <c r="Z504" s="34">
        <v>0.59105200000000002</v>
      </c>
      <c r="AA504" s="34">
        <v>2.2152000000000002E-2</v>
      </c>
      <c r="AB504" s="34">
        <v>9.5104999999999995E-2</v>
      </c>
      <c r="AC504" s="34" t="s">
        <v>71</v>
      </c>
      <c r="AD504" s="34" t="s">
        <v>71</v>
      </c>
      <c r="AE504" s="34">
        <v>0.122028</v>
      </c>
      <c r="AF504" s="34">
        <v>2.14629</v>
      </c>
      <c r="AG504" s="34">
        <v>0.79537500000000005</v>
      </c>
      <c r="AH504" s="34">
        <v>11.88209</v>
      </c>
      <c r="AI504" s="34">
        <v>40.015729999999998</v>
      </c>
      <c r="AJ504" s="34">
        <v>10.300932</v>
      </c>
      <c r="AK504" s="34">
        <v>1.835817</v>
      </c>
      <c r="AL504" s="34" t="s">
        <v>71</v>
      </c>
      <c r="AM504" s="34" t="s">
        <v>71</v>
      </c>
      <c r="AN504" s="34" t="s">
        <v>71</v>
      </c>
      <c r="AO504" s="34" t="s">
        <v>71</v>
      </c>
      <c r="AP504" s="34" t="s">
        <v>71</v>
      </c>
      <c r="AQ504" s="34">
        <v>0.43583699999999997</v>
      </c>
      <c r="AR504" s="34" t="s">
        <v>71</v>
      </c>
      <c r="AS504" s="34" t="s">
        <v>71</v>
      </c>
      <c r="AT504" s="34" t="s">
        <v>71</v>
      </c>
      <c r="AU504" s="34" t="s">
        <v>71</v>
      </c>
      <c r="AV504" s="34" t="s">
        <v>71</v>
      </c>
      <c r="AW504" s="34" t="s">
        <v>71</v>
      </c>
      <c r="AX504" s="34" t="s">
        <v>71</v>
      </c>
      <c r="AY504" s="34">
        <v>2.3827000000000001E-2</v>
      </c>
      <c r="AZ504" s="34">
        <v>1.0933330000000001</v>
      </c>
      <c r="BA504" s="34" t="s">
        <v>71</v>
      </c>
      <c r="BB504" s="34" t="s">
        <v>71</v>
      </c>
      <c r="BC504" s="34">
        <v>9.196E-2</v>
      </c>
      <c r="BD504" s="34">
        <v>0.19086</v>
      </c>
    </row>
    <row r="505" spans="1:56" ht="13.5" x14ac:dyDescent="0.25">
      <c r="A505" s="33"/>
      <c r="B505" s="30" t="s">
        <v>72</v>
      </c>
      <c r="C505" s="29" t="s">
        <v>68</v>
      </c>
      <c r="D505" s="35">
        <v>261.11814399999997</v>
      </c>
      <c r="E505" s="35">
        <v>247.14654200000001</v>
      </c>
      <c r="F505" s="35">
        <v>4.4801589999999996</v>
      </c>
      <c r="G505" s="35">
        <v>0.821878</v>
      </c>
      <c r="H505" s="35">
        <v>5.1566000000000001E-2</v>
      </c>
      <c r="I505" s="35">
        <v>0.87616899999999998</v>
      </c>
      <c r="J505" s="35">
        <v>1.3065E-2</v>
      </c>
      <c r="K505" s="35" t="s">
        <v>71</v>
      </c>
      <c r="L505" s="35">
        <v>0.40159899999999998</v>
      </c>
      <c r="M505" s="35">
        <v>7.4948119999999996</v>
      </c>
      <c r="N505" s="35">
        <v>35.813786999999998</v>
      </c>
      <c r="O505" s="35" t="s">
        <v>71</v>
      </c>
      <c r="P505" s="35">
        <v>0.26069399999999998</v>
      </c>
      <c r="Q505" s="35" t="s">
        <v>71</v>
      </c>
      <c r="R505" s="35">
        <v>0.124801</v>
      </c>
      <c r="S505" s="35">
        <v>0.30234899999999998</v>
      </c>
      <c r="T505" s="35">
        <v>122.6258</v>
      </c>
      <c r="U505" s="35">
        <v>5.9210719999999997</v>
      </c>
      <c r="V505" s="35">
        <v>3.8289999999999999E-3</v>
      </c>
      <c r="W505" s="35">
        <v>0.159415</v>
      </c>
      <c r="X505" s="35">
        <v>0.11183700000000001</v>
      </c>
      <c r="Y505" s="35">
        <v>0.31028299999999998</v>
      </c>
      <c r="Z505" s="35">
        <v>0.88303600000000004</v>
      </c>
      <c r="AA505" s="35">
        <v>0.98637799999999998</v>
      </c>
      <c r="AB505" s="35">
        <v>9.1585E-2</v>
      </c>
      <c r="AC505" s="35" t="s">
        <v>71</v>
      </c>
      <c r="AD505" s="35" t="s">
        <v>71</v>
      </c>
      <c r="AE505" s="35">
        <v>0.12293800000000001</v>
      </c>
      <c r="AF505" s="35">
        <v>1.6283920000000001</v>
      </c>
      <c r="AG505" s="35">
        <v>0.75592300000000001</v>
      </c>
      <c r="AH505" s="35">
        <v>17.742975000000001</v>
      </c>
      <c r="AI505" s="35">
        <v>45.162199999999999</v>
      </c>
      <c r="AJ505" s="35">
        <v>9.4381039999999992</v>
      </c>
      <c r="AK505" s="35">
        <v>4.5334979999999998</v>
      </c>
      <c r="AL505" s="35" t="s">
        <v>71</v>
      </c>
      <c r="AM505" s="35" t="s">
        <v>71</v>
      </c>
      <c r="AN505" s="35" t="s">
        <v>71</v>
      </c>
      <c r="AO505" s="35" t="s">
        <v>71</v>
      </c>
      <c r="AP505" s="35" t="s">
        <v>71</v>
      </c>
      <c r="AQ505" s="35">
        <v>5.8270000000000002E-2</v>
      </c>
      <c r="AR505" s="35" t="s">
        <v>71</v>
      </c>
      <c r="AS505" s="35" t="s">
        <v>71</v>
      </c>
      <c r="AT505" s="35" t="s">
        <v>71</v>
      </c>
      <c r="AU505" s="35" t="s">
        <v>71</v>
      </c>
      <c r="AV505" s="35">
        <v>2.24E-4</v>
      </c>
      <c r="AW505" s="35" t="s">
        <v>71</v>
      </c>
      <c r="AX505" s="35">
        <v>1.9297000000000002E-2</v>
      </c>
      <c r="AY505" s="35">
        <v>3.6362999999999999E-2</v>
      </c>
      <c r="AZ505" s="35">
        <v>3.3866670000000001</v>
      </c>
      <c r="BA505" s="35" t="s">
        <v>71</v>
      </c>
      <c r="BB505" s="35" t="s">
        <v>71</v>
      </c>
      <c r="BC505" s="35">
        <v>0.884019</v>
      </c>
      <c r="BD505" s="35">
        <v>0.14865800000000001</v>
      </c>
    </row>
    <row r="506" spans="1:56" ht="13.5" x14ac:dyDescent="0.25">
      <c r="A506" s="33"/>
      <c r="B506" s="30" t="s">
        <v>73</v>
      </c>
      <c r="C506" s="29" t="s">
        <v>68</v>
      </c>
      <c r="D506" s="34">
        <v>247.65527700000001</v>
      </c>
      <c r="E506" s="34">
        <v>228.033862</v>
      </c>
      <c r="F506" s="34">
        <v>5.847683</v>
      </c>
      <c r="G506" s="34">
        <v>0.58422600000000002</v>
      </c>
      <c r="H506" s="34">
        <v>3.9890000000000004E-3</v>
      </c>
      <c r="I506" s="34">
        <v>1.182679</v>
      </c>
      <c r="J506" s="34">
        <v>3.4438999999999997E-2</v>
      </c>
      <c r="K506" s="34">
        <v>7.0827000000000001E-2</v>
      </c>
      <c r="L506" s="34">
        <v>0.16162899999999999</v>
      </c>
      <c r="M506" s="34">
        <v>7.9734600000000002</v>
      </c>
      <c r="N506" s="34">
        <v>35.376899000000002</v>
      </c>
      <c r="O506" s="34" t="s">
        <v>71</v>
      </c>
      <c r="P506" s="34">
        <v>0.3604</v>
      </c>
      <c r="Q506" s="34" t="s">
        <v>71</v>
      </c>
      <c r="R506" s="34">
        <v>0.25467699999999999</v>
      </c>
      <c r="S506" s="34">
        <v>0.325849</v>
      </c>
      <c r="T506" s="34">
        <v>106.61566500000001</v>
      </c>
      <c r="U506" s="34">
        <v>5.027018</v>
      </c>
      <c r="V506" s="34" t="s">
        <v>71</v>
      </c>
      <c r="W506" s="34">
        <v>0.106117</v>
      </c>
      <c r="X506" s="34">
        <v>5.1318000000000003E-2</v>
      </c>
      <c r="Y506" s="34">
        <v>0.375666</v>
      </c>
      <c r="Z506" s="34">
        <v>2.2677079999999998</v>
      </c>
      <c r="AA506" s="34">
        <v>0.93676000000000004</v>
      </c>
      <c r="AB506" s="34">
        <v>7.2943999999999995E-2</v>
      </c>
      <c r="AC506" s="34" t="s">
        <v>71</v>
      </c>
      <c r="AD506" s="34" t="s">
        <v>71</v>
      </c>
      <c r="AE506" s="34">
        <v>5.5853E-2</v>
      </c>
      <c r="AF506" s="34">
        <v>1.0052430000000001</v>
      </c>
      <c r="AG506" s="34">
        <v>0.93018699999999999</v>
      </c>
      <c r="AH506" s="34">
        <v>14.744683</v>
      </c>
      <c r="AI506" s="34">
        <v>43.667943000000001</v>
      </c>
      <c r="AJ506" s="34">
        <v>12.467487999999999</v>
      </c>
      <c r="AK506" s="34">
        <v>7.1539270000000004</v>
      </c>
      <c r="AL506" s="34" t="s">
        <v>71</v>
      </c>
      <c r="AM506" s="34" t="s">
        <v>71</v>
      </c>
      <c r="AN506" s="34" t="s">
        <v>71</v>
      </c>
      <c r="AO506" s="34" t="s">
        <v>71</v>
      </c>
      <c r="AP506" s="34" t="s">
        <v>71</v>
      </c>
      <c r="AQ506" s="34">
        <v>6.7776000000000003E-2</v>
      </c>
      <c r="AR506" s="34" t="s">
        <v>71</v>
      </c>
      <c r="AS506" s="34" t="s">
        <v>71</v>
      </c>
      <c r="AT506" s="34" t="s">
        <v>71</v>
      </c>
      <c r="AU506" s="34" t="s">
        <v>71</v>
      </c>
      <c r="AV506" s="34" t="s">
        <v>71</v>
      </c>
      <c r="AW506" s="34" t="s">
        <v>71</v>
      </c>
      <c r="AX506" s="34">
        <v>7.6869999999999994E-2</v>
      </c>
      <c r="AY506" s="34">
        <v>3.8696000000000001E-2</v>
      </c>
      <c r="AZ506" s="34">
        <v>1.5431250000000001</v>
      </c>
      <c r="BA506" s="34" t="s">
        <v>71</v>
      </c>
      <c r="BB506" s="34" t="s">
        <v>71</v>
      </c>
      <c r="BC506" s="34">
        <v>0.55466199999999999</v>
      </c>
      <c r="BD506" s="34">
        <v>4.8727980000000004</v>
      </c>
    </row>
    <row r="507" spans="1:56" ht="13.5" x14ac:dyDescent="0.25">
      <c r="A507" s="32"/>
      <c r="B507" s="30" t="s">
        <v>74</v>
      </c>
      <c r="C507" s="29" t="s">
        <v>68</v>
      </c>
      <c r="D507" s="35">
        <v>269.96600899999999</v>
      </c>
      <c r="E507" s="35">
        <v>259.03437700000001</v>
      </c>
      <c r="F507" s="35">
        <v>6.7798629999999998</v>
      </c>
      <c r="G507" s="35">
        <v>0.84101400000000004</v>
      </c>
      <c r="H507" s="35">
        <v>1.5572000000000001E-2</v>
      </c>
      <c r="I507" s="35">
        <v>0.58801999999999999</v>
      </c>
      <c r="J507" s="35">
        <v>2.7168000000000001E-2</v>
      </c>
      <c r="K507" s="35">
        <v>5.9875999999999999E-2</v>
      </c>
      <c r="L507" s="35">
        <v>2.3017219999999998</v>
      </c>
      <c r="M507" s="35">
        <v>15.263147</v>
      </c>
      <c r="N507" s="35">
        <v>21.107537000000001</v>
      </c>
      <c r="O507" s="35" t="s">
        <v>71</v>
      </c>
      <c r="P507" s="35">
        <v>0.45751199999999997</v>
      </c>
      <c r="Q507" s="35" t="s">
        <v>71</v>
      </c>
      <c r="R507" s="35">
        <v>0.27922000000000002</v>
      </c>
      <c r="S507" s="35">
        <v>0.30209200000000003</v>
      </c>
      <c r="T507" s="35">
        <v>108.863163</v>
      </c>
      <c r="U507" s="35">
        <v>7.8138509999999997</v>
      </c>
      <c r="V507" s="35">
        <v>5.3280000000000003E-3</v>
      </c>
      <c r="W507" s="35">
        <v>0.17013800000000001</v>
      </c>
      <c r="X507" s="35">
        <v>7.8758999999999996E-2</v>
      </c>
      <c r="Y507" s="35">
        <v>0.23687800000000001</v>
      </c>
      <c r="Z507" s="35">
        <v>0.84656600000000004</v>
      </c>
      <c r="AA507" s="35">
        <v>0.79608400000000001</v>
      </c>
      <c r="AB507" s="35">
        <v>9.4735E-2</v>
      </c>
      <c r="AC507" s="35" t="s">
        <v>71</v>
      </c>
      <c r="AD507" s="35" t="s">
        <v>71</v>
      </c>
      <c r="AE507" s="35">
        <v>7.0986999999999995E-2</v>
      </c>
      <c r="AF507" s="35">
        <v>3.2693629999999998</v>
      </c>
      <c r="AG507" s="35">
        <v>11.235541</v>
      </c>
      <c r="AH507" s="35">
        <v>13.019291000000001</v>
      </c>
      <c r="AI507" s="35">
        <v>64.510949999999994</v>
      </c>
      <c r="AJ507" s="35">
        <v>8.2744319999999991</v>
      </c>
      <c r="AK507" s="35">
        <v>2.6572</v>
      </c>
      <c r="AL507" s="35" t="s">
        <v>71</v>
      </c>
      <c r="AM507" s="35" t="s">
        <v>71</v>
      </c>
      <c r="AN507" s="35" t="s">
        <v>71</v>
      </c>
      <c r="AO507" s="35" t="s">
        <v>71</v>
      </c>
      <c r="AP507" s="35" t="s">
        <v>71</v>
      </c>
      <c r="AQ507" s="35">
        <v>0.17047599999999999</v>
      </c>
      <c r="AR507" s="35" t="s">
        <v>71</v>
      </c>
      <c r="AS507" s="35" t="s">
        <v>71</v>
      </c>
      <c r="AT507" s="35" t="s">
        <v>71</v>
      </c>
      <c r="AU507" s="35" t="s">
        <v>71</v>
      </c>
      <c r="AV507" s="35" t="s">
        <v>71</v>
      </c>
      <c r="AW507" s="35" t="s">
        <v>71</v>
      </c>
      <c r="AX507" s="35">
        <v>3.2880000000000001E-3</v>
      </c>
      <c r="AY507" s="35">
        <v>1.3065999999999999E-2</v>
      </c>
      <c r="AZ507" s="35">
        <v>2.1466699999999999</v>
      </c>
      <c r="BA507" s="35" t="s">
        <v>71</v>
      </c>
      <c r="BB507" s="35" t="s">
        <v>71</v>
      </c>
      <c r="BC507" s="35">
        <v>0.32369999999999999</v>
      </c>
      <c r="BD507" s="35" t="s">
        <v>71</v>
      </c>
    </row>
    <row r="508" spans="1:56" ht="13.5" x14ac:dyDescent="0.25">
      <c r="A508" s="31" t="s">
        <v>198</v>
      </c>
      <c r="B508" s="30" t="s">
        <v>70</v>
      </c>
      <c r="C508" s="29" t="s">
        <v>68</v>
      </c>
      <c r="D508" s="34">
        <v>172.06620000000001</v>
      </c>
      <c r="E508" s="34">
        <v>157.02284599999999</v>
      </c>
      <c r="F508" s="34">
        <v>59.195565000000002</v>
      </c>
      <c r="G508" s="34" t="s">
        <v>71</v>
      </c>
      <c r="H508" s="34" t="s">
        <v>71</v>
      </c>
      <c r="I508" s="34">
        <v>1.0234999999999999E-2</v>
      </c>
      <c r="J508" s="34" t="s">
        <v>71</v>
      </c>
      <c r="K508" s="34" t="s">
        <v>71</v>
      </c>
      <c r="L508" s="34" t="s">
        <v>71</v>
      </c>
      <c r="M508" s="34">
        <v>0.24349899999999999</v>
      </c>
      <c r="N508" s="34">
        <v>6.425567</v>
      </c>
      <c r="O508" s="34" t="s">
        <v>71</v>
      </c>
      <c r="P508" s="34" t="s">
        <v>71</v>
      </c>
      <c r="Q508" s="34" t="s">
        <v>71</v>
      </c>
      <c r="R508" s="34" t="s">
        <v>71</v>
      </c>
      <c r="S508" s="34">
        <v>0.41066000000000003</v>
      </c>
      <c r="T508" s="34">
        <v>30.741737000000001</v>
      </c>
      <c r="U508" s="34">
        <v>7.0212539999999999</v>
      </c>
      <c r="V508" s="34" t="s">
        <v>71</v>
      </c>
      <c r="W508" s="34" t="s">
        <v>71</v>
      </c>
      <c r="X508" s="34">
        <v>0.185449</v>
      </c>
      <c r="Y508" s="34">
        <v>13.096819</v>
      </c>
      <c r="Z508" s="34">
        <v>0.24585699999999999</v>
      </c>
      <c r="AA508" s="34">
        <v>1.7432E-2</v>
      </c>
      <c r="AB508" s="34">
        <v>15.953595</v>
      </c>
      <c r="AC508" s="34" t="s">
        <v>71</v>
      </c>
      <c r="AD508" s="34" t="s">
        <v>71</v>
      </c>
      <c r="AE508" s="34" t="s">
        <v>71</v>
      </c>
      <c r="AF508" s="34">
        <v>0.43130099999999999</v>
      </c>
      <c r="AG508" s="34" t="s">
        <v>71</v>
      </c>
      <c r="AH508" s="34">
        <v>0.41517599999999999</v>
      </c>
      <c r="AI508" s="34">
        <v>22.628699999999998</v>
      </c>
      <c r="AJ508" s="34">
        <v>14.862469000000001</v>
      </c>
      <c r="AK508" s="34">
        <v>0.18088499999999999</v>
      </c>
      <c r="AL508" s="34" t="s">
        <v>71</v>
      </c>
      <c r="AM508" s="34" t="s">
        <v>71</v>
      </c>
      <c r="AN508" s="34" t="s">
        <v>71</v>
      </c>
      <c r="AO508" s="34" t="s">
        <v>71</v>
      </c>
      <c r="AP508" s="34" t="s">
        <v>71</v>
      </c>
      <c r="AQ508" s="34">
        <v>9.7660000000000004E-3</v>
      </c>
      <c r="AR508" s="34" t="s">
        <v>71</v>
      </c>
      <c r="AS508" s="34" t="s">
        <v>71</v>
      </c>
      <c r="AT508" s="34" t="s">
        <v>71</v>
      </c>
      <c r="AU508" s="34" t="s">
        <v>71</v>
      </c>
      <c r="AV508" s="34" t="s">
        <v>71</v>
      </c>
      <c r="AW508" s="34" t="s">
        <v>71</v>
      </c>
      <c r="AX508" s="34" t="s">
        <v>71</v>
      </c>
      <c r="AY508" s="34" t="s">
        <v>71</v>
      </c>
      <c r="AZ508" s="34" t="s">
        <v>71</v>
      </c>
      <c r="BA508" s="34" t="s">
        <v>71</v>
      </c>
      <c r="BB508" s="34">
        <v>0.17111899999999999</v>
      </c>
      <c r="BC508" s="34" t="s">
        <v>71</v>
      </c>
      <c r="BD508" s="34" t="s">
        <v>71</v>
      </c>
    </row>
    <row r="509" spans="1:56" ht="13.5" x14ac:dyDescent="0.25">
      <c r="A509" s="33"/>
      <c r="B509" s="30" t="s">
        <v>72</v>
      </c>
      <c r="C509" s="29" t="s">
        <v>68</v>
      </c>
      <c r="D509" s="35">
        <v>192.51833199999999</v>
      </c>
      <c r="E509" s="35">
        <v>178.258768</v>
      </c>
      <c r="F509" s="35">
        <v>52.642406999999999</v>
      </c>
      <c r="G509" s="35" t="s">
        <v>71</v>
      </c>
      <c r="H509" s="35" t="s">
        <v>71</v>
      </c>
      <c r="I509" s="35">
        <v>0.134325</v>
      </c>
      <c r="J509" s="35" t="s">
        <v>71</v>
      </c>
      <c r="K509" s="35" t="s">
        <v>71</v>
      </c>
      <c r="L509" s="35">
        <v>7.8909000000000007E-2</v>
      </c>
      <c r="M509" s="35">
        <v>0.26649699999999998</v>
      </c>
      <c r="N509" s="35">
        <v>9.6598400000000009</v>
      </c>
      <c r="O509" s="35" t="s">
        <v>71</v>
      </c>
      <c r="P509" s="35" t="s">
        <v>71</v>
      </c>
      <c r="Q509" s="35" t="s">
        <v>71</v>
      </c>
      <c r="R509" s="35" t="s">
        <v>71</v>
      </c>
      <c r="S509" s="35">
        <v>0.36990600000000001</v>
      </c>
      <c r="T509" s="35">
        <v>46.176828</v>
      </c>
      <c r="U509" s="35">
        <v>11.470012000000001</v>
      </c>
      <c r="V509" s="35" t="s">
        <v>71</v>
      </c>
      <c r="W509" s="35" t="s">
        <v>71</v>
      </c>
      <c r="X509" s="35">
        <v>0.14525399999999999</v>
      </c>
      <c r="Y509" s="35">
        <v>13.45003</v>
      </c>
      <c r="Z509" s="35">
        <v>0.53024300000000002</v>
      </c>
      <c r="AA509" s="35">
        <v>5.8780000000000004E-3</v>
      </c>
      <c r="AB509" s="35">
        <v>14.745946</v>
      </c>
      <c r="AC509" s="35" t="s">
        <v>71</v>
      </c>
      <c r="AD509" s="35" t="s">
        <v>71</v>
      </c>
      <c r="AE509" s="35" t="s">
        <v>71</v>
      </c>
      <c r="AF509" s="35">
        <v>0.20122300000000001</v>
      </c>
      <c r="AG509" s="35" t="s">
        <v>71</v>
      </c>
      <c r="AH509" s="35">
        <v>0.35953200000000002</v>
      </c>
      <c r="AI509" s="35">
        <v>28.021937999999999</v>
      </c>
      <c r="AJ509" s="35">
        <v>14.039706000000001</v>
      </c>
      <c r="AK509" s="35">
        <v>0.219858</v>
      </c>
      <c r="AL509" s="35" t="s">
        <v>71</v>
      </c>
      <c r="AM509" s="35" t="s">
        <v>71</v>
      </c>
      <c r="AN509" s="35" t="s">
        <v>71</v>
      </c>
      <c r="AO509" s="35" t="s">
        <v>71</v>
      </c>
      <c r="AP509" s="35" t="s">
        <v>71</v>
      </c>
      <c r="AQ509" s="35" t="s">
        <v>71</v>
      </c>
      <c r="AR509" s="35" t="s">
        <v>71</v>
      </c>
      <c r="AS509" s="35" t="s">
        <v>71</v>
      </c>
      <c r="AT509" s="35" t="s">
        <v>71</v>
      </c>
      <c r="AU509" s="35" t="s">
        <v>71</v>
      </c>
      <c r="AV509" s="35" t="s">
        <v>71</v>
      </c>
      <c r="AW509" s="35" t="s">
        <v>71</v>
      </c>
      <c r="AX509" s="35" t="s">
        <v>71</v>
      </c>
      <c r="AY509" s="35" t="s">
        <v>71</v>
      </c>
      <c r="AZ509" s="35" t="s">
        <v>71</v>
      </c>
      <c r="BA509" s="35" t="s">
        <v>71</v>
      </c>
      <c r="BB509" s="35">
        <v>0.219858</v>
      </c>
      <c r="BC509" s="35" t="s">
        <v>71</v>
      </c>
      <c r="BD509" s="35" t="s">
        <v>71</v>
      </c>
    </row>
    <row r="510" spans="1:56" ht="13.5" x14ac:dyDescent="0.25">
      <c r="A510" s="33"/>
      <c r="B510" s="30" t="s">
        <v>73</v>
      </c>
      <c r="C510" s="29" t="s">
        <v>68</v>
      </c>
      <c r="D510" s="34">
        <v>216.618436</v>
      </c>
      <c r="E510" s="34">
        <v>189.94429700000001</v>
      </c>
      <c r="F510" s="34">
        <v>83.457245999999998</v>
      </c>
      <c r="G510" s="34" t="s">
        <v>71</v>
      </c>
      <c r="H510" s="34" t="s">
        <v>71</v>
      </c>
      <c r="I510" s="34">
        <v>0.18007699999999999</v>
      </c>
      <c r="J510" s="34" t="s">
        <v>71</v>
      </c>
      <c r="K510" s="34" t="s">
        <v>71</v>
      </c>
      <c r="L510" s="34" t="s">
        <v>71</v>
      </c>
      <c r="M510" s="34">
        <v>0.29045900000000002</v>
      </c>
      <c r="N510" s="34">
        <v>9.3083799999999997</v>
      </c>
      <c r="O510" s="34" t="s">
        <v>71</v>
      </c>
      <c r="P510" s="34" t="s">
        <v>71</v>
      </c>
      <c r="Q510" s="34" t="s">
        <v>71</v>
      </c>
      <c r="R510" s="34" t="s">
        <v>71</v>
      </c>
      <c r="S510" s="34">
        <v>0.54545399999999999</v>
      </c>
      <c r="T510" s="34">
        <v>17.982032</v>
      </c>
      <c r="U510" s="34">
        <v>10.983995999999999</v>
      </c>
      <c r="V510" s="34" t="s">
        <v>71</v>
      </c>
      <c r="W510" s="34" t="s">
        <v>71</v>
      </c>
      <c r="X510" s="34">
        <v>4.4235999999999998E-2</v>
      </c>
      <c r="Y510" s="34">
        <v>13.801145999999999</v>
      </c>
      <c r="Z510" s="34">
        <v>0.501803</v>
      </c>
      <c r="AA510" s="34" t="s">
        <v>71</v>
      </c>
      <c r="AB510" s="34">
        <v>14.593256999999999</v>
      </c>
      <c r="AC510" s="34" t="s">
        <v>71</v>
      </c>
      <c r="AD510" s="34" t="s">
        <v>71</v>
      </c>
      <c r="AE510" s="34">
        <v>1.653E-3</v>
      </c>
      <c r="AF510" s="34">
        <v>0.30616300000000002</v>
      </c>
      <c r="AG510" s="34" t="s">
        <v>71</v>
      </c>
      <c r="AH510" s="34">
        <v>0.221248</v>
      </c>
      <c r="AI510" s="34">
        <v>37.727147000000002</v>
      </c>
      <c r="AJ510" s="34">
        <v>26.597757000000001</v>
      </c>
      <c r="AK510" s="34">
        <v>7.6382000000000005E-2</v>
      </c>
      <c r="AL510" s="34" t="s">
        <v>71</v>
      </c>
      <c r="AM510" s="34" t="s">
        <v>71</v>
      </c>
      <c r="AN510" s="34" t="s">
        <v>71</v>
      </c>
      <c r="AO510" s="34" t="s">
        <v>71</v>
      </c>
      <c r="AP510" s="34" t="s">
        <v>71</v>
      </c>
      <c r="AQ510" s="34" t="s">
        <v>71</v>
      </c>
      <c r="AR510" s="34" t="s">
        <v>71</v>
      </c>
      <c r="AS510" s="34" t="s">
        <v>71</v>
      </c>
      <c r="AT510" s="34" t="s">
        <v>71</v>
      </c>
      <c r="AU510" s="34" t="s">
        <v>71</v>
      </c>
      <c r="AV510" s="34" t="s">
        <v>71</v>
      </c>
      <c r="AW510" s="34" t="s">
        <v>71</v>
      </c>
      <c r="AX510" s="34" t="s">
        <v>71</v>
      </c>
      <c r="AY510" s="34" t="s">
        <v>71</v>
      </c>
      <c r="AZ510" s="34" t="s">
        <v>71</v>
      </c>
      <c r="BA510" s="34" t="s">
        <v>71</v>
      </c>
      <c r="BB510" s="34">
        <v>7.6382000000000005E-2</v>
      </c>
      <c r="BC510" s="34" t="s">
        <v>71</v>
      </c>
      <c r="BD510" s="34" t="s">
        <v>71</v>
      </c>
    </row>
    <row r="511" spans="1:56" ht="13.5" x14ac:dyDescent="0.25">
      <c r="A511" s="32"/>
      <c r="B511" s="30" t="s">
        <v>74</v>
      </c>
      <c r="C511" s="29" t="s">
        <v>68</v>
      </c>
      <c r="D511" s="35">
        <v>224.11901599999999</v>
      </c>
      <c r="E511" s="35">
        <v>208.03343000000001</v>
      </c>
      <c r="F511" s="35">
        <v>104.123037</v>
      </c>
      <c r="G511" s="35">
        <v>9.8031999999999994E-2</v>
      </c>
      <c r="H511" s="35" t="s">
        <v>71</v>
      </c>
      <c r="I511" s="35">
        <v>0.19622999999999999</v>
      </c>
      <c r="J511" s="35" t="s">
        <v>71</v>
      </c>
      <c r="K511" s="35" t="s">
        <v>71</v>
      </c>
      <c r="L511" s="35" t="s">
        <v>71</v>
      </c>
      <c r="M511" s="35">
        <v>0.18212100000000001</v>
      </c>
      <c r="N511" s="35">
        <v>6.0385169999999997</v>
      </c>
      <c r="O511" s="35" t="s">
        <v>71</v>
      </c>
      <c r="P511" s="35">
        <v>1.6493000000000001E-2</v>
      </c>
      <c r="Q511" s="35" t="s">
        <v>71</v>
      </c>
      <c r="R511" s="35">
        <v>1.699E-3</v>
      </c>
      <c r="S511" s="35">
        <v>0.39614300000000002</v>
      </c>
      <c r="T511" s="35">
        <v>20.666439</v>
      </c>
      <c r="U511" s="35">
        <v>14.608283</v>
      </c>
      <c r="V511" s="35" t="s">
        <v>71</v>
      </c>
      <c r="W511" s="35" t="s">
        <v>71</v>
      </c>
      <c r="X511" s="35" t="s">
        <v>71</v>
      </c>
      <c r="Y511" s="35">
        <v>13.286889</v>
      </c>
      <c r="Z511" s="35">
        <v>0.33463300000000001</v>
      </c>
      <c r="AA511" s="35" t="s">
        <v>71</v>
      </c>
      <c r="AB511" s="35">
        <v>17.174002999999999</v>
      </c>
      <c r="AC511" s="35" t="s">
        <v>71</v>
      </c>
      <c r="AD511" s="35" t="s">
        <v>71</v>
      </c>
      <c r="AE511" s="35">
        <v>2.5760000000000002E-3</v>
      </c>
      <c r="AF511" s="35">
        <v>0.93437800000000004</v>
      </c>
      <c r="AG511" s="35" t="s">
        <v>71</v>
      </c>
      <c r="AH511" s="35">
        <v>0.218587</v>
      </c>
      <c r="AI511" s="35">
        <v>29.755369999999999</v>
      </c>
      <c r="AJ511" s="35">
        <v>16.083182000000001</v>
      </c>
      <c r="AK511" s="35">
        <v>2.4039999999999999E-3</v>
      </c>
      <c r="AL511" s="35" t="s">
        <v>71</v>
      </c>
      <c r="AM511" s="35" t="s">
        <v>71</v>
      </c>
      <c r="AN511" s="35" t="s">
        <v>71</v>
      </c>
      <c r="AO511" s="35" t="s">
        <v>71</v>
      </c>
      <c r="AP511" s="35" t="s">
        <v>71</v>
      </c>
      <c r="AQ511" s="35" t="s">
        <v>71</v>
      </c>
      <c r="AR511" s="35" t="s">
        <v>71</v>
      </c>
      <c r="AS511" s="35" t="s">
        <v>71</v>
      </c>
      <c r="AT511" s="35" t="s">
        <v>71</v>
      </c>
      <c r="AU511" s="35" t="s">
        <v>71</v>
      </c>
      <c r="AV511" s="35" t="s">
        <v>71</v>
      </c>
      <c r="AW511" s="35" t="s">
        <v>71</v>
      </c>
      <c r="AX511" s="35" t="s">
        <v>71</v>
      </c>
      <c r="AY511" s="35" t="s">
        <v>71</v>
      </c>
      <c r="AZ511" s="35" t="s">
        <v>71</v>
      </c>
      <c r="BA511" s="35" t="s">
        <v>71</v>
      </c>
      <c r="BB511" s="35">
        <v>3.0400000000000002E-4</v>
      </c>
      <c r="BC511" s="35">
        <v>2.0999999999999999E-3</v>
      </c>
      <c r="BD511" s="35" t="s">
        <v>71</v>
      </c>
    </row>
    <row r="512" spans="1:56" ht="13.5" x14ac:dyDescent="0.25">
      <c r="A512" s="31" t="s">
        <v>199</v>
      </c>
      <c r="B512" s="30" t="s">
        <v>70</v>
      </c>
      <c r="C512" s="29" t="s">
        <v>68</v>
      </c>
      <c r="D512" s="34">
        <v>1264.187905</v>
      </c>
      <c r="E512" s="34">
        <v>1159.821641</v>
      </c>
      <c r="F512" s="34">
        <v>48.657119000000002</v>
      </c>
      <c r="G512" s="34">
        <v>3.8961670000000002</v>
      </c>
      <c r="H512" s="34">
        <v>29.810929000000002</v>
      </c>
      <c r="I512" s="34">
        <v>14.324271</v>
      </c>
      <c r="J512" s="34">
        <v>6.2059000000000003E-2</v>
      </c>
      <c r="K512" s="34">
        <v>8.2621490000000009</v>
      </c>
      <c r="L512" s="34">
        <v>9.3653209999999998</v>
      </c>
      <c r="M512" s="34">
        <v>93.898996999999994</v>
      </c>
      <c r="N512" s="34">
        <v>141.000415</v>
      </c>
      <c r="O512" s="34">
        <v>1.714E-3</v>
      </c>
      <c r="P512" s="34">
        <v>2.6019060000000001</v>
      </c>
      <c r="Q512" s="34">
        <v>6.3785999999999995E-2</v>
      </c>
      <c r="R512" s="34">
        <v>10.725505</v>
      </c>
      <c r="S512" s="34">
        <v>2.4271400000000001</v>
      </c>
      <c r="T512" s="34">
        <v>488.59972299999998</v>
      </c>
      <c r="U512" s="34">
        <v>134.81314599999999</v>
      </c>
      <c r="V512" s="34">
        <v>6.8970000000000004E-3</v>
      </c>
      <c r="W512" s="34">
        <v>4.3965449999999997</v>
      </c>
      <c r="X512" s="34">
        <v>0.217722</v>
      </c>
      <c r="Y512" s="34">
        <v>7.2013790000000002</v>
      </c>
      <c r="Z512" s="34">
        <v>4.4705690000000002</v>
      </c>
      <c r="AA512" s="34">
        <v>2.055005</v>
      </c>
      <c r="AB512" s="34">
        <v>3.1502000000000002E-2</v>
      </c>
      <c r="AC512" s="34">
        <v>4.1309999999999999E-2</v>
      </c>
      <c r="AD512" s="34" t="s">
        <v>71</v>
      </c>
      <c r="AE512" s="34">
        <v>0.239868</v>
      </c>
      <c r="AF512" s="34">
        <v>1.5662450000000001</v>
      </c>
      <c r="AG512" s="34">
        <v>19.093437000000002</v>
      </c>
      <c r="AH512" s="34">
        <v>13.950115</v>
      </c>
      <c r="AI512" s="34">
        <v>118.0407</v>
      </c>
      <c r="AJ512" s="34">
        <v>76.644936999999999</v>
      </c>
      <c r="AK512" s="34">
        <v>27.721326999999999</v>
      </c>
      <c r="AL512" s="34" t="s">
        <v>71</v>
      </c>
      <c r="AM512" s="34" t="s">
        <v>71</v>
      </c>
      <c r="AN512" s="34" t="s">
        <v>71</v>
      </c>
      <c r="AO512" s="34" t="s">
        <v>71</v>
      </c>
      <c r="AP512" s="34" t="s">
        <v>71</v>
      </c>
      <c r="AQ512" s="34">
        <v>0.39284999999999998</v>
      </c>
      <c r="AR512" s="34" t="s">
        <v>71</v>
      </c>
      <c r="AS512" s="34">
        <v>17.264192000000001</v>
      </c>
      <c r="AT512" s="34" t="s">
        <v>71</v>
      </c>
      <c r="AU512" s="34" t="s">
        <v>71</v>
      </c>
      <c r="AV512" s="34" t="s">
        <v>71</v>
      </c>
      <c r="AW512" s="34" t="s">
        <v>71</v>
      </c>
      <c r="AX512" s="34" t="s">
        <v>71</v>
      </c>
      <c r="AY512" s="34">
        <v>0.24019199999999999</v>
      </c>
      <c r="AZ512" s="34">
        <v>4.7782239999999998</v>
      </c>
      <c r="BA512" s="34" t="s">
        <v>71</v>
      </c>
      <c r="BB512" s="34">
        <v>1.04617</v>
      </c>
      <c r="BC512" s="34">
        <v>0.10704</v>
      </c>
      <c r="BD512" s="34">
        <v>0.50616000000000005</v>
      </c>
    </row>
    <row r="513" spans="1:56" ht="13.5" x14ac:dyDescent="0.25">
      <c r="A513" s="33"/>
      <c r="B513" s="30" t="s">
        <v>72</v>
      </c>
      <c r="C513" s="29" t="s">
        <v>68</v>
      </c>
      <c r="D513" s="35">
        <v>1157.2525680000001</v>
      </c>
      <c r="E513" s="35">
        <v>1106.530788</v>
      </c>
      <c r="F513" s="35">
        <v>48.714506999999998</v>
      </c>
      <c r="G513" s="35">
        <v>4.2600210000000001</v>
      </c>
      <c r="H513" s="35">
        <v>15.644360000000001</v>
      </c>
      <c r="I513" s="35">
        <v>13.928466</v>
      </c>
      <c r="J513" s="35">
        <v>5.9179000000000002E-2</v>
      </c>
      <c r="K513" s="35">
        <v>-0.195104</v>
      </c>
      <c r="L513" s="35">
        <v>6.0845710000000004</v>
      </c>
      <c r="M513" s="35">
        <v>138.91239400000001</v>
      </c>
      <c r="N513" s="35">
        <v>140.17208299999999</v>
      </c>
      <c r="O513" s="35">
        <v>1.364E-3</v>
      </c>
      <c r="P513" s="35">
        <v>6.2845909999999998</v>
      </c>
      <c r="Q513" s="35">
        <v>8.9359999999999995E-2</v>
      </c>
      <c r="R513" s="35">
        <v>9.3240680000000005</v>
      </c>
      <c r="S513" s="35">
        <v>3.7965469999999999</v>
      </c>
      <c r="T513" s="35">
        <v>477.090711</v>
      </c>
      <c r="U513" s="35">
        <v>96.975133</v>
      </c>
      <c r="V513" s="35">
        <v>1.1579000000000001E-2</v>
      </c>
      <c r="W513" s="35">
        <v>3.6817500000000001</v>
      </c>
      <c r="X513" s="35">
        <v>0.530474</v>
      </c>
      <c r="Y513" s="35">
        <v>5.0952349999999997</v>
      </c>
      <c r="Z513" s="35">
        <v>5.0336150000000002</v>
      </c>
      <c r="AA513" s="35">
        <v>1.212145</v>
      </c>
      <c r="AB513" s="35">
        <v>3.4993000000000003E-2</v>
      </c>
      <c r="AC513" s="35">
        <v>2.4719999999999999E-2</v>
      </c>
      <c r="AD513" s="35" t="s">
        <v>71</v>
      </c>
      <c r="AE513" s="35">
        <v>0.29455900000000002</v>
      </c>
      <c r="AF513" s="35">
        <v>1.692526</v>
      </c>
      <c r="AG513" s="35">
        <v>12.233777</v>
      </c>
      <c r="AH513" s="35">
        <v>14.901392</v>
      </c>
      <c r="AI513" s="35">
        <v>100.641772</v>
      </c>
      <c r="AJ513" s="35">
        <v>38.139764</v>
      </c>
      <c r="AK513" s="35">
        <v>12.582015999999999</v>
      </c>
      <c r="AL513" s="35" t="s">
        <v>71</v>
      </c>
      <c r="AM513" s="35" t="s">
        <v>71</v>
      </c>
      <c r="AN513" s="35" t="s">
        <v>71</v>
      </c>
      <c r="AO513" s="35" t="s">
        <v>71</v>
      </c>
      <c r="AP513" s="35" t="s">
        <v>71</v>
      </c>
      <c r="AQ513" s="35">
        <v>0.13685</v>
      </c>
      <c r="AR513" s="35">
        <v>8.6809999999999995E-3</v>
      </c>
      <c r="AS513" s="35">
        <v>3.590392</v>
      </c>
      <c r="AT513" s="35" t="s">
        <v>71</v>
      </c>
      <c r="AU513" s="35" t="s">
        <v>71</v>
      </c>
      <c r="AV513" s="35" t="s">
        <v>71</v>
      </c>
      <c r="AW513" s="35" t="s">
        <v>71</v>
      </c>
      <c r="AX513" s="35">
        <v>2.9756999999999999E-2</v>
      </c>
      <c r="AY513" s="35">
        <v>0.20913499999999999</v>
      </c>
      <c r="AZ513" s="35">
        <v>4.5815809999999999</v>
      </c>
      <c r="BA513" s="35" t="s">
        <v>71</v>
      </c>
      <c r="BB513" s="35">
        <v>1.0383579999999999</v>
      </c>
      <c r="BC513" s="35">
        <v>0.21882499999999999</v>
      </c>
      <c r="BD513" s="35">
        <v>0.94110400000000005</v>
      </c>
    </row>
    <row r="514" spans="1:56" ht="13.5" x14ac:dyDescent="0.25">
      <c r="A514" s="33"/>
      <c r="B514" s="30" t="s">
        <v>73</v>
      </c>
      <c r="C514" s="29" t="s">
        <v>68</v>
      </c>
      <c r="D514" s="34">
        <v>1208.5748579999999</v>
      </c>
      <c r="E514" s="34">
        <v>1115.3263730000001</v>
      </c>
      <c r="F514" s="34">
        <v>43.464418000000002</v>
      </c>
      <c r="G514" s="34">
        <v>3.397742</v>
      </c>
      <c r="H514" s="34">
        <v>6.10053</v>
      </c>
      <c r="I514" s="34">
        <v>11.323351000000001</v>
      </c>
      <c r="J514" s="34">
        <v>0.209896</v>
      </c>
      <c r="K514" s="34">
        <v>0.87975700000000001</v>
      </c>
      <c r="L514" s="34">
        <v>4.1885700000000003</v>
      </c>
      <c r="M514" s="34">
        <v>104.442189</v>
      </c>
      <c r="N514" s="34">
        <v>152.326019</v>
      </c>
      <c r="O514" s="34" t="s">
        <v>71</v>
      </c>
      <c r="P514" s="34">
        <v>5.9564709999999996</v>
      </c>
      <c r="Q514" s="34">
        <v>6.8820000000000001E-3</v>
      </c>
      <c r="R514" s="34">
        <v>8.5914889999999993</v>
      </c>
      <c r="S514" s="34">
        <v>4.5834260000000002</v>
      </c>
      <c r="T514" s="34">
        <v>466.27995399999998</v>
      </c>
      <c r="U514" s="34">
        <v>120.144324</v>
      </c>
      <c r="V514" s="34">
        <v>2.6670000000000001E-3</v>
      </c>
      <c r="W514" s="34">
        <v>2.4289800000000001</v>
      </c>
      <c r="X514" s="34">
        <v>0.27372800000000003</v>
      </c>
      <c r="Y514" s="34">
        <v>4.0287410000000001</v>
      </c>
      <c r="Z514" s="34">
        <v>4.752707</v>
      </c>
      <c r="AA514" s="34">
        <v>1.4036949999999999</v>
      </c>
      <c r="AB514" s="34">
        <v>3.6600000000000001E-2</v>
      </c>
      <c r="AC514" s="34">
        <v>1.404E-2</v>
      </c>
      <c r="AD514" s="34" t="s">
        <v>71</v>
      </c>
      <c r="AE514" s="34">
        <v>9.3092999999999995E-2</v>
      </c>
      <c r="AF514" s="34">
        <v>1.7172529999999999</v>
      </c>
      <c r="AG514" s="34">
        <v>22.394303000000001</v>
      </c>
      <c r="AH514" s="34">
        <v>10.043372</v>
      </c>
      <c r="AI514" s="34">
        <v>136.242176</v>
      </c>
      <c r="AJ514" s="34">
        <v>78.064677000000003</v>
      </c>
      <c r="AK514" s="34">
        <v>15.183808000000001</v>
      </c>
      <c r="AL514" s="34" t="s">
        <v>71</v>
      </c>
      <c r="AM514" s="34">
        <v>0.03</v>
      </c>
      <c r="AN514" s="34" t="s">
        <v>71</v>
      </c>
      <c r="AO514" s="34" t="s">
        <v>71</v>
      </c>
      <c r="AP514" s="34" t="s">
        <v>71</v>
      </c>
      <c r="AQ514" s="34">
        <v>0.21853300000000001</v>
      </c>
      <c r="AR514" s="34" t="s">
        <v>71</v>
      </c>
      <c r="AS514" s="34">
        <v>3.003959</v>
      </c>
      <c r="AT514" s="34">
        <v>1.2669999999999999E-3</v>
      </c>
      <c r="AU514" s="34" t="s">
        <v>71</v>
      </c>
      <c r="AV514" s="34" t="s">
        <v>71</v>
      </c>
      <c r="AW514" s="34" t="s">
        <v>71</v>
      </c>
      <c r="AX514" s="34">
        <v>0.23968100000000001</v>
      </c>
      <c r="AY514" s="34">
        <v>0.23732400000000001</v>
      </c>
      <c r="AZ514" s="34">
        <v>6.5503920000000004</v>
      </c>
      <c r="BA514" s="34" t="s">
        <v>71</v>
      </c>
      <c r="BB514" s="34">
        <v>1.0094689999999999</v>
      </c>
      <c r="BC514" s="34">
        <v>0.116331</v>
      </c>
      <c r="BD514" s="34">
        <v>0.76639500000000005</v>
      </c>
    </row>
    <row r="515" spans="1:56" ht="13.5" x14ac:dyDescent="0.25">
      <c r="A515" s="32"/>
      <c r="B515" s="30" t="s">
        <v>74</v>
      </c>
      <c r="C515" s="29" t="s">
        <v>68</v>
      </c>
      <c r="D515" s="35">
        <v>1084.975126</v>
      </c>
      <c r="E515" s="35">
        <v>1054.1082260000001</v>
      </c>
      <c r="F515" s="35">
        <v>87.997946999999996</v>
      </c>
      <c r="G515" s="35">
        <v>2.690089</v>
      </c>
      <c r="H515" s="35">
        <v>8.1632189999999998</v>
      </c>
      <c r="I515" s="35">
        <v>11.974788999999999</v>
      </c>
      <c r="J515" s="35">
        <v>1.9302509999999999</v>
      </c>
      <c r="K515" s="35">
        <v>1.6339980000000001</v>
      </c>
      <c r="L515" s="35">
        <v>3.503352</v>
      </c>
      <c r="M515" s="35">
        <v>124.648267</v>
      </c>
      <c r="N515" s="35">
        <v>144.330803</v>
      </c>
      <c r="O515" s="35">
        <v>1.684196</v>
      </c>
      <c r="P515" s="35">
        <v>12.275634999999999</v>
      </c>
      <c r="Q515" s="35">
        <v>1.3169999999999999E-2</v>
      </c>
      <c r="R515" s="35">
        <v>4.2935160000000003</v>
      </c>
      <c r="S515" s="35">
        <v>5.7634629999999998</v>
      </c>
      <c r="T515" s="35">
        <v>340.81071500000002</v>
      </c>
      <c r="U515" s="35">
        <v>97.652745999999993</v>
      </c>
      <c r="V515" s="35">
        <v>1.300934</v>
      </c>
      <c r="W515" s="35">
        <v>0.85185299999999997</v>
      </c>
      <c r="X515" s="35">
        <v>0.26510699999999998</v>
      </c>
      <c r="Y515" s="35">
        <v>2.0862069999999999</v>
      </c>
      <c r="Z515" s="35">
        <v>3.6741000000000001</v>
      </c>
      <c r="AA515" s="35">
        <v>12.270374</v>
      </c>
      <c r="AB515" s="35">
        <v>1.1172390000000001</v>
      </c>
      <c r="AC515" s="35">
        <v>0.35512100000000002</v>
      </c>
      <c r="AD515" s="35" t="s">
        <v>71</v>
      </c>
      <c r="AE515" s="35">
        <v>7.4635000000000007E-2</v>
      </c>
      <c r="AF515" s="35">
        <v>3.6252119999999999</v>
      </c>
      <c r="AG515" s="35">
        <v>21.808495000000001</v>
      </c>
      <c r="AH515" s="35">
        <v>14.501203</v>
      </c>
      <c r="AI515" s="35">
        <v>142.81159</v>
      </c>
      <c r="AJ515" s="35">
        <v>19.217169999999999</v>
      </c>
      <c r="AK515" s="35">
        <v>11.64973</v>
      </c>
      <c r="AL515" s="35" t="s">
        <v>71</v>
      </c>
      <c r="AM515" s="35">
        <v>7.0000000000000007E-2</v>
      </c>
      <c r="AN515" s="35">
        <v>0.4032</v>
      </c>
      <c r="AO515" s="35" t="s">
        <v>71</v>
      </c>
      <c r="AP515" s="35" t="s">
        <v>71</v>
      </c>
      <c r="AQ515" s="35">
        <v>1.1182000000000001</v>
      </c>
      <c r="AR515" s="35" t="s">
        <v>71</v>
      </c>
      <c r="AS515" s="35">
        <v>2.1476009999999999</v>
      </c>
      <c r="AT515" s="35">
        <v>0.2016</v>
      </c>
      <c r="AU515" s="35" t="s">
        <v>71</v>
      </c>
      <c r="AV515" s="35" t="s">
        <v>71</v>
      </c>
      <c r="AW515" s="35" t="s">
        <v>71</v>
      </c>
      <c r="AX515" s="35">
        <v>0.29169400000000001</v>
      </c>
      <c r="AY515" s="35">
        <v>0.90866599999999997</v>
      </c>
      <c r="AZ515" s="35">
        <v>5.4559490000000004</v>
      </c>
      <c r="BA515" s="35" t="s">
        <v>71</v>
      </c>
      <c r="BB515" s="35">
        <v>0.58927399999999996</v>
      </c>
      <c r="BC515" s="35">
        <v>4.9500000000000002E-2</v>
      </c>
      <c r="BD515" s="35">
        <v>0.41404600000000003</v>
      </c>
    </row>
    <row r="516" spans="1:56" ht="13.5" x14ac:dyDescent="0.25">
      <c r="A516" s="31" t="s">
        <v>200</v>
      </c>
      <c r="B516" s="30" t="s">
        <v>70</v>
      </c>
      <c r="C516" s="29" t="s">
        <v>68</v>
      </c>
      <c r="D516" s="34">
        <v>127.52962100000001</v>
      </c>
      <c r="E516" s="34">
        <v>112.29857800000001</v>
      </c>
      <c r="F516" s="34">
        <v>5.7901400000000001</v>
      </c>
      <c r="G516" s="34">
        <v>1.614806</v>
      </c>
      <c r="H516" s="34">
        <v>1.736523</v>
      </c>
      <c r="I516" s="34">
        <v>4.0781359999999998</v>
      </c>
      <c r="J516" s="34">
        <v>1.0378999999999999E-2</v>
      </c>
      <c r="K516" s="34">
        <v>5.4650999999999998E-2</v>
      </c>
      <c r="L516" s="34">
        <v>0.116047</v>
      </c>
      <c r="M516" s="34" t="s">
        <v>71</v>
      </c>
      <c r="N516" s="34">
        <v>17.059270999999999</v>
      </c>
      <c r="O516" s="34" t="s">
        <v>71</v>
      </c>
      <c r="P516" s="34" t="s">
        <v>71</v>
      </c>
      <c r="Q516" s="34" t="s">
        <v>71</v>
      </c>
      <c r="R516" s="34" t="s">
        <v>71</v>
      </c>
      <c r="S516" s="34">
        <v>0.82615400000000005</v>
      </c>
      <c r="T516" s="34">
        <v>6.7724719999999996</v>
      </c>
      <c r="U516" s="34">
        <v>7.2715000000000002E-2</v>
      </c>
      <c r="V516" s="34" t="s">
        <v>71</v>
      </c>
      <c r="W516" s="34">
        <v>1.0470520000000001</v>
      </c>
      <c r="X516" s="34">
        <v>1.0369790000000001</v>
      </c>
      <c r="Y516" s="34">
        <v>3.5192559999999999</v>
      </c>
      <c r="Z516" s="34">
        <v>0.908578</v>
      </c>
      <c r="AA516" s="34" t="s">
        <v>71</v>
      </c>
      <c r="AB516" s="34" t="s">
        <v>71</v>
      </c>
      <c r="AC516" s="34" t="s">
        <v>71</v>
      </c>
      <c r="AD516" s="34" t="s">
        <v>71</v>
      </c>
      <c r="AE516" s="34">
        <v>7.0809999999999996E-3</v>
      </c>
      <c r="AF516" s="34">
        <v>0.50285400000000002</v>
      </c>
      <c r="AG516" s="34">
        <v>13.522138999999999</v>
      </c>
      <c r="AH516" s="34">
        <v>2.4895E-2</v>
      </c>
      <c r="AI516" s="34">
        <v>53.59845</v>
      </c>
      <c r="AJ516" s="34">
        <v>12.804473</v>
      </c>
      <c r="AK516" s="34">
        <v>2.4265699999999999</v>
      </c>
      <c r="AL516" s="34" t="s">
        <v>71</v>
      </c>
      <c r="AM516" s="34" t="s">
        <v>71</v>
      </c>
      <c r="AN516" s="34" t="s">
        <v>71</v>
      </c>
      <c r="AO516" s="34" t="s">
        <v>71</v>
      </c>
      <c r="AP516" s="34" t="s">
        <v>71</v>
      </c>
      <c r="AQ516" s="34" t="s">
        <v>71</v>
      </c>
      <c r="AR516" s="34" t="s">
        <v>71</v>
      </c>
      <c r="AS516" s="34" t="s">
        <v>71</v>
      </c>
      <c r="AT516" s="34" t="s">
        <v>71</v>
      </c>
      <c r="AU516" s="34" t="s">
        <v>71</v>
      </c>
      <c r="AV516" s="34" t="s">
        <v>71</v>
      </c>
      <c r="AW516" s="34" t="s">
        <v>71</v>
      </c>
      <c r="AX516" s="34" t="s">
        <v>71</v>
      </c>
      <c r="AY516" s="34" t="s">
        <v>71</v>
      </c>
      <c r="AZ516" s="34" t="s">
        <v>71</v>
      </c>
      <c r="BA516" s="34" t="s">
        <v>71</v>
      </c>
      <c r="BB516" s="34" t="s">
        <v>71</v>
      </c>
      <c r="BC516" s="34">
        <v>2.4265699999999999</v>
      </c>
      <c r="BD516" s="34" t="s">
        <v>71</v>
      </c>
    </row>
    <row r="517" spans="1:56" ht="13.5" x14ac:dyDescent="0.25">
      <c r="A517" s="33"/>
      <c r="B517" s="30" t="s">
        <v>72</v>
      </c>
      <c r="C517" s="29" t="s">
        <v>68</v>
      </c>
      <c r="D517" s="35">
        <v>120.954548</v>
      </c>
      <c r="E517" s="35">
        <v>109.915515</v>
      </c>
      <c r="F517" s="35">
        <v>6.6054779999999997</v>
      </c>
      <c r="G517" s="35">
        <v>2.2002959999999998</v>
      </c>
      <c r="H517" s="35">
        <v>1.617583</v>
      </c>
      <c r="I517" s="35">
        <v>7.3275509999999997</v>
      </c>
      <c r="J517" s="35" t="s">
        <v>71</v>
      </c>
      <c r="K517" s="35" t="s">
        <v>71</v>
      </c>
      <c r="L517" s="35">
        <v>0.111789</v>
      </c>
      <c r="M517" s="35">
        <v>0.62903799999999999</v>
      </c>
      <c r="N517" s="35">
        <v>17.086205</v>
      </c>
      <c r="O517" s="35" t="s">
        <v>71</v>
      </c>
      <c r="P517" s="35" t="s">
        <v>71</v>
      </c>
      <c r="Q517" s="35" t="s">
        <v>71</v>
      </c>
      <c r="R517" s="35" t="s">
        <v>71</v>
      </c>
      <c r="S517" s="35">
        <v>3.0230000000000001E-3</v>
      </c>
      <c r="T517" s="35">
        <v>6.6838889999999997</v>
      </c>
      <c r="U517" s="35" t="s">
        <v>71</v>
      </c>
      <c r="V517" s="35" t="s">
        <v>71</v>
      </c>
      <c r="W517" s="35">
        <v>1.373427</v>
      </c>
      <c r="X517" s="35">
        <v>0.273621</v>
      </c>
      <c r="Y517" s="35">
        <v>3.6831209999999999</v>
      </c>
      <c r="Z517" s="35">
        <v>1.192957</v>
      </c>
      <c r="AA517" s="35">
        <v>1.2501999999999999E-2</v>
      </c>
      <c r="AB517" s="35" t="s">
        <v>71</v>
      </c>
      <c r="AC517" s="35" t="s">
        <v>71</v>
      </c>
      <c r="AD517" s="35" t="s">
        <v>71</v>
      </c>
      <c r="AE517" s="35">
        <v>6.9420000000000003E-3</v>
      </c>
      <c r="AF517" s="35" t="s">
        <v>71</v>
      </c>
      <c r="AG517" s="35">
        <v>9.5364409999999999</v>
      </c>
      <c r="AH517" s="35">
        <v>3.812414</v>
      </c>
      <c r="AI517" s="35">
        <v>47.759238000000003</v>
      </c>
      <c r="AJ517" s="35">
        <v>10.568175999999999</v>
      </c>
      <c r="AK517" s="35">
        <v>0.47085700000000003</v>
      </c>
      <c r="AL517" s="35" t="s">
        <v>71</v>
      </c>
      <c r="AM517" s="35" t="s">
        <v>71</v>
      </c>
      <c r="AN517" s="35" t="s">
        <v>71</v>
      </c>
      <c r="AO517" s="35" t="s">
        <v>71</v>
      </c>
      <c r="AP517" s="35" t="s">
        <v>71</v>
      </c>
      <c r="AQ517" s="35" t="s">
        <v>71</v>
      </c>
      <c r="AR517" s="35" t="s">
        <v>71</v>
      </c>
      <c r="AS517" s="35" t="s">
        <v>71</v>
      </c>
      <c r="AT517" s="35" t="s">
        <v>71</v>
      </c>
      <c r="AU517" s="35" t="s">
        <v>71</v>
      </c>
      <c r="AV517" s="35" t="s">
        <v>71</v>
      </c>
      <c r="AW517" s="35" t="s">
        <v>71</v>
      </c>
      <c r="AX517" s="35" t="s">
        <v>71</v>
      </c>
      <c r="AY517" s="35" t="s">
        <v>71</v>
      </c>
      <c r="AZ517" s="35" t="s">
        <v>71</v>
      </c>
      <c r="BA517" s="35" t="s">
        <v>71</v>
      </c>
      <c r="BB517" s="35" t="s">
        <v>71</v>
      </c>
      <c r="BC517" s="35">
        <v>0.47085700000000003</v>
      </c>
      <c r="BD517" s="35" t="s">
        <v>71</v>
      </c>
    </row>
    <row r="518" spans="1:56" ht="13.5" x14ac:dyDescent="0.25">
      <c r="A518" s="33"/>
      <c r="B518" s="30" t="s">
        <v>73</v>
      </c>
      <c r="C518" s="29" t="s">
        <v>68</v>
      </c>
      <c r="D518" s="34">
        <v>178.529653</v>
      </c>
      <c r="E518" s="34">
        <v>144.68400800000001</v>
      </c>
      <c r="F518" s="34">
        <v>7.430631</v>
      </c>
      <c r="G518" s="34">
        <v>0.61120699999999994</v>
      </c>
      <c r="H518" s="34">
        <v>1.975732</v>
      </c>
      <c r="I518" s="34">
        <v>25.110921999999999</v>
      </c>
      <c r="J518" s="34" t="s">
        <v>71</v>
      </c>
      <c r="K518" s="34" t="s">
        <v>71</v>
      </c>
      <c r="L518" s="34" t="s">
        <v>71</v>
      </c>
      <c r="M518" s="34">
        <v>4.5702239999999996</v>
      </c>
      <c r="N518" s="34">
        <v>10.906929999999999</v>
      </c>
      <c r="O518" s="34" t="s">
        <v>71</v>
      </c>
      <c r="P518" s="34" t="s">
        <v>71</v>
      </c>
      <c r="Q518" s="34" t="s">
        <v>71</v>
      </c>
      <c r="R518" s="34">
        <v>2.0299999999999999E-2</v>
      </c>
      <c r="S518" s="34">
        <v>2.5656659999999998</v>
      </c>
      <c r="T518" s="34">
        <v>28.454521</v>
      </c>
      <c r="U518" s="34">
        <v>6.4399999999999999E-2</v>
      </c>
      <c r="V518" s="34" t="s">
        <v>71</v>
      </c>
      <c r="W518" s="34">
        <v>0.41461999999999999</v>
      </c>
      <c r="X518" s="34">
        <v>1.101572</v>
      </c>
      <c r="Y518" s="34">
        <v>2.7549640000000002</v>
      </c>
      <c r="Z518" s="34">
        <v>1.1772370000000001</v>
      </c>
      <c r="AA518" s="34">
        <v>0.106683</v>
      </c>
      <c r="AB518" s="34" t="s">
        <v>71</v>
      </c>
      <c r="AC518" s="34" t="s">
        <v>71</v>
      </c>
      <c r="AD518" s="34" t="s">
        <v>71</v>
      </c>
      <c r="AE518" s="34">
        <v>6.8380000000000003E-3</v>
      </c>
      <c r="AF518" s="34" t="s">
        <v>71</v>
      </c>
      <c r="AG518" s="34">
        <v>9.5662380000000002</v>
      </c>
      <c r="AH518" s="34">
        <v>4.8297319999999999</v>
      </c>
      <c r="AI518" s="34">
        <v>43.015591000000001</v>
      </c>
      <c r="AJ518" s="34">
        <v>30.528738000000001</v>
      </c>
      <c r="AK518" s="34">
        <v>3.316907</v>
      </c>
      <c r="AL518" s="34" t="s">
        <v>71</v>
      </c>
      <c r="AM518" s="34" t="s">
        <v>71</v>
      </c>
      <c r="AN518" s="34" t="s">
        <v>71</v>
      </c>
      <c r="AO518" s="34" t="s">
        <v>71</v>
      </c>
      <c r="AP518" s="34" t="s">
        <v>71</v>
      </c>
      <c r="AQ518" s="34" t="s">
        <v>71</v>
      </c>
      <c r="AR518" s="34" t="s">
        <v>71</v>
      </c>
      <c r="AS518" s="34" t="s">
        <v>71</v>
      </c>
      <c r="AT518" s="34" t="s">
        <v>71</v>
      </c>
      <c r="AU518" s="34" t="s">
        <v>71</v>
      </c>
      <c r="AV518" s="34" t="s">
        <v>71</v>
      </c>
      <c r="AW518" s="34" t="s">
        <v>71</v>
      </c>
      <c r="AX518" s="34" t="s">
        <v>71</v>
      </c>
      <c r="AY518" s="34" t="s">
        <v>71</v>
      </c>
      <c r="AZ518" s="34" t="s">
        <v>71</v>
      </c>
      <c r="BA518" s="34">
        <v>3</v>
      </c>
      <c r="BB518" s="34" t="s">
        <v>71</v>
      </c>
      <c r="BC518" s="34">
        <v>0.31690699999999999</v>
      </c>
      <c r="BD518" s="34" t="s">
        <v>71</v>
      </c>
    </row>
    <row r="519" spans="1:56" ht="13.5" x14ac:dyDescent="0.25">
      <c r="A519" s="32"/>
      <c r="B519" s="30" t="s">
        <v>74</v>
      </c>
      <c r="C519" s="29" t="s">
        <v>68</v>
      </c>
      <c r="D519" s="35">
        <v>402.25019800000001</v>
      </c>
      <c r="E519" s="35">
        <v>358.86178799999999</v>
      </c>
      <c r="F519" s="35">
        <v>57.209060999999998</v>
      </c>
      <c r="G519" s="35">
        <v>0.61166900000000002</v>
      </c>
      <c r="H519" s="35">
        <v>1.8693649999999999</v>
      </c>
      <c r="I519" s="35">
        <v>38.613442999999997</v>
      </c>
      <c r="J519" s="35" t="s">
        <v>71</v>
      </c>
      <c r="K519" s="35">
        <v>1.078138</v>
      </c>
      <c r="L519" s="35" t="s">
        <v>71</v>
      </c>
      <c r="M519" s="35">
        <v>3.5458850000000002</v>
      </c>
      <c r="N519" s="35">
        <v>35.713934000000002</v>
      </c>
      <c r="O519" s="35" t="s">
        <v>71</v>
      </c>
      <c r="P519" s="35" t="s">
        <v>71</v>
      </c>
      <c r="Q519" s="35" t="s">
        <v>71</v>
      </c>
      <c r="R519" s="35" t="s">
        <v>71</v>
      </c>
      <c r="S519" s="35">
        <v>0.46351500000000001</v>
      </c>
      <c r="T519" s="35">
        <v>13.591213</v>
      </c>
      <c r="U519" s="35">
        <v>0.59619599999999995</v>
      </c>
      <c r="V519" s="35" t="s">
        <v>71</v>
      </c>
      <c r="W519" s="35">
        <v>0.52000400000000002</v>
      </c>
      <c r="X519" s="35" t="s">
        <v>71</v>
      </c>
      <c r="Y519" s="35">
        <v>3.950037</v>
      </c>
      <c r="Z519" s="35">
        <v>1.2467429999999999</v>
      </c>
      <c r="AA519" s="35" t="s">
        <v>71</v>
      </c>
      <c r="AB519" s="35" t="s">
        <v>71</v>
      </c>
      <c r="AC519" s="35" t="s">
        <v>71</v>
      </c>
      <c r="AD519" s="35" t="s">
        <v>71</v>
      </c>
      <c r="AE519" s="35">
        <v>7.0959999999999999E-3</v>
      </c>
      <c r="AF519" s="35">
        <v>0.71960800000000003</v>
      </c>
      <c r="AG519" s="35">
        <v>10.543233000000001</v>
      </c>
      <c r="AH519" s="35">
        <v>5.828938</v>
      </c>
      <c r="AI519" s="35">
        <v>182.75371000000001</v>
      </c>
      <c r="AJ519" s="35">
        <v>42.269419999999997</v>
      </c>
      <c r="AK519" s="35">
        <v>1.1189899999999999</v>
      </c>
      <c r="AL519" s="35" t="s">
        <v>71</v>
      </c>
      <c r="AM519" s="35" t="s">
        <v>71</v>
      </c>
      <c r="AN519" s="35" t="s">
        <v>71</v>
      </c>
      <c r="AO519" s="35" t="s">
        <v>71</v>
      </c>
      <c r="AP519" s="35" t="s">
        <v>71</v>
      </c>
      <c r="AQ519" s="35" t="s">
        <v>71</v>
      </c>
      <c r="AR519" s="35" t="s">
        <v>71</v>
      </c>
      <c r="AS519" s="35" t="s">
        <v>71</v>
      </c>
      <c r="AT519" s="35" t="s">
        <v>71</v>
      </c>
      <c r="AU519" s="35" t="s">
        <v>71</v>
      </c>
      <c r="AV519" s="35" t="s">
        <v>71</v>
      </c>
      <c r="AW519" s="35" t="s">
        <v>71</v>
      </c>
      <c r="AX519" s="35" t="s">
        <v>71</v>
      </c>
      <c r="AY519" s="35" t="s">
        <v>71</v>
      </c>
      <c r="AZ519" s="35" t="s">
        <v>71</v>
      </c>
      <c r="BA519" s="35" t="s">
        <v>71</v>
      </c>
      <c r="BB519" s="35" t="s">
        <v>71</v>
      </c>
      <c r="BC519" s="35">
        <v>1.1189899999999999</v>
      </c>
      <c r="BD519" s="35" t="s">
        <v>71</v>
      </c>
    </row>
    <row r="520" spans="1:56" ht="13.5" x14ac:dyDescent="0.25">
      <c r="A520" s="31" t="s">
        <v>201</v>
      </c>
      <c r="B520" s="30" t="s">
        <v>70</v>
      </c>
      <c r="C520" s="29" t="s">
        <v>68</v>
      </c>
      <c r="D520" s="34">
        <v>14557.069066</v>
      </c>
      <c r="E520" s="34">
        <v>12130.985994000001</v>
      </c>
      <c r="F520" s="34">
        <v>279.68999000000002</v>
      </c>
      <c r="G520" s="34">
        <v>43.079915</v>
      </c>
      <c r="H520" s="34">
        <v>7.3883559999999999</v>
      </c>
      <c r="I520" s="34">
        <v>276.15621399999998</v>
      </c>
      <c r="J520" s="34">
        <v>8.0541879999999999</v>
      </c>
      <c r="K520" s="34">
        <v>166.73201900000001</v>
      </c>
      <c r="L520" s="34">
        <v>65.487489999999994</v>
      </c>
      <c r="M520" s="34">
        <v>315.26427899999999</v>
      </c>
      <c r="N520" s="34">
        <v>1576.631353</v>
      </c>
      <c r="O520" s="34">
        <v>0.16239999999999999</v>
      </c>
      <c r="P520" s="34">
        <v>13.512518</v>
      </c>
      <c r="Q520" s="34">
        <v>0.89797400000000005</v>
      </c>
      <c r="R520" s="34">
        <v>10.446702999999999</v>
      </c>
      <c r="S520" s="34">
        <v>156.063388</v>
      </c>
      <c r="T520" s="34">
        <v>3864.5755129999998</v>
      </c>
      <c r="U520" s="34">
        <v>248.36368400000001</v>
      </c>
      <c r="V520" s="34">
        <v>1.1053539999999999</v>
      </c>
      <c r="W520" s="34">
        <v>18.994164999999999</v>
      </c>
      <c r="X520" s="34">
        <v>112.004232</v>
      </c>
      <c r="Y520" s="34">
        <v>15.338756</v>
      </c>
      <c r="Z520" s="34">
        <v>210.88403199999999</v>
      </c>
      <c r="AA520" s="34">
        <v>59.128203999999997</v>
      </c>
      <c r="AB520" s="34">
        <v>1.5818939999999999</v>
      </c>
      <c r="AC520" s="34">
        <v>0.87970999999999999</v>
      </c>
      <c r="AD520" s="34">
        <v>0.15596699999999999</v>
      </c>
      <c r="AE520" s="34">
        <v>24.300661999999999</v>
      </c>
      <c r="AF520" s="34">
        <v>278.24793199999999</v>
      </c>
      <c r="AG520" s="34">
        <v>265.65231799999998</v>
      </c>
      <c r="AH520" s="34">
        <v>1542.997644</v>
      </c>
      <c r="AI520" s="34">
        <v>2567.2091399999999</v>
      </c>
      <c r="AJ520" s="34">
        <v>1651.952714</v>
      </c>
      <c r="AK520" s="34">
        <v>774.130358</v>
      </c>
      <c r="AL520" s="34">
        <v>0.352211</v>
      </c>
      <c r="AM520" s="34">
        <v>0.44</v>
      </c>
      <c r="AN520" s="34">
        <v>0.5</v>
      </c>
      <c r="AO520" s="34" t="s">
        <v>71</v>
      </c>
      <c r="AP520" s="34">
        <v>3.128765</v>
      </c>
      <c r="AQ520" s="34">
        <v>31.262933</v>
      </c>
      <c r="AR520" s="34">
        <v>9.7789520000000003</v>
      </c>
      <c r="AS520" s="34">
        <v>99.897153000000003</v>
      </c>
      <c r="AT520" s="34">
        <v>0.87786799999999998</v>
      </c>
      <c r="AU520" s="34" t="s">
        <v>71</v>
      </c>
      <c r="AV520" s="34">
        <v>3.9749E-2</v>
      </c>
      <c r="AW520" s="34" t="s">
        <v>71</v>
      </c>
      <c r="AX520" s="34" t="s">
        <v>71</v>
      </c>
      <c r="AY520" s="34">
        <v>1.022966</v>
      </c>
      <c r="AZ520" s="34">
        <v>104.396282</v>
      </c>
      <c r="BA520" s="34" t="s">
        <v>71</v>
      </c>
      <c r="BB520" s="34">
        <v>25.283816000000002</v>
      </c>
      <c r="BC520" s="34">
        <v>256.35503999999997</v>
      </c>
      <c r="BD520" s="34">
        <v>140.87374</v>
      </c>
    </row>
    <row r="521" spans="1:56" ht="13.5" x14ac:dyDescent="0.25">
      <c r="A521" s="33"/>
      <c r="B521" s="30" t="s">
        <v>72</v>
      </c>
      <c r="C521" s="29" t="s">
        <v>68</v>
      </c>
      <c r="D521" s="35">
        <v>15280.184426</v>
      </c>
      <c r="E521" s="35">
        <v>13271.537994</v>
      </c>
      <c r="F521" s="35">
        <v>245.45263299999999</v>
      </c>
      <c r="G521" s="35">
        <v>39.172156000000001</v>
      </c>
      <c r="H521" s="35">
        <v>5.5427780000000002</v>
      </c>
      <c r="I521" s="35">
        <v>275.07376499999998</v>
      </c>
      <c r="J521" s="35">
        <v>7.8572730000000002</v>
      </c>
      <c r="K521" s="35">
        <v>126.137033</v>
      </c>
      <c r="L521" s="35">
        <v>66.051784999999995</v>
      </c>
      <c r="M521" s="35">
        <v>455.05453799999998</v>
      </c>
      <c r="N521" s="35">
        <v>1684.8233769999999</v>
      </c>
      <c r="O521" s="35">
        <v>0.116394</v>
      </c>
      <c r="P521" s="35">
        <v>19.478691999999999</v>
      </c>
      <c r="Q521" s="35">
        <v>0.811608</v>
      </c>
      <c r="R521" s="35">
        <v>10.044119999999999</v>
      </c>
      <c r="S521" s="35">
        <v>84.394435000000001</v>
      </c>
      <c r="T521" s="35">
        <v>4427.6122269999996</v>
      </c>
      <c r="U521" s="35">
        <v>426.36672199999998</v>
      </c>
      <c r="V521" s="35">
        <v>1.388978</v>
      </c>
      <c r="W521" s="35">
        <v>17.797509000000002</v>
      </c>
      <c r="X521" s="35">
        <v>123.14753</v>
      </c>
      <c r="Y521" s="35">
        <v>20.474215000000001</v>
      </c>
      <c r="Z521" s="35">
        <v>192.54430600000001</v>
      </c>
      <c r="AA521" s="35">
        <v>16.906054000000001</v>
      </c>
      <c r="AB521" s="35">
        <v>2.7317360000000002</v>
      </c>
      <c r="AC521" s="35">
        <v>1.15174</v>
      </c>
      <c r="AD521" s="35">
        <v>0.45410499999999998</v>
      </c>
      <c r="AE521" s="35">
        <v>29.034827</v>
      </c>
      <c r="AF521" s="35">
        <v>254.19761399999999</v>
      </c>
      <c r="AG521" s="35">
        <v>247.24669700000001</v>
      </c>
      <c r="AH521" s="35">
        <v>1553.5595969999999</v>
      </c>
      <c r="AI521" s="35">
        <v>2936.9135500000002</v>
      </c>
      <c r="AJ521" s="35">
        <v>1320.827818</v>
      </c>
      <c r="AK521" s="35">
        <v>687.81861400000003</v>
      </c>
      <c r="AL521" s="35">
        <v>2.3318660000000002</v>
      </c>
      <c r="AM521" s="35">
        <v>0.46</v>
      </c>
      <c r="AN521" s="35">
        <v>0.50966</v>
      </c>
      <c r="AO521" s="35" t="s">
        <v>71</v>
      </c>
      <c r="AP521" s="35">
        <v>2.8579340000000002</v>
      </c>
      <c r="AQ521" s="35">
        <v>26.445620000000002</v>
      </c>
      <c r="AR521" s="35">
        <v>2.722124</v>
      </c>
      <c r="AS521" s="35">
        <v>28.073734999999999</v>
      </c>
      <c r="AT521" s="35">
        <v>0.77126799999999995</v>
      </c>
      <c r="AU521" s="35" t="s">
        <v>71</v>
      </c>
      <c r="AV521" s="35">
        <v>2.3295E-2</v>
      </c>
      <c r="AW521" s="35" t="s">
        <v>71</v>
      </c>
      <c r="AX521" s="35">
        <v>6.0314719999999999</v>
      </c>
      <c r="AY521" s="35">
        <v>1.077413</v>
      </c>
      <c r="AZ521" s="35">
        <v>111.719922</v>
      </c>
      <c r="BA521" s="35" t="s">
        <v>71</v>
      </c>
      <c r="BB521" s="35">
        <v>26.956696000000001</v>
      </c>
      <c r="BC521" s="35">
        <v>166.14130599999999</v>
      </c>
      <c r="BD521" s="35">
        <v>166.951842</v>
      </c>
    </row>
    <row r="522" spans="1:56" ht="13.5" x14ac:dyDescent="0.25">
      <c r="A522" s="33"/>
      <c r="B522" s="30" t="s">
        <v>73</v>
      </c>
      <c r="C522" s="29" t="s">
        <v>68</v>
      </c>
      <c r="D522" s="34">
        <v>15030.048897000001</v>
      </c>
      <c r="E522" s="34">
        <v>12707.599549</v>
      </c>
      <c r="F522" s="34">
        <v>232.81475</v>
      </c>
      <c r="G522" s="34">
        <v>41.524794999999997</v>
      </c>
      <c r="H522" s="34">
        <v>5.063968</v>
      </c>
      <c r="I522" s="34">
        <v>249.47333399999999</v>
      </c>
      <c r="J522" s="34">
        <v>7.1037109999999997</v>
      </c>
      <c r="K522" s="34">
        <v>97.609553000000005</v>
      </c>
      <c r="L522" s="34">
        <v>84.254672999999997</v>
      </c>
      <c r="M522" s="34">
        <v>632.97370999999998</v>
      </c>
      <c r="N522" s="34">
        <v>1812.14554</v>
      </c>
      <c r="O522" s="34">
        <v>4.0096E-2</v>
      </c>
      <c r="P522" s="34">
        <v>23.646384999999999</v>
      </c>
      <c r="Q522" s="34">
        <v>0.86219299999999999</v>
      </c>
      <c r="R522" s="34">
        <v>10.530792999999999</v>
      </c>
      <c r="S522" s="34">
        <v>70.659464</v>
      </c>
      <c r="T522" s="34">
        <v>4583.1445599999997</v>
      </c>
      <c r="U522" s="34">
        <v>359.630449</v>
      </c>
      <c r="V522" s="34">
        <v>1.7714810000000001</v>
      </c>
      <c r="W522" s="34">
        <v>18.819351999999999</v>
      </c>
      <c r="X522" s="34">
        <v>92.994956000000002</v>
      </c>
      <c r="Y522" s="34">
        <v>21.825700999999999</v>
      </c>
      <c r="Z522" s="34">
        <v>196.463269</v>
      </c>
      <c r="AA522" s="34">
        <v>19.335550000000001</v>
      </c>
      <c r="AB522" s="34">
        <v>1.5146710000000001</v>
      </c>
      <c r="AC522" s="34">
        <v>1.6111500000000001</v>
      </c>
      <c r="AD522" s="34">
        <v>0.175236</v>
      </c>
      <c r="AE522" s="34">
        <v>17.548321999999999</v>
      </c>
      <c r="AF522" s="34">
        <v>247.14463799999999</v>
      </c>
      <c r="AG522" s="34">
        <v>263.972939</v>
      </c>
      <c r="AH522" s="34">
        <v>1262.9237900000001</v>
      </c>
      <c r="AI522" s="34">
        <v>2350.02052</v>
      </c>
      <c r="AJ522" s="34">
        <v>1777.9055209999999</v>
      </c>
      <c r="AK522" s="34">
        <v>544.54382699999996</v>
      </c>
      <c r="AL522" s="34">
        <v>7.8124219999999998</v>
      </c>
      <c r="AM522" s="34">
        <v>0.49</v>
      </c>
      <c r="AN522" s="34">
        <v>3.1452000000000001E-2</v>
      </c>
      <c r="AO522" s="34">
        <v>8.5470000000000004E-2</v>
      </c>
      <c r="AP522" s="34">
        <v>2.2237100000000001</v>
      </c>
      <c r="AQ522" s="34">
        <v>29.646985000000001</v>
      </c>
      <c r="AR522" s="34">
        <v>9.787471</v>
      </c>
      <c r="AS522" s="34">
        <v>27.084379999999999</v>
      </c>
      <c r="AT522" s="34">
        <v>0.96533599999999997</v>
      </c>
      <c r="AU522" s="34" t="s">
        <v>71</v>
      </c>
      <c r="AV522" s="34">
        <v>5.1282000000000001E-2</v>
      </c>
      <c r="AW522" s="34" t="s">
        <v>71</v>
      </c>
      <c r="AX522" s="34">
        <v>15.219885</v>
      </c>
      <c r="AY522" s="34">
        <v>1.330837</v>
      </c>
      <c r="AZ522" s="34">
        <v>111.3173</v>
      </c>
      <c r="BA522" s="34" t="s">
        <v>71</v>
      </c>
      <c r="BB522" s="34">
        <v>4.4676869999999997</v>
      </c>
      <c r="BC522" s="34">
        <v>105.218914</v>
      </c>
      <c r="BD522" s="34">
        <v>135.16098700000001</v>
      </c>
    </row>
    <row r="523" spans="1:56" ht="13.5" x14ac:dyDescent="0.25">
      <c r="A523" s="32"/>
      <c r="B523" s="30" t="s">
        <v>74</v>
      </c>
      <c r="C523" s="29" t="s">
        <v>68</v>
      </c>
      <c r="D523" s="35">
        <v>16660.649406</v>
      </c>
      <c r="E523" s="35">
        <v>14319.930009</v>
      </c>
      <c r="F523" s="35">
        <v>297.47581700000001</v>
      </c>
      <c r="G523" s="35">
        <v>54.172156000000001</v>
      </c>
      <c r="H523" s="35">
        <v>6.942596</v>
      </c>
      <c r="I523" s="35">
        <v>300.373603</v>
      </c>
      <c r="J523" s="35">
        <v>9.9616030000000002</v>
      </c>
      <c r="K523" s="35">
        <v>168.90708000000001</v>
      </c>
      <c r="L523" s="35">
        <v>83.543473000000006</v>
      </c>
      <c r="M523" s="35">
        <v>458.038344</v>
      </c>
      <c r="N523" s="35">
        <v>2161.7319210000001</v>
      </c>
      <c r="O523" s="35">
        <v>0.91793199999999997</v>
      </c>
      <c r="P523" s="35">
        <v>32.680649000000003</v>
      </c>
      <c r="Q523" s="35">
        <v>2.0840800000000002</v>
      </c>
      <c r="R523" s="35">
        <v>16.191324999999999</v>
      </c>
      <c r="S523" s="35">
        <v>134.81517199999999</v>
      </c>
      <c r="T523" s="35">
        <v>4998.9812739999998</v>
      </c>
      <c r="U523" s="35">
        <v>422.92419599999999</v>
      </c>
      <c r="V523" s="35">
        <v>3.7035589999999998</v>
      </c>
      <c r="W523" s="35">
        <v>24.00508</v>
      </c>
      <c r="X523" s="35">
        <v>70.076352</v>
      </c>
      <c r="Y523" s="35">
        <v>25.255711000000002</v>
      </c>
      <c r="Z523" s="35">
        <v>211.240815</v>
      </c>
      <c r="AA523" s="35">
        <v>42.011335000000003</v>
      </c>
      <c r="AB523" s="35">
        <v>3.9095089999999999</v>
      </c>
      <c r="AC523" s="35">
        <v>3.0647850000000001</v>
      </c>
      <c r="AD523" s="35">
        <v>1.0652440000000001</v>
      </c>
      <c r="AE523" s="35">
        <v>19.106846000000001</v>
      </c>
      <c r="AF523" s="35">
        <v>276.34820100000002</v>
      </c>
      <c r="AG523" s="35">
        <v>305.54064599999998</v>
      </c>
      <c r="AH523" s="35">
        <v>925.87156500000003</v>
      </c>
      <c r="AI523" s="35">
        <v>3258.9891400000001</v>
      </c>
      <c r="AJ523" s="35">
        <v>1697.635593</v>
      </c>
      <c r="AK523" s="35">
        <v>643.08380399999999</v>
      </c>
      <c r="AL523" s="35" t="s">
        <v>71</v>
      </c>
      <c r="AM523" s="35">
        <v>3.36</v>
      </c>
      <c r="AN523" s="35">
        <v>8.4783999999999998E-2</v>
      </c>
      <c r="AO523" s="35">
        <v>0.13008600000000001</v>
      </c>
      <c r="AP523" s="35">
        <v>3.2295750000000001</v>
      </c>
      <c r="AQ523" s="35">
        <v>36.791535000000003</v>
      </c>
      <c r="AR523" s="35">
        <v>11.577356</v>
      </c>
      <c r="AS523" s="35">
        <v>51.607337000000001</v>
      </c>
      <c r="AT523" s="35">
        <v>1.4569240000000001</v>
      </c>
      <c r="AU523" s="35">
        <v>0.48139999999999999</v>
      </c>
      <c r="AV523" s="35">
        <v>8.0417000000000002E-2</v>
      </c>
      <c r="AW523" s="35" t="s">
        <v>71</v>
      </c>
      <c r="AX523" s="35">
        <v>70.398578999999998</v>
      </c>
      <c r="AY523" s="35">
        <v>1.7065980000000001</v>
      </c>
      <c r="AZ523" s="35">
        <v>103.842309</v>
      </c>
      <c r="BA523" s="35" t="s">
        <v>71</v>
      </c>
      <c r="BB523" s="35">
        <v>3.5027430000000002</v>
      </c>
      <c r="BC523" s="35">
        <v>138.33680000000001</v>
      </c>
      <c r="BD523" s="35">
        <v>216.49736100000001</v>
      </c>
    </row>
    <row r="524" spans="1:56" ht="13.5" x14ac:dyDescent="0.25">
      <c r="A524" s="31" t="s">
        <v>202</v>
      </c>
      <c r="B524" s="30" t="s">
        <v>70</v>
      </c>
      <c r="C524" s="29" t="s">
        <v>68</v>
      </c>
      <c r="D524" s="34">
        <v>3182.3017599999998</v>
      </c>
      <c r="E524" s="34">
        <v>2660.8761519999998</v>
      </c>
      <c r="F524" s="34">
        <v>75.025221999999999</v>
      </c>
      <c r="G524" s="34">
        <v>4.0285909999999996</v>
      </c>
      <c r="H524" s="34">
        <v>6.0609000000000003E-2</v>
      </c>
      <c r="I524" s="34">
        <v>126.603615</v>
      </c>
      <c r="J524" s="34">
        <v>2.0917949999999998</v>
      </c>
      <c r="K524" s="34">
        <v>80.038525000000007</v>
      </c>
      <c r="L524" s="34">
        <v>22.837910999999998</v>
      </c>
      <c r="M524" s="34">
        <v>9.8384149999999995</v>
      </c>
      <c r="N524" s="34">
        <v>438.05349999999999</v>
      </c>
      <c r="O524" s="34" t="s">
        <v>71</v>
      </c>
      <c r="P524" s="34">
        <v>1.6146000000000001E-2</v>
      </c>
      <c r="Q524" s="34">
        <v>0.55184800000000001</v>
      </c>
      <c r="R524" s="34">
        <v>2.3278150000000002</v>
      </c>
      <c r="S524" s="34">
        <v>95.135794000000004</v>
      </c>
      <c r="T524" s="34">
        <v>188.026004</v>
      </c>
      <c r="U524" s="34">
        <v>32.483423000000002</v>
      </c>
      <c r="V524" s="34">
        <v>2.2179999999999999E-3</v>
      </c>
      <c r="W524" s="34">
        <v>2.2998240000000001</v>
      </c>
      <c r="X524" s="34">
        <v>54.909370000000003</v>
      </c>
      <c r="Y524" s="34">
        <v>8.7750999999999996E-2</v>
      </c>
      <c r="Z524" s="34">
        <v>97.711893000000003</v>
      </c>
      <c r="AA524" s="34">
        <v>0.60984700000000003</v>
      </c>
      <c r="AB524" s="34">
        <v>0.97221199999999997</v>
      </c>
      <c r="AC524" s="34">
        <v>0.34497</v>
      </c>
      <c r="AD524" s="34">
        <v>5.5234999999999999E-2</v>
      </c>
      <c r="AE524" s="34">
        <v>1.150013</v>
      </c>
      <c r="AF524" s="34">
        <v>145.77632600000001</v>
      </c>
      <c r="AG524" s="34">
        <v>33.737242999999999</v>
      </c>
      <c r="AH524" s="34">
        <v>331.73145699999998</v>
      </c>
      <c r="AI524" s="34">
        <v>914.36857999999995</v>
      </c>
      <c r="AJ524" s="34">
        <v>460.74524100000002</v>
      </c>
      <c r="AK524" s="34">
        <v>60.680366999999997</v>
      </c>
      <c r="AL524" s="34" t="s">
        <v>71</v>
      </c>
      <c r="AM524" s="34">
        <v>0.24</v>
      </c>
      <c r="AN524" s="34">
        <v>0.5</v>
      </c>
      <c r="AO524" s="34" t="s">
        <v>71</v>
      </c>
      <c r="AP524" s="34">
        <v>1.521304</v>
      </c>
      <c r="AQ524" s="34">
        <v>1.572E-3</v>
      </c>
      <c r="AR524" s="34">
        <v>4.681603</v>
      </c>
      <c r="AS524" s="34" t="s">
        <v>71</v>
      </c>
      <c r="AT524" s="34" t="s">
        <v>71</v>
      </c>
      <c r="AU524" s="34" t="s">
        <v>71</v>
      </c>
      <c r="AV524" s="34" t="s">
        <v>71</v>
      </c>
      <c r="AW524" s="34" t="s">
        <v>71</v>
      </c>
      <c r="AX524" s="34" t="s">
        <v>71</v>
      </c>
      <c r="AY524" s="34">
        <v>0.174044</v>
      </c>
      <c r="AZ524" s="34">
        <v>8.7571180000000002</v>
      </c>
      <c r="BA524" s="34" t="s">
        <v>71</v>
      </c>
      <c r="BB524" s="34">
        <v>3.2766999999999998E-2</v>
      </c>
      <c r="BC524" s="34">
        <v>32.273859999999999</v>
      </c>
      <c r="BD524" s="34">
        <v>11.468680000000001</v>
      </c>
    </row>
    <row r="525" spans="1:56" ht="13.5" x14ac:dyDescent="0.25">
      <c r="A525" s="33"/>
      <c r="B525" s="30" t="s">
        <v>72</v>
      </c>
      <c r="C525" s="29" t="s">
        <v>68</v>
      </c>
      <c r="D525" s="35">
        <v>3487.3793300000002</v>
      </c>
      <c r="E525" s="35">
        <v>3017.4443510000001</v>
      </c>
      <c r="F525" s="35">
        <v>60.8752</v>
      </c>
      <c r="G525" s="35">
        <v>3.3698610000000002</v>
      </c>
      <c r="H525" s="35">
        <v>2.2527349999999999</v>
      </c>
      <c r="I525" s="35">
        <v>117.07122699999999</v>
      </c>
      <c r="J525" s="35">
        <v>1.517628</v>
      </c>
      <c r="K525" s="35">
        <v>73.321303999999998</v>
      </c>
      <c r="L525" s="35">
        <v>26.037929999999999</v>
      </c>
      <c r="M525" s="35">
        <v>10.560002000000001</v>
      </c>
      <c r="N525" s="35">
        <v>409.22644400000001</v>
      </c>
      <c r="O525" s="35" t="s">
        <v>71</v>
      </c>
      <c r="P525" s="35">
        <v>3.9321000000000002E-2</v>
      </c>
      <c r="Q525" s="35">
        <v>0.57295099999999999</v>
      </c>
      <c r="R525" s="35">
        <v>1.855089</v>
      </c>
      <c r="S525" s="35">
        <v>37.471454999999999</v>
      </c>
      <c r="T525" s="35">
        <v>131.443579</v>
      </c>
      <c r="U525" s="35">
        <v>26.071906999999999</v>
      </c>
      <c r="V525" s="35" t="s">
        <v>71</v>
      </c>
      <c r="W525" s="35">
        <v>1.247282</v>
      </c>
      <c r="X525" s="35">
        <v>67.095769000000004</v>
      </c>
      <c r="Y525" s="35">
        <v>1.986604</v>
      </c>
      <c r="Z525" s="35">
        <v>79.490295000000003</v>
      </c>
      <c r="AA525" s="35">
        <v>0.80174800000000002</v>
      </c>
      <c r="AB525" s="35">
        <v>1.6480969999999999</v>
      </c>
      <c r="AC525" s="35">
        <v>0.34676000000000001</v>
      </c>
      <c r="AD525" s="35">
        <v>6.5823999999999994E-2</v>
      </c>
      <c r="AE525" s="35">
        <v>0.79116799999999998</v>
      </c>
      <c r="AF525" s="35">
        <v>132.92738</v>
      </c>
      <c r="AG525" s="35">
        <v>31.351913</v>
      </c>
      <c r="AH525" s="35">
        <v>369.79683299999999</v>
      </c>
      <c r="AI525" s="35">
        <v>1428.2080450000001</v>
      </c>
      <c r="AJ525" s="35">
        <v>415.51091200000002</v>
      </c>
      <c r="AK525" s="35">
        <v>54.424067000000001</v>
      </c>
      <c r="AL525" s="35" t="s">
        <v>71</v>
      </c>
      <c r="AM525" s="35">
        <v>0.04</v>
      </c>
      <c r="AN525" s="35">
        <v>0.49551000000000001</v>
      </c>
      <c r="AO525" s="35" t="s">
        <v>71</v>
      </c>
      <c r="AP525" s="35">
        <v>1.314227</v>
      </c>
      <c r="AQ525" s="35">
        <v>1.9460000000000002E-2</v>
      </c>
      <c r="AR525" s="35">
        <v>0.21212400000000001</v>
      </c>
      <c r="AS525" s="35" t="s">
        <v>71</v>
      </c>
      <c r="AT525" s="35" t="s">
        <v>71</v>
      </c>
      <c r="AU525" s="35" t="s">
        <v>71</v>
      </c>
      <c r="AV525" s="35">
        <v>1.201E-3</v>
      </c>
      <c r="AW525" s="35" t="s">
        <v>71</v>
      </c>
      <c r="AX525" s="35">
        <v>1</v>
      </c>
      <c r="AY525" s="35">
        <v>0.13986499999999999</v>
      </c>
      <c r="AZ525" s="35">
        <v>11.44045</v>
      </c>
      <c r="BA525" s="35" t="s">
        <v>71</v>
      </c>
      <c r="BB525" s="35">
        <v>6.1720000000000004E-3</v>
      </c>
      <c r="BC525" s="35">
        <v>32.937679000000003</v>
      </c>
      <c r="BD525" s="35">
        <v>4.8173789999999999</v>
      </c>
    </row>
    <row r="526" spans="1:56" ht="13.5" x14ac:dyDescent="0.25">
      <c r="A526" s="33"/>
      <c r="B526" s="30" t="s">
        <v>73</v>
      </c>
      <c r="C526" s="29" t="s">
        <v>68</v>
      </c>
      <c r="D526" s="34">
        <v>2789.0381940000002</v>
      </c>
      <c r="E526" s="34">
        <v>2349.391212</v>
      </c>
      <c r="F526" s="34">
        <v>44.266382999999998</v>
      </c>
      <c r="G526" s="34">
        <v>3.3658790000000001</v>
      </c>
      <c r="H526" s="34" t="s">
        <v>71</v>
      </c>
      <c r="I526" s="34">
        <v>86.014494999999997</v>
      </c>
      <c r="J526" s="34">
        <v>1.4293009999999999</v>
      </c>
      <c r="K526" s="34">
        <v>45.039678000000002</v>
      </c>
      <c r="L526" s="34">
        <v>27.934018999999999</v>
      </c>
      <c r="M526" s="34">
        <v>7.3440589999999997</v>
      </c>
      <c r="N526" s="34">
        <v>373.12837000000002</v>
      </c>
      <c r="O526" s="34">
        <v>3.4188000000000003E-2</v>
      </c>
      <c r="P526" s="34">
        <v>2.3486E-2</v>
      </c>
      <c r="Q526" s="34">
        <v>0.85453199999999996</v>
      </c>
      <c r="R526" s="34">
        <v>3.1671260000000001</v>
      </c>
      <c r="S526" s="34">
        <v>24.439592000000001</v>
      </c>
      <c r="T526" s="34">
        <v>126.228373</v>
      </c>
      <c r="U526" s="34">
        <v>17.467115</v>
      </c>
      <c r="V526" s="34">
        <v>6.2149000000000003E-2</v>
      </c>
      <c r="W526" s="34">
        <v>3.9715099999999999</v>
      </c>
      <c r="X526" s="34">
        <v>51.830246000000002</v>
      </c>
      <c r="Y526" s="34">
        <v>2.1516999999999999</v>
      </c>
      <c r="Z526" s="34">
        <v>79.241625999999997</v>
      </c>
      <c r="AA526" s="34">
        <v>0.68933599999999995</v>
      </c>
      <c r="AB526" s="34">
        <v>1.048718</v>
      </c>
      <c r="AC526" s="34">
        <v>0.42131999999999997</v>
      </c>
      <c r="AD526" s="34">
        <v>5.4245000000000002E-2</v>
      </c>
      <c r="AE526" s="34">
        <v>0.36124099999999998</v>
      </c>
      <c r="AF526" s="34">
        <v>114.031447</v>
      </c>
      <c r="AG526" s="34">
        <v>36.037852000000001</v>
      </c>
      <c r="AH526" s="34">
        <v>289.28078399999998</v>
      </c>
      <c r="AI526" s="34">
        <v>1009.472442</v>
      </c>
      <c r="AJ526" s="34">
        <v>368.857438</v>
      </c>
      <c r="AK526" s="34">
        <v>70.789544000000006</v>
      </c>
      <c r="AL526" s="34">
        <v>0.29303200000000001</v>
      </c>
      <c r="AM526" s="34">
        <v>0.09</v>
      </c>
      <c r="AN526" s="34">
        <v>7.3839999999999999E-3</v>
      </c>
      <c r="AO526" s="34" t="s">
        <v>71</v>
      </c>
      <c r="AP526" s="34">
        <v>1.2068380000000001</v>
      </c>
      <c r="AQ526" s="34">
        <v>3.0509999999999999E-3</v>
      </c>
      <c r="AR526" s="34">
        <v>1.1244000000000001E-2</v>
      </c>
      <c r="AS526" s="34" t="s">
        <v>71</v>
      </c>
      <c r="AT526" s="34">
        <v>2.1940000000000002E-3</v>
      </c>
      <c r="AU526" s="34" t="s">
        <v>71</v>
      </c>
      <c r="AV526" s="34">
        <v>2.8490000000000001E-2</v>
      </c>
      <c r="AW526" s="34" t="s">
        <v>71</v>
      </c>
      <c r="AX526" s="34">
        <v>0.82110399999999995</v>
      </c>
      <c r="AY526" s="34">
        <v>0.21897900000000001</v>
      </c>
      <c r="AZ526" s="34">
        <v>25.343005999999999</v>
      </c>
      <c r="BA526" s="34" t="s">
        <v>71</v>
      </c>
      <c r="BB526" s="34">
        <v>1.2799999999999999E-4</v>
      </c>
      <c r="BC526" s="34">
        <v>36.466220999999997</v>
      </c>
      <c r="BD526" s="34">
        <v>4.8291490000000001</v>
      </c>
    </row>
    <row r="527" spans="1:56" ht="13.5" x14ac:dyDescent="0.25">
      <c r="A527" s="32"/>
      <c r="B527" s="30" t="s">
        <v>74</v>
      </c>
      <c r="C527" s="29" t="s">
        <v>68</v>
      </c>
      <c r="D527" s="35">
        <v>3942.2077330000002</v>
      </c>
      <c r="E527" s="35">
        <v>3385.531434</v>
      </c>
      <c r="F527" s="35">
        <v>50.543581000000003</v>
      </c>
      <c r="G527" s="35">
        <v>3.8164769999999999</v>
      </c>
      <c r="H527" s="35">
        <v>2.6336080000000002</v>
      </c>
      <c r="I527" s="35">
        <v>113.213337</v>
      </c>
      <c r="J527" s="35">
        <v>3.0169929999999998</v>
      </c>
      <c r="K527" s="35">
        <v>108.18132300000001</v>
      </c>
      <c r="L527" s="35">
        <v>35.803896999999999</v>
      </c>
      <c r="M527" s="35">
        <v>44.475583999999998</v>
      </c>
      <c r="N527" s="35">
        <v>619.12139100000002</v>
      </c>
      <c r="O527" s="35" t="s">
        <v>71</v>
      </c>
      <c r="P527" s="35">
        <v>7.0010000000000003E-2</v>
      </c>
      <c r="Q527" s="35">
        <v>1.8151299999999999</v>
      </c>
      <c r="R527" s="35">
        <v>7.6087249999999997</v>
      </c>
      <c r="S527" s="35">
        <v>97.007283999999999</v>
      </c>
      <c r="T527" s="35">
        <v>212.529166</v>
      </c>
      <c r="U527" s="35">
        <v>28.431532000000001</v>
      </c>
      <c r="V527" s="35">
        <v>0.23957300000000001</v>
      </c>
      <c r="W527" s="35">
        <v>9.5255869999999998</v>
      </c>
      <c r="X527" s="35">
        <v>31.551366999999999</v>
      </c>
      <c r="Y527" s="35">
        <v>4.2432809999999996</v>
      </c>
      <c r="Z527" s="35">
        <v>80.168412000000004</v>
      </c>
      <c r="AA527" s="35">
        <v>1.0275319999999999</v>
      </c>
      <c r="AB527" s="35">
        <v>3.4309769999999999</v>
      </c>
      <c r="AC527" s="35">
        <v>0.68354300000000001</v>
      </c>
      <c r="AD527" s="35">
        <v>0.49077500000000002</v>
      </c>
      <c r="AE527" s="35">
        <v>9.3210270000000008</v>
      </c>
      <c r="AF527" s="35">
        <v>115.257051</v>
      </c>
      <c r="AG527" s="35">
        <v>61.711973</v>
      </c>
      <c r="AH527" s="35">
        <v>258.890468</v>
      </c>
      <c r="AI527" s="35">
        <v>1480.72183</v>
      </c>
      <c r="AJ527" s="35">
        <v>350.22904499999999</v>
      </c>
      <c r="AK527" s="35">
        <v>206.44725399999999</v>
      </c>
      <c r="AL527" s="35" t="s">
        <v>71</v>
      </c>
      <c r="AM527" s="35">
        <v>0.12</v>
      </c>
      <c r="AN527" s="35">
        <v>5.3150000000000003E-3</v>
      </c>
      <c r="AO527" s="35">
        <v>5.9130000000000002E-2</v>
      </c>
      <c r="AP527" s="35">
        <v>0.89403999999999995</v>
      </c>
      <c r="AQ527" s="35">
        <v>6.502E-3</v>
      </c>
      <c r="AR527" s="35">
        <v>2.424715</v>
      </c>
      <c r="AS527" s="35" t="s">
        <v>71</v>
      </c>
      <c r="AT527" s="35">
        <v>1.1826E-2</v>
      </c>
      <c r="AU527" s="35">
        <v>0.21881800000000001</v>
      </c>
      <c r="AV527" s="35">
        <v>7.1526999999999993E-2</v>
      </c>
      <c r="AW527" s="35" t="s">
        <v>71</v>
      </c>
      <c r="AX527" s="35">
        <v>30.22617</v>
      </c>
      <c r="AY527" s="35">
        <v>0.35454400000000003</v>
      </c>
      <c r="AZ527" s="35">
        <v>7.2318009999999999</v>
      </c>
      <c r="BA527" s="35" t="s">
        <v>71</v>
      </c>
      <c r="BB527" s="35">
        <v>7.0410000000000004E-3</v>
      </c>
      <c r="BC527" s="35">
        <v>30.83587</v>
      </c>
      <c r="BD527" s="35">
        <v>133.97995499999999</v>
      </c>
    </row>
    <row r="528" spans="1:56" ht="13.5" x14ac:dyDescent="0.25">
      <c r="A528" s="31" t="s">
        <v>203</v>
      </c>
      <c r="B528" s="30" t="s">
        <v>70</v>
      </c>
      <c r="C528" s="29" t="s">
        <v>68</v>
      </c>
      <c r="D528" s="34">
        <v>179.30316300000001</v>
      </c>
      <c r="E528" s="34">
        <v>101.931308</v>
      </c>
      <c r="F528" s="34" t="s">
        <v>71</v>
      </c>
      <c r="G528" s="34">
        <v>2.9685950000000001</v>
      </c>
      <c r="H528" s="34">
        <v>0.26953500000000002</v>
      </c>
      <c r="I528" s="34">
        <v>6.0549999999999996E-3</v>
      </c>
      <c r="J528" s="34">
        <v>0.58991899999999997</v>
      </c>
      <c r="K528" s="34">
        <v>0.66524099999999997</v>
      </c>
      <c r="L528" s="34">
        <v>4.7625000000000001E-2</v>
      </c>
      <c r="M528" s="34">
        <v>17.491491</v>
      </c>
      <c r="N528" s="34">
        <v>40.804605000000002</v>
      </c>
      <c r="O528" s="34">
        <v>6.4260999999999999E-2</v>
      </c>
      <c r="P528" s="34">
        <v>5.1810000000000002E-2</v>
      </c>
      <c r="Q528" s="34" t="s">
        <v>71</v>
      </c>
      <c r="R528" s="34" t="s">
        <v>71</v>
      </c>
      <c r="S528" s="34">
        <v>0.93383499999999997</v>
      </c>
      <c r="T528" s="34">
        <v>2.3153060000000001</v>
      </c>
      <c r="U528" s="34" t="s">
        <v>71</v>
      </c>
      <c r="V528" s="34">
        <v>8.4781999999999996E-2</v>
      </c>
      <c r="W528" s="34" t="s">
        <v>71</v>
      </c>
      <c r="X528" s="34">
        <v>0.244088</v>
      </c>
      <c r="Y528" s="34" t="s">
        <v>71</v>
      </c>
      <c r="Z528" s="34">
        <v>3.2330999999999999E-2</v>
      </c>
      <c r="AA528" s="34">
        <v>0.43541600000000003</v>
      </c>
      <c r="AB528" s="34">
        <v>2.4780000000000002E-3</v>
      </c>
      <c r="AC528" s="34">
        <v>2.615E-2</v>
      </c>
      <c r="AD528" s="34">
        <v>2.9629999999999999E-3</v>
      </c>
      <c r="AE528" s="34">
        <v>1.727948</v>
      </c>
      <c r="AF528" s="34">
        <v>1.488219</v>
      </c>
      <c r="AG528" s="34">
        <v>2.6809120000000002</v>
      </c>
      <c r="AH528" s="34">
        <v>1.149543</v>
      </c>
      <c r="AI528" s="34">
        <v>27.848199999999999</v>
      </c>
      <c r="AJ528" s="34">
        <v>58.970244000000001</v>
      </c>
      <c r="AK528" s="34">
        <v>18.401610999999999</v>
      </c>
      <c r="AL528" s="34" t="s">
        <v>71</v>
      </c>
      <c r="AM528" s="34">
        <v>0.02</v>
      </c>
      <c r="AN528" s="34" t="s">
        <v>71</v>
      </c>
      <c r="AO528" s="34" t="s">
        <v>71</v>
      </c>
      <c r="AP528" s="34">
        <v>7.9074000000000005E-2</v>
      </c>
      <c r="AQ528" s="34">
        <v>0.279308</v>
      </c>
      <c r="AR528" s="34" t="s">
        <v>71</v>
      </c>
      <c r="AS528" s="34" t="s">
        <v>71</v>
      </c>
      <c r="AT528" s="34">
        <v>2.1849999999999999E-3</v>
      </c>
      <c r="AU528" s="34" t="s">
        <v>71</v>
      </c>
      <c r="AV528" s="34" t="s">
        <v>71</v>
      </c>
      <c r="AW528" s="34" t="s">
        <v>71</v>
      </c>
      <c r="AX528" s="34" t="s">
        <v>71</v>
      </c>
      <c r="AY528" s="34">
        <v>9.9056000000000005E-2</v>
      </c>
      <c r="AZ528" s="34" t="s">
        <v>71</v>
      </c>
      <c r="BA528" s="34" t="s">
        <v>71</v>
      </c>
      <c r="BB528" s="34">
        <v>1.6456999999999999E-2</v>
      </c>
      <c r="BC528" s="34" t="s">
        <v>71</v>
      </c>
      <c r="BD528" s="34">
        <v>9.9000000000000008E-3</v>
      </c>
    </row>
    <row r="529" spans="1:56" ht="13.5" x14ac:dyDescent="0.25">
      <c r="A529" s="33"/>
      <c r="B529" s="30" t="s">
        <v>72</v>
      </c>
      <c r="C529" s="29" t="s">
        <v>68</v>
      </c>
      <c r="D529" s="35">
        <v>168.86714799999999</v>
      </c>
      <c r="E529" s="35">
        <v>114.20044300000001</v>
      </c>
      <c r="F529" s="35" t="s">
        <v>71</v>
      </c>
      <c r="G529" s="35">
        <v>3.6807340000000002</v>
      </c>
      <c r="H529" s="35">
        <v>0.168153</v>
      </c>
      <c r="I529" s="35">
        <v>0.217695</v>
      </c>
      <c r="J529" s="35">
        <v>0.630444</v>
      </c>
      <c r="K529" s="35" t="s">
        <v>71</v>
      </c>
      <c r="L529" s="35">
        <v>5.0584999999999998E-2</v>
      </c>
      <c r="M529" s="35">
        <v>11.550125</v>
      </c>
      <c r="N529" s="35">
        <v>40.489167000000002</v>
      </c>
      <c r="O529" s="35">
        <v>3.8626000000000001E-2</v>
      </c>
      <c r="P529" s="35">
        <v>4.3336E-2</v>
      </c>
      <c r="Q529" s="35" t="s">
        <v>71</v>
      </c>
      <c r="R529" s="35">
        <v>4.4777999999999998E-2</v>
      </c>
      <c r="S529" s="35">
        <v>0.23857700000000001</v>
      </c>
      <c r="T529" s="35">
        <v>16.563507000000001</v>
      </c>
      <c r="U529" s="35">
        <v>0.24820200000000001</v>
      </c>
      <c r="V529" s="35">
        <v>4.6315000000000002E-2</v>
      </c>
      <c r="W529" s="35">
        <v>3.3579999999999999E-3</v>
      </c>
      <c r="X529" s="35">
        <v>0.499504</v>
      </c>
      <c r="Y529" s="35" t="s">
        <v>71</v>
      </c>
      <c r="Z529" s="35" t="s">
        <v>71</v>
      </c>
      <c r="AA529" s="35">
        <v>0.182203</v>
      </c>
      <c r="AB529" s="35">
        <v>9.4029999999999999E-3</v>
      </c>
      <c r="AC529" s="35">
        <v>1.772E-2</v>
      </c>
      <c r="AD529" s="35">
        <v>4.5100000000000001E-4</v>
      </c>
      <c r="AE529" s="35">
        <v>1.280324</v>
      </c>
      <c r="AF529" s="35">
        <v>2.3031600000000001</v>
      </c>
      <c r="AG529" s="35">
        <v>4.6801830000000004</v>
      </c>
      <c r="AH529" s="35">
        <v>3.4133650000000002</v>
      </c>
      <c r="AI529" s="35">
        <v>27.800528</v>
      </c>
      <c r="AJ529" s="35">
        <v>38.765073999999998</v>
      </c>
      <c r="AK529" s="35">
        <v>15.901631</v>
      </c>
      <c r="AL529" s="35" t="s">
        <v>71</v>
      </c>
      <c r="AM529" s="35">
        <v>0.21</v>
      </c>
      <c r="AN529" s="35" t="s">
        <v>71</v>
      </c>
      <c r="AO529" s="35" t="s">
        <v>71</v>
      </c>
      <c r="AP529" s="35">
        <v>2.9104999999999999E-2</v>
      </c>
      <c r="AQ529" s="35">
        <v>6.9559999999999997E-2</v>
      </c>
      <c r="AR529" s="35" t="s">
        <v>71</v>
      </c>
      <c r="AS529" s="35" t="s">
        <v>71</v>
      </c>
      <c r="AT529" s="35" t="s">
        <v>71</v>
      </c>
      <c r="AU529" s="35" t="s">
        <v>71</v>
      </c>
      <c r="AV529" s="35" t="s">
        <v>71</v>
      </c>
      <c r="AW529" s="35" t="s">
        <v>71</v>
      </c>
      <c r="AX529" s="35" t="s">
        <v>71</v>
      </c>
      <c r="AY529" s="35">
        <v>5.8279999999999998E-2</v>
      </c>
      <c r="AZ529" s="35" t="s">
        <v>71</v>
      </c>
      <c r="BA529" s="35" t="s">
        <v>71</v>
      </c>
      <c r="BB529" s="35">
        <v>4.0794999999999998E-2</v>
      </c>
      <c r="BC529" s="35">
        <v>7.6819999999999996E-3</v>
      </c>
      <c r="BD529" s="35" t="s">
        <v>71</v>
      </c>
    </row>
    <row r="530" spans="1:56" ht="13.5" x14ac:dyDescent="0.25">
      <c r="A530" s="33"/>
      <c r="B530" s="30" t="s">
        <v>73</v>
      </c>
      <c r="C530" s="29" t="s">
        <v>68</v>
      </c>
      <c r="D530" s="34">
        <v>245.17434900000001</v>
      </c>
      <c r="E530" s="34">
        <v>93.045934000000003</v>
      </c>
      <c r="F530" s="34" t="s">
        <v>71</v>
      </c>
      <c r="G530" s="34">
        <v>2.8519220000000001</v>
      </c>
      <c r="H530" s="34">
        <v>0.34171800000000002</v>
      </c>
      <c r="I530" s="34">
        <v>6.5822000000000006E-2</v>
      </c>
      <c r="J530" s="34">
        <v>0.47885800000000001</v>
      </c>
      <c r="K530" s="34">
        <v>7.3126999999999998E-2</v>
      </c>
      <c r="L530" s="34">
        <v>2.5071E-2</v>
      </c>
      <c r="M530" s="34">
        <v>19.248464999999999</v>
      </c>
      <c r="N530" s="34">
        <v>20.125644000000001</v>
      </c>
      <c r="O530" s="34" t="s">
        <v>71</v>
      </c>
      <c r="P530" s="34">
        <v>4.2744999999999998E-2</v>
      </c>
      <c r="Q530" s="34" t="s">
        <v>71</v>
      </c>
      <c r="R530" s="34">
        <v>4.5584E-2</v>
      </c>
      <c r="S530" s="34">
        <v>0.241531</v>
      </c>
      <c r="T530" s="34">
        <v>1.9114720000000001</v>
      </c>
      <c r="U530" s="34">
        <v>0.49926700000000002</v>
      </c>
      <c r="V530" s="34">
        <v>0.274233</v>
      </c>
      <c r="W530" s="34">
        <v>8.5470000000000004E-2</v>
      </c>
      <c r="X530" s="34">
        <v>0.14579500000000001</v>
      </c>
      <c r="Y530" s="34" t="s">
        <v>71</v>
      </c>
      <c r="Z530" s="34">
        <v>0.54374100000000003</v>
      </c>
      <c r="AA530" s="34">
        <v>0.57644899999999999</v>
      </c>
      <c r="AB530" s="34" t="s">
        <v>71</v>
      </c>
      <c r="AC530" s="34" t="s">
        <v>71</v>
      </c>
      <c r="AD530" s="34" t="s">
        <v>71</v>
      </c>
      <c r="AE530" s="34">
        <v>0.367757</v>
      </c>
      <c r="AF530" s="34">
        <v>4.6794180000000001</v>
      </c>
      <c r="AG530" s="34">
        <v>5.1339139999999999</v>
      </c>
      <c r="AH530" s="34">
        <v>2.892773</v>
      </c>
      <c r="AI530" s="34">
        <v>32.395158000000002</v>
      </c>
      <c r="AJ530" s="34">
        <v>122.0442</v>
      </c>
      <c r="AK530" s="34">
        <v>30.084215</v>
      </c>
      <c r="AL530" s="34" t="s">
        <v>71</v>
      </c>
      <c r="AM530" s="34">
        <v>0.11</v>
      </c>
      <c r="AN530" s="34" t="s">
        <v>71</v>
      </c>
      <c r="AO530" s="34">
        <v>8.5470000000000004E-2</v>
      </c>
      <c r="AP530" s="34">
        <v>6.3816999999999999E-2</v>
      </c>
      <c r="AQ530" s="34">
        <v>6.5271999999999997E-2</v>
      </c>
      <c r="AR530" s="34" t="s">
        <v>71</v>
      </c>
      <c r="AS530" s="34" t="s">
        <v>71</v>
      </c>
      <c r="AT530" s="34" t="s">
        <v>71</v>
      </c>
      <c r="AU530" s="34" t="s">
        <v>71</v>
      </c>
      <c r="AV530" s="34" t="s">
        <v>71</v>
      </c>
      <c r="AW530" s="34" t="s">
        <v>71</v>
      </c>
      <c r="AX530" s="34" t="s">
        <v>71</v>
      </c>
      <c r="AY530" s="34">
        <v>8.2099000000000005E-2</v>
      </c>
      <c r="AZ530" s="34" t="s">
        <v>71</v>
      </c>
      <c r="BA530" s="34" t="s">
        <v>71</v>
      </c>
      <c r="BB530" s="34">
        <v>3.1E-4</v>
      </c>
      <c r="BC530" s="34">
        <v>6.6490000000000004E-3</v>
      </c>
      <c r="BD530" s="34">
        <v>1.08</v>
      </c>
    </row>
    <row r="531" spans="1:56" ht="13.5" x14ac:dyDescent="0.25">
      <c r="A531" s="32"/>
      <c r="B531" s="30" t="s">
        <v>74</v>
      </c>
      <c r="C531" s="29" t="s">
        <v>68</v>
      </c>
      <c r="D531" s="35">
        <v>215.54460499999999</v>
      </c>
      <c r="E531" s="35">
        <v>141.295569</v>
      </c>
      <c r="F531" s="35" t="s">
        <v>71</v>
      </c>
      <c r="G531" s="35">
        <v>5.1946630000000003</v>
      </c>
      <c r="H531" s="35">
        <v>0.77091799999999999</v>
      </c>
      <c r="I531" s="35">
        <v>0.89635299999999996</v>
      </c>
      <c r="J531" s="35">
        <v>0.33419599999999999</v>
      </c>
      <c r="K531" s="35">
        <v>7.5427999999999995E-2</v>
      </c>
      <c r="L531" s="35">
        <v>2.7199999999999998E-2</v>
      </c>
      <c r="M531" s="35">
        <v>28.464493999999998</v>
      </c>
      <c r="N531" s="35">
        <v>37.110027000000002</v>
      </c>
      <c r="O531" s="35">
        <v>3.2024999999999998E-2</v>
      </c>
      <c r="P531" s="35">
        <v>0.64790099999999995</v>
      </c>
      <c r="Q531" s="35" t="s">
        <v>71</v>
      </c>
      <c r="R531" s="35">
        <v>4.7303999999999999E-2</v>
      </c>
      <c r="S531" s="35">
        <v>0.22892799999999999</v>
      </c>
      <c r="T531" s="35">
        <v>8.5151660000000007</v>
      </c>
      <c r="U531" s="35">
        <v>0.66883700000000001</v>
      </c>
      <c r="V531" s="35">
        <v>0.73378100000000002</v>
      </c>
      <c r="W531" s="35" t="s">
        <v>71</v>
      </c>
      <c r="X531" s="35">
        <v>0.29138999999999998</v>
      </c>
      <c r="Y531" s="35" t="s">
        <v>71</v>
      </c>
      <c r="Z531" s="35">
        <v>4.3520000000000003E-2</v>
      </c>
      <c r="AA531" s="35">
        <v>1.8130660000000001</v>
      </c>
      <c r="AB531" s="35">
        <v>1.1708E-2</v>
      </c>
      <c r="AC531" s="35">
        <v>1.3924669999999999</v>
      </c>
      <c r="AD531" s="35" t="s">
        <v>71</v>
      </c>
      <c r="AE531" s="35">
        <v>4.444E-3</v>
      </c>
      <c r="AF531" s="35">
        <v>5.4166980000000002</v>
      </c>
      <c r="AG531" s="35">
        <v>3.355502</v>
      </c>
      <c r="AH531" s="35">
        <v>5.7948329999999997</v>
      </c>
      <c r="AI531" s="35">
        <v>39.424720000000001</v>
      </c>
      <c r="AJ531" s="35">
        <v>73.888514000000001</v>
      </c>
      <c r="AK531" s="35">
        <v>0.36052200000000001</v>
      </c>
      <c r="AL531" s="35" t="s">
        <v>71</v>
      </c>
      <c r="AM531" s="35">
        <v>0.11</v>
      </c>
      <c r="AN531" s="35" t="s">
        <v>71</v>
      </c>
      <c r="AO531" s="35" t="s">
        <v>71</v>
      </c>
      <c r="AP531" s="35">
        <v>5.9129999999999999E-3</v>
      </c>
      <c r="AQ531" s="35">
        <v>4.7230000000000001E-2</v>
      </c>
      <c r="AR531" s="35" t="s">
        <v>71</v>
      </c>
      <c r="AS531" s="35" t="s">
        <v>71</v>
      </c>
      <c r="AT531" s="35" t="s">
        <v>71</v>
      </c>
      <c r="AU531" s="35">
        <v>2.1881999999999999E-2</v>
      </c>
      <c r="AV531" s="35" t="s">
        <v>71</v>
      </c>
      <c r="AW531" s="35" t="s">
        <v>71</v>
      </c>
      <c r="AX531" s="35">
        <v>6.1502000000000001E-2</v>
      </c>
      <c r="AY531" s="35">
        <v>7.8382999999999994E-2</v>
      </c>
      <c r="AZ531" s="35" t="s">
        <v>71</v>
      </c>
      <c r="BA531" s="35" t="s">
        <v>71</v>
      </c>
      <c r="BB531" s="35">
        <v>1.346E-3</v>
      </c>
      <c r="BC531" s="35">
        <v>9.2899999999999996E-3</v>
      </c>
      <c r="BD531" s="35">
        <v>2.4976000000000002E-2</v>
      </c>
    </row>
    <row r="532" spans="1:56" ht="13.5" x14ac:dyDescent="0.25">
      <c r="A532" s="31" t="s">
        <v>204</v>
      </c>
      <c r="B532" s="30" t="s">
        <v>70</v>
      </c>
      <c r="C532" s="29" t="s">
        <v>68</v>
      </c>
      <c r="D532" s="34">
        <v>133.46451300000001</v>
      </c>
      <c r="E532" s="34">
        <v>100.24865</v>
      </c>
      <c r="F532" s="34" t="s">
        <v>71</v>
      </c>
      <c r="G532" s="34">
        <v>2.9061650000000001</v>
      </c>
      <c r="H532" s="34" t="s">
        <v>71</v>
      </c>
      <c r="I532" s="34" t="s">
        <v>71</v>
      </c>
      <c r="J532" s="34">
        <v>4.4450999999999997E-2</v>
      </c>
      <c r="K532" s="34" t="s">
        <v>71</v>
      </c>
      <c r="L532" s="34">
        <v>0.105923</v>
      </c>
      <c r="M532" s="34">
        <v>11.120236</v>
      </c>
      <c r="N532" s="34">
        <v>17.969403</v>
      </c>
      <c r="O532" s="34">
        <v>4.2077999999999997E-2</v>
      </c>
      <c r="P532" s="34">
        <v>3.283455</v>
      </c>
      <c r="Q532" s="34" t="s">
        <v>71</v>
      </c>
      <c r="R532" s="34" t="s">
        <v>71</v>
      </c>
      <c r="S532" s="34">
        <v>0.10452599999999999</v>
      </c>
      <c r="T532" s="34">
        <v>27.634139000000001</v>
      </c>
      <c r="U532" s="34">
        <v>16.572980000000001</v>
      </c>
      <c r="V532" s="34">
        <v>0.11133999999999999</v>
      </c>
      <c r="W532" s="34">
        <v>8.0782999999999994E-2</v>
      </c>
      <c r="X532" s="34">
        <v>0.41809499999999999</v>
      </c>
      <c r="Y532" s="34" t="s">
        <v>71</v>
      </c>
      <c r="Z532" s="34">
        <v>3.1667000000000001E-2</v>
      </c>
      <c r="AA532" s="34">
        <v>1.357974</v>
      </c>
      <c r="AB532" s="34">
        <v>3.653E-3</v>
      </c>
      <c r="AC532" s="34">
        <v>7.8399999999999997E-3</v>
      </c>
      <c r="AD532" s="34">
        <v>2.003E-3</v>
      </c>
      <c r="AE532" s="34">
        <v>0.245059</v>
      </c>
      <c r="AF532" s="34">
        <v>1.1659870000000001</v>
      </c>
      <c r="AG532" s="34">
        <v>3.2788170000000001</v>
      </c>
      <c r="AH532" s="34">
        <v>1.0350360000000001</v>
      </c>
      <c r="AI532" s="34">
        <v>12.727040000000001</v>
      </c>
      <c r="AJ532" s="34">
        <v>23.732644000000001</v>
      </c>
      <c r="AK532" s="34">
        <v>9.4832190000000001</v>
      </c>
      <c r="AL532" s="34" t="s">
        <v>71</v>
      </c>
      <c r="AM532" s="34" t="s">
        <v>71</v>
      </c>
      <c r="AN532" s="34" t="s">
        <v>71</v>
      </c>
      <c r="AO532" s="34" t="s">
        <v>71</v>
      </c>
      <c r="AP532" s="34">
        <v>3.4225999999999999E-2</v>
      </c>
      <c r="AQ532" s="34">
        <v>0.614066</v>
      </c>
      <c r="AR532" s="34" t="s">
        <v>71</v>
      </c>
      <c r="AS532" s="34" t="s">
        <v>71</v>
      </c>
      <c r="AT532" s="34">
        <v>6.5860000000000002E-2</v>
      </c>
      <c r="AU532" s="34" t="s">
        <v>71</v>
      </c>
      <c r="AV532" s="34" t="s">
        <v>71</v>
      </c>
      <c r="AW532" s="34" t="s">
        <v>71</v>
      </c>
      <c r="AX532" s="34" t="s">
        <v>71</v>
      </c>
      <c r="AY532" s="34">
        <v>5.79E-2</v>
      </c>
      <c r="AZ532" s="34">
        <v>4.2602310000000001</v>
      </c>
      <c r="BA532" s="34" t="s">
        <v>71</v>
      </c>
      <c r="BB532" s="34">
        <v>5.8268E-2</v>
      </c>
      <c r="BC532" s="34">
        <v>3.6951299999999998</v>
      </c>
      <c r="BD532" s="34" t="s">
        <v>71</v>
      </c>
    </row>
    <row r="533" spans="1:56" ht="13.5" x14ac:dyDescent="0.25">
      <c r="A533" s="33"/>
      <c r="B533" s="30" t="s">
        <v>72</v>
      </c>
      <c r="C533" s="29" t="s">
        <v>68</v>
      </c>
      <c r="D533" s="35">
        <v>146.41175699999999</v>
      </c>
      <c r="E533" s="35">
        <v>111.103109</v>
      </c>
      <c r="F533" s="35">
        <v>1.9039E-2</v>
      </c>
      <c r="G533" s="35">
        <v>2.869138</v>
      </c>
      <c r="H533" s="35" t="s">
        <v>71</v>
      </c>
      <c r="I533" s="35">
        <v>5.0067E-2</v>
      </c>
      <c r="J533" s="35">
        <v>8.0751000000000003E-2</v>
      </c>
      <c r="K533" s="35" t="s">
        <v>71</v>
      </c>
      <c r="L533" s="35">
        <v>8.6002999999999996E-2</v>
      </c>
      <c r="M533" s="35">
        <v>21.892731999999999</v>
      </c>
      <c r="N533" s="35">
        <v>20.731017000000001</v>
      </c>
      <c r="O533" s="35">
        <v>2.0486000000000001E-2</v>
      </c>
      <c r="P533" s="35">
        <v>4.2898399999999999</v>
      </c>
      <c r="Q533" s="35" t="s">
        <v>71</v>
      </c>
      <c r="R533" s="35" t="s">
        <v>71</v>
      </c>
      <c r="S533" s="35">
        <v>0.769459</v>
      </c>
      <c r="T533" s="35">
        <v>21.66872</v>
      </c>
      <c r="U533" s="35">
        <v>16.314996000000001</v>
      </c>
      <c r="V533" s="35">
        <v>0.15046000000000001</v>
      </c>
      <c r="W533" s="35">
        <v>7.7473E-2</v>
      </c>
      <c r="X533" s="35">
        <v>0.139628</v>
      </c>
      <c r="Y533" s="35" t="s">
        <v>71</v>
      </c>
      <c r="Z533" s="35">
        <v>3.9709000000000001E-2</v>
      </c>
      <c r="AA533" s="35">
        <v>8.1223000000000004E-2</v>
      </c>
      <c r="AB533" s="35">
        <v>3.8830000000000002E-3</v>
      </c>
      <c r="AC533" s="35">
        <v>1.8799999999999999E-3</v>
      </c>
      <c r="AD533" s="35">
        <v>0.13433300000000001</v>
      </c>
      <c r="AE533" s="35">
        <v>0.36971900000000002</v>
      </c>
      <c r="AF533" s="35">
        <v>1.1381349999999999</v>
      </c>
      <c r="AG533" s="35">
        <v>3.5681039999999999</v>
      </c>
      <c r="AH533" s="35">
        <v>3.768319</v>
      </c>
      <c r="AI533" s="35">
        <v>12.837994999999999</v>
      </c>
      <c r="AJ533" s="35">
        <v>19.162897999999998</v>
      </c>
      <c r="AK533" s="35">
        <v>16.14575</v>
      </c>
      <c r="AL533" s="35" t="s">
        <v>71</v>
      </c>
      <c r="AM533" s="35" t="s">
        <v>71</v>
      </c>
      <c r="AN533" s="35" t="s">
        <v>71</v>
      </c>
      <c r="AO533" s="35" t="s">
        <v>71</v>
      </c>
      <c r="AP533" s="35">
        <v>2.6866000000000001E-2</v>
      </c>
      <c r="AQ533" s="35">
        <v>0.36269000000000001</v>
      </c>
      <c r="AR533" s="35">
        <v>1.815E-3</v>
      </c>
      <c r="AS533" s="35" t="s">
        <v>71</v>
      </c>
      <c r="AT533" s="35">
        <v>9.1671000000000002E-2</v>
      </c>
      <c r="AU533" s="35" t="s">
        <v>71</v>
      </c>
      <c r="AV533" s="35" t="s">
        <v>71</v>
      </c>
      <c r="AW533" s="35" t="s">
        <v>71</v>
      </c>
      <c r="AX533" s="35">
        <v>5.3533999999999998E-2</v>
      </c>
      <c r="AY533" s="35">
        <v>5.0383999999999998E-2</v>
      </c>
      <c r="AZ533" s="35">
        <v>8.7595109999999998</v>
      </c>
      <c r="BA533" s="35" t="s">
        <v>71</v>
      </c>
      <c r="BB533" s="35">
        <v>2.9533E-2</v>
      </c>
      <c r="BC533" s="35">
        <v>6.0057739999999997</v>
      </c>
      <c r="BD533" s="35" t="s">
        <v>71</v>
      </c>
    </row>
    <row r="534" spans="1:56" ht="13.5" x14ac:dyDescent="0.25">
      <c r="A534" s="33"/>
      <c r="B534" s="30" t="s">
        <v>73</v>
      </c>
      <c r="C534" s="29" t="s">
        <v>68</v>
      </c>
      <c r="D534" s="34">
        <v>155.91088400000001</v>
      </c>
      <c r="E534" s="34">
        <v>117.3002</v>
      </c>
      <c r="F534" s="34" t="s">
        <v>71</v>
      </c>
      <c r="G534" s="34">
        <v>4.9573960000000001</v>
      </c>
      <c r="H534" s="34" t="s">
        <v>71</v>
      </c>
      <c r="I534" s="34">
        <v>0.33841300000000002</v>
      </c>
      <c r="J534" s="34">
        <v>7.4538999999999994E-2</v>
      </c>
      <c r="K534" s="34" t="s">
        <v>71</v>
      </c>
      <c r="L534" s="34">
        <v>1.8298999999999999E-2</v>
      </c>
      <c r="M534" s="34">
        <v>46.853274999999996</v>
      </c>
      <c r="N534" s="34">
        <v>18.86533</v>
      </c>
      <c r="O534" s="34" t="s">
        <v>71</v>
      </c>
      <c r="P534" s="34">
        <v>4.5657480000000001</v>
      </c>
      <c r="Q534" s="34" t="s">
        <v>71</v>
      </c>
      <c r="R534" s="34" t="s">
        <v>71</v>
      </c>
      <c r="S534" s="34">
        <v>0.94313499999999995</v>
      </c>
      <c r="T534" s="34">
        <v>9.7247810000000001</v>
      </c>
      <c r="U534" s="34">
        <v>7.0748379999999997</v>
      </c>
      <c r="V534" s="34">
        <v>0.102589</v>
      </c>
      <c r="W534" s="34">
        <v>0.25054799999999999</v>
      </c>
      <c r="X534" s="34">
        <v>0.118426</v>
      </c>
      <c r="Y534" s="34" t="s">
        <v>71</v>
      </c>
      <c r="Z534" s="34">
        <v>0.546655</v>
      </c>
      <c r="AA534" s="34">
        <v>2.173584</v>
      </c>
      <c r="AB534" s="34">
        <v>1.183E-3</v>
      </c>
      <c r="AC534" s="34">
        <v>7.0699999999999999E-3</v>
      </c>
      <c r="AD534" s="34" t="s">
        <v>71</v>
      </c>
      <c r="AE534" s="34">
        <v>0.247312</v>
      </c>
      <c r="AF534" s="34">
        <v>2.2058300000000002</v>
      </c>
      <c r="AG534" s="34">
        <v>3.81548</v>
      </c>
      <c r="AH534" s="34">
        <v>2.2733059999999998</v>
      </c>
      <c r="AI534" s="34">
        <v>12.142462999999999</v>
      </c>
      <c r="AJ534" s="34">
        <v>26.262395999999999</v>
      </c>
      <c r="AK534" s="34">
        <v>12.348288</v>
      </c>
      <c r="AL534" s="34" t="s">
        <v>71</v>
      </c>
      <c r="AM534" s="34" t="s">
        <v>71</v>
      </c>
      <c r="AN534" s="34" t="s">
        <v>71</v>
      </c>
      <c r="AO534" s="34" t="s">
        <v>71</v>
      </c>
      <c r="AP534" s="34">
        <v>2.7349999999999999E-2</v>
      </c>
      <c r="AQ534" s="34">
        <v>0.46667700000000001</v>
      </c>
      <c r="AR534" s="34" t="s">
        <v>71</v>
      </c>
      <c r="AS534" s="34" t="s">
        <v>71</v>
      </c>
      <c r="AT534" s="34">
        <v>5.5009000000000002E-2</v>
      </c>
      <c r="AU534" s="34" t="s">
        <v>71</v>
      </c>
      <c r="AV534" s="34" t="s">
        <v>71</v>
      </c>
      <c r="AW534" s="34" t="s">
        <v>71</v>
      </c>
      <c r="AX534" s="34">
        <v>7.6338000000000003E-2</v>
      </c>
      <c r="AY534" s="34">
        <v>0.13350300000000001</v>
      </c>
      <c r="AZ534" s="34">
        <v>1.7807010000000001</v>
      </c>
      <c r="BA534" s="34" t="s">
        <v>71</v>
      </c>
      <c r="BB534" s="34" t="s">
        <v>71</v>
      </c>
      <c r="BC534" s="34">
        <v>6.4033329999999999</v>
      </c>
      <c r="BD534" s="34">
        <v>1.982232</v>
      </c>
    </row>
    <row r="535" spans="1:56" ht="13.5" x14ac:dyDescent="0.25">
      <c r="A535" s="32"/>
      <c r="B535" s="30" t="s">
        <v>74</v>
      </c>
      <c r="C535" s="29" t="s">
        <v>68</v>
      </c>
      <c r="D535" s="35">
        <v>144.06530900000001</v>
      </c>
      <c r="E535" s="35">
        <v>71.591301999999999</v>
      </c>
      <c r="F535" s="35" t="s">
        <v>71</v>
      </c>
      <c r="G535" s="35">
        <v>0.487068</v>
      </c>
      <c r="H535" s="35" t="s">
        <v>71</v>
      </c>
      <c r="I535" s="35">
        <v>1.345207</v>
      </c>
      <c r="J535" s="35">
        <v>8.0699999999999999E-4</v>
      </c>
      <c r="K535" s="35">
        <v>2.6043E-2</v>
      </c>
      <c r="L535" s="35">
        <v>1.1826E-2</v>
      </c>
      <c r="M535" s="35">
        <v>20.173563999999999</v>
      </c>
      <c r="N535" s="35">
        <v>7.1782380000000003</v>
      </c>
      <c r="O535" s="35" t="s">
        <v>71</v>
      </c>
      <c r="P535" s="35">
        <v>4.2827869999999999</v>
      </c>
      <c r="Q535" s="35" t="s">
        <v>71</v>
      </c>
      <c r="R535" s="35" t="s">
        <v>71</v>
      </c>
      <c r="S535" s="35">
        <v>0.51085000000000003</v>
      </c>
      <c r="T535" s="35">
        <v>7.6372669999999996</v>
      </c>
      <c r="U535" s="35">
        <v>4.6288470000000004</v>
      </c>
      <c r="V535" s="35">
        <v>0.23766799999999999</v>
      </c>
      <c r="W535" s="35">
        <v>0.109185</v>
      </c>
      <c r="X535" s="35">
        <v>0.17977499999999999</v>
      </c>
      <c r="Y535" s="35" t="s">
        <v>71</v>
      </c>
      <c r="Z535" s="35" t="s">
        <v>71</v>
      </c>
      <c r="AA535" s="35">
        <v>2.615726</v>
      </c>
      <c r="AB535" s="35">
        <v>1.5300000000000001E-4</v>
      </c>
      <c r="AC535" s="35">
        <v>1.0460000000000001E-2</v>
      </c>
      <c r="AD535" s="35" t="s">
        <v>71</v>
      </c>
      <c r="AE535" s="35">
        <v>1.0348E-2</v>
      </c>
      <c r="AF535" s="35">
        <v>0.91314300000000004</v>
      </c>
      <c r="AG535" s="35">
        <v>4.8298100000000002</v>
      </c>
      <c r="AH535" s="35">
        <v>3.1516799999999998</v>
      </c>
      <c r="AI535" s="35">
        <v>13.25085</v>
      </c>
      <c r="AJ535" s="35">
        <v>26.657594</v>
      </c>
      <c r="AK535" s="35">
        <v>45.816412999999997</v>
      </c>
      <c r="AL535" s="35" t="s">
        <v>71</v>
      </c>
      <c r="AM535" s="35">
        <v>0.03</v>
      </c>
      <c r="AN535" s="35" t="s">
        <v>71</v>
      </c>
      <c r="AO535" s="35" t="s">
        <v>71</v>
      </c>
      <c r="AP535" s="35">
        <v>2.5003000000000001E-2</v>
      </c>
      <c r="AQ535" s="35">
        <v>0.46168900000000002</v>
      </c>
      <c r="AR535" s="35" t="s">
        <v>71</v>
      </c>
      <c r="AS535" s="35" t="s">
        <v>71</v>
      </c>
      <c r="AT535" s="35">
        <v>6.0377E-2</v>
      </c>
      <c r="AU535" s="35" t="s">
        <v>71</v>
      </c>
      <c r="AV535" s="35" t="s">
        <v>71</v>
      </c>
      <c r="AW535" s="35" t="s">
        <v>71</v>
      </c>
      <c r="AX535" s="35">
        <v>7.8447000000000003E-2</v>
      </c>
      <c r="AY535" s="35">
        <v>0.17766199999999999</v>
      </c>
      <c r="AZ535" s="35">
        <v>0.50319999999999998</v>
      </c>
      <c r="BA535" s="35" t="s">
        <v>71</v>
      </c>
      <c r="BB535" s="35">
        <v>2.1849999999999999E-3</v>
      </c>
      <c r="BC535" s="35">
        <v>44.237850000000002</v>
      </c>
      <c r="BD535" s="35">
        <v>0.24</v>
      </c>
    </row>
    <row r="536" spans="1:56" ht="13.5" x14ac:dyDescent="0.25">
      <c r="A536" s="31" t="s">
        <v>205</v>
      </c>
      <c r="B536" s="30" t="s">
        <v>70</v>
      </c>
      <c r="C536" s="29" t="s">
        <v>68</v>
      </c>
      <c r="D536" s="34">
        <v>2478.303218</v>
      </c>
      <c r="E536" s="34">
        <v>2224.6111249999999</v>
      </c>
      <c r="F536" s="34">
        <v>54.738266000000003</v>
      </c>
      <c r="G536" s="34">
        <v>1.2621560000000001</v>
      </c>
      <c r="H536" s="34">
        <v>1.219643</v>
      </c>
      <c r="I536" s="34">
        <v>89.279037000000002</v>
      </c>
      <c r="J536" s="34">
        <v>1.8148000000000001E-2</v>
      </c>
      <c r="K536" s="34">
        <v>30.779633</v>
      </c>
      <c r="L536" s="34">
        <v>2.8659240000000001</v>
      </c>
      <c r="M536" s="34">
        <v>36.812463000000001</v>
      </c>
      <c r="N536" s="34">
        <v>110.857046</v>
      </c>
      <c r="O536" s="34" t="s">
        <v>71</v>
      </c>
      <c r="P536" s="34" t="s">
        <v>71</v>
      </c>
      <c r="Q536" s="34">
        <v>5.2678000000000003E-2</v>
      </c>
      <c r="R536" s="34">
        <v>2.6588590000000001</v>
      </c>
      <c r="S536" s="34">
        <v>1.5172079999999999</v>
      </c>
      <c r="T536" s="34">
        <v>1080.255099</v>
      </c>
      <c r="U536" s="34">
        <v>72.128219000000001</v>
      </c>
      <c r="V536" s="34">
        <v>4.9100000000000001E-4</v>
      </c>
      <c r="W536" s="34">
        <v>3.141381</v>
      </c>
      <c r="X536" s="34">
        <v>47.577672</v>
      </c>
      <c r="Y536" s="34">
        <v>0.121278</v>
      </c>
      <c r="Z536" s="34">
        <v>14.572784</v>
      </c>
      <c r="AA536" s="34">
        <v>7.9746999999999998E-2</v>
      </c>
      <c r="AB536" s="34" t="s">
        <v>71</v>
      </c>
      <c r="AC536" s="34" t="s">
        <v>71</v>
      </c>
      <c r="AD536" s="34">
        <v>2.3640000000000002E-3</v>
      </c>
      <c r="AE536" s="34">
        <v>1.202353</v>
      </c>
      <c r="AF536" s="34">
        <v>51.032546000000004</v>
      </c>
      <c r="AG536" s="34">
        <v>44.589396999999998</v>
      </c>
      <c r="AH536" s="34">
        <v>253.30730299999999</v>
      </c>
      <c r="AI536" s="34">
        <v>324.53942999999998</v>
      </c>
      <c r="AJ536" s="34">
        <v>163.56294800000001</v>
      </c>
      <c r="AK536" s="34">
        <v>90.129144999999994</v>
      </c>
      <c r="AL536" s="34" t="s">
        <v>71</v>
      </c>
      <c r="AM536" s="34" t="s">
        <v>71</v>
      </c>
      <c r="AN536" s="34" t="s">
        <v>71</v>
      </c>
      <c r="AO536" s="34" t="s">
        <v>71</v>
      </c>
      <c r="AP536" s="34">
        <v>5.9011000000000001E-2</v>
      </c>
      <c r="AQ536" s="34" t="s">
        <v>71</v>
      </c>
      <c r="AR536" s="34" t="s">
        <v>71</v>
      </c>
      <c r="AS536" s="34">
        <v>50.161718999999998</v>
      </c>
      <c r="AT536" s="34" t="s">
        <v>71</v>
      </c>
      <c r="AU536" s="34" t="s">
        <v>71</v>
      </c>
      <c r="AV536" s="34" t="s">
        <v>71</v>
      </c>
      <c r="AW536" s="34" t="s">
        <v>71</v>
      </c>
      <c r="AX536" s="34" t="s">
        <v>71</v>
      </c>
      <c r="AY536" s="34">
        <v>9.5560000000000003E-3</v>
      </c>
      <c r="AZ536" s="34">
        <v>20.560212</v>
      </c>
      <c r="BA536" s="34" t="s">
        <v>71</v>
      </c>
      <c r="BB536" s="34">
        <v>0.31128400000000001</v>
      </c>
      <c r="BC536" s="34">
        <v>10.058540000000001</v>
      </c>
      <c r="BD536" s="34">
        <v>7.5918999999999999</v>
      </c>
    </row>
    <row r="537" spans="1:56" ht="13.5" x14ac:dyDescent="0.25">
      <c r="A537" s="33"/>
      <c r="B537" s="30" t="s">
        <v>72</v>
      </c>
      <c r="C537" s="29" t="s">
        <v>68</v>
      </c>
      <c r="D537" s="35">
        <v>2537.6086580000001</v>
      </c>
      <c r="E537" s="35">
        <v>2355.8124769999999</v>
      </c>
      <c r="F537" s="35">
        <v>58.974189000000003</v>
      </c>
      <c r="G537" s="35">
        <v>2.0167250000000001</v>
      </c>
      <c r="H537" s="35">
        <v>1.027174</v>
      </c>
      <c r="I537" s="35">
        <v>81.533921000000007</v>
      </c>
      <c r="J537" s="35">
        <v>2.2692E-2</v>
      </c>
      <c r="K537" s="35">
        <v>27.795386000000001</v>
      </c>
      <c r="L537" s="35">
        <v>0.98014400000000002</v>
      </c>
      <c r="M537" s="35">
        <v>49.090043999999999</v>
      </c>
      <c r="N537" s="35">
        <v>125.24338899999999</v>
      </c>
      <c r="O537" s="35">
        <v>2.32E-4</v>
      </c>
      <c r="P537" s="35">
        <v>0.54491299999999998</v>
      </c>
      <c r="Q537" s="35">
        <v>8.6442000000000005E-2</v>
      </c>
      <c r="R537" s="35">
        <v>2.5441470000000002</v>
      </c>
      <c r="S537" s="35">
        <v>2.5679270000000001</v>
      </c>
      <c r="T537" s="35">
        <v>1017.743914</v>
      </c>
      <c r="U537" s="35">
        <v>98.97878</v>
      </c>
      <c r="V537" s="35">
        <v>6.3225000000000003E-2</v>
      </c>
      <c r="W537" s="35">
        <v>4.7171209999999997</v>
      </c>
      <c r="X537" s="35">
        <v>43.827252999999999</v>
      </c>
      <c r="Y537" s="35">
        <v>4.8916000000000001E-2</v>
      </c>
      <c r="Z537" s="35">
        <v>14.232797</v>
      </c>
      <c r="AA537" s="35" t="s">
        <v>71</v>
      </c>
      <c r="AB537" s="35">
        <v>4.3199999999999998E-4</v>
      </c>
      <c r="AC537" s="35" t="s">
        <v>71</v>
      </c>
      <c r="AD537" s="35" t="s">
        <v>71</v>
      </c>
      <c r="AE537" s="35">
        <v>1.6574420000000001</v>
      </c>
      <c r="AF537" s="35">
        <v>50.559674000000001</v>
      </c>
      <c r="AG537" s="35">
        <v>39.208841999999997</v>
      </c>
      <c r="AH537" s="35">
        <v>327.07546300000001</v>
      </c>
      <c r="AI537" s="35">
        <v>405.27129300000001</v>
      </c>
      <c r="AJ537" s="35">
        <v>132.214553</v>
      </c>
      <c r="AK537" s="35">
        <v>49.581628000000002</v>
      </c>
      <c r="AL537" s="35" t="s">
        <v>71</v>
      </c>
      <c r="AM537" s="35" t="s">
        <v>71</v>
      </c>
      <c r="AN537" s="35" t="s">
        <v>71</v>
      </c>
      <c r="AO537" s="35" t="s">
        <v>71</v>
      </c>
      <c r="AP537" s="35">
        <v>5.5972000000000001E-2</v>
      </c>
      <c r="AQ537" s="35" t="s">
        <v>71</v>
      </c>
      <c r="AR537" s="35" t="s">
        <v>71</v>
      </c>
      <c r="AS537" s="35">
        <v>10.39786</v>
      </c>
      <c r="AT537" s="35" t="s">
        <v>71</v>
      </c>
      <c r="AU537" s="35" t="s">
        <v>71</v>
      </c>
      <c r="AV537" s="35">
        <v>8.4999999999999995E-4</v>
      </c>
      <c r="AW537" s="35" t="s">
        <v>71</v>
      </c>
      <c r="AX537" s="35">
        <v>1.203619</v>
      </c>
      <c r="AY537" s="35">
        <v>1.6379999999999999E-3</v>
      </c>
      <c r="AZ537" s="35">
        <v>18.452553000000002</v>
      </c>
      <c r="BA537" s="35" t="s">
        <v>71</v>
      </c>
      <c r="BB537" s="35">
        <v>0.218281</v>
      </c>
      <c r="BC537" s="35">
        <v>15.218337</v>
      </c>
      <c r="BD537" s="35">
        <v>3.8007</v>
      </c>
    </row>
    <row r="538" spans="1:56" ht="13.5" x14ac:dyDescent="0.25">
      <c r="A538" s="33"/>
      <c r="B538" s="30" t="s">
        <v>73</v>
      </c>
      <c r="C538" s="29" t="s">
        <v>68</v>
      </c>
      <c r="D538" s="34">
        <v>3023.587833</v>
      </c>
      <c r="E538" s="34">
        <v>2716.9736170000001</v>
      </c>
      <c r="F538" s="34">
        <v>79.648540999999994</v>
      </c>
      <c r="G538" s="34">
        <v>1.4568570000000001</v>
      </c>
      <c r="H538" s="34">
        <v>1.46017</v>
      </c>
      <c r="I538" s="34">
        <v>68.645831000000001</v>
      </c>
      <c r="J538" s="34">
        <v>0.22345400000000001</v>
      </c>
      <c r="K538" s="34">
        <v>15.307391000000001</v>
      </c>
      <c r="L538" s="34">
        <v>0.87182400000000004</v>
      </c>
      <c r="M538" s="34">
        <v>20.879300000000001</v>
      </c>
      <c r="N538" s="34">
        <v>153.85708299999999</v>
      </c>
      <c r="O538" s="34">
        <v>1.477E-3</v>
      </c>
      <c r="P538" s="34">
        <v>1.139038</v>
      </c>
      <c r="Q538" s="34" t="s">
        <v>71</v>
      </c>
      <c r="R538" s="34">
        <v>2.6098370000000002</v>
      </c>
      <c r="S538" s="34">
        <v>2.6583410000000001</v>
      </c>
      <c r="T538" s="34">
        <v>1551.110788</v>
      </c>
      <c r="U538" s="34">
        <v>102.508118</v>
      </c>
      <c r="V538" s="34">
        <v>1.1485E-2</v>
      </c>
      <c r="W538" s="34">
        <v>4.3612820000000001</v>
      </c>
      <c r="X538" s="34">
        <v>32.395527999999999</v>
      </c>
      <c r="Y538" s="34">
        <v>9.8244999999999999E-2</v>
      </c>
      <c r="Z538" s="34">
        <v>14.947506000000001</v>
      </c>
      <c r="AA538" s="34">
        <v>0.67833500000000002</v>
      </c>
      <c r="AB538" s="34">
        <v>2.3930000000000002E-3</v>
      </c>
      <c r="AC538" s="34" t="s">
        <v>71</v>
      </c>
      <c r="AD538" s="34" t="s">
        <v>71</v>
      </c>
      <c r="AE538" s="34">
        <v>0.96867899999999996</v>
      </c>
      <c r="AF538" s="34">
        <v>54.417881000000001</v>
      </c>
      <c r="AG538" s="34">
        <v>36.120232999999999</v>
      </c>
      <c r="AH538" s="34">
        <v>260.81817999999998</v>
      </c>
      <c r="AI538" s="34">
        <v>309.77582000000001</v>
      </c>
      <c r="AJ538" s="34">
        <v>273.27175099999999</v>
      </c>
      <c r="AK538" s="34">
        <v>33.342464999999997</v>
      </c>
      <c r="AL538" s="34" t="s">
        <v>71</v>
      </c>
      <c r="AM538" s="34" t="s">
        <v>71</v>
      </c>
      <c r="AN538" s="34" t="s">
        <v>71</v>
      </c>
      <c r="AO538" s="34" t="s">
        <v>71</v>
      </c>
      <c r="AP538" s="34">
        <v>5.6980000000000003E-2</v>
      </c>
      <c r="AQ538" s="34" t="s">
        <v>71</v>
      </c>
      <c r="AR538" s="34" t="s">
        <v>71</v>
      </c>
      <c r="AS538" s="34">
        <v>6.7035960000000001</v>
      </c>
      <c r="AT538" s="34" t="s">
        <v>71</v>
      </c>
      <c r="AU538" s="34" t="s">
        <v>71</v>
      </c>
      <c r="AV538" s="34">
        <v>2.2792E-2</v>
      </c>
      <c r="AW538" s="34" t="s">
        <v>71</v>
      </c>
      <c r="AX538" s="34">
        <v>3.1612930000000001</v>
      </c>
      <c r="AY538" s="34">
        <v>5.7757999999999997E-2</v>
      </c>
      <c r="AZ538" s="34">
        <v>13.284929</v>
      </c>
      <c r="BA538" s="34" t="s">
        <v>71</v>
      </c>
      <c r="BB538" s="34">
        <v>0.118536</v>
      </c>
      <c r="BC538" s="34">
        <v>6.6345140000000002</v>
      </c>
      <c r="BD538" s="34">
        <v>3.3020670000000001</v>
      </c>
    </row>
    <row r="539" spans="1:56" ht="13.5" x14ac:dyDescent="0.25">
      <c r="A539" s="32"/>
      <c r="B539" s="30" t="s">
        <v>74</v>
      </c>
      <c r="C539" s="29" t="s">
        <v>68</v>
      </c>
      <c r="D539" s="35">
        <v>3288.2683470000002</v>
      </c>
      <c r="E539" s="35">
        <v>2999.4507800000001</v>
      </c>
      <c r="F539" s="35">
        <v>93.059206000000003</v>
      </c>
      <c r="G539" s="35">
        <v>6.0933979999999996</v>
      </c>
      <c r="H539" s="35">
        <v>1.2135180000000001</v>
      </c>
      <c r="I539" s="35">
        <v>86.007441999999998</v>
      </c>
      <c r="J539" s="35">
        <v>0.230604</v>
      </c>
      <c r="K539" s="35">
        <v>21.989422999999999</v>
      </c>
      <c r="L539" s="35">
        <v>0.56471700000000002</v>
      </c>
      <c r="M539" s="35">
        <v>121.600937</v>
      </c>
      <c r="N539" s="35">
        <v>139.62888899999999</v>
      </c>
      <c r="O539" s="35" t="s">
        <v>71</v>
      </c>
      <c r="P539" s="35">
        <v>2.8075950000000001</v>
      </c>
      <c r="Q539" s="35">
        <v>1.67E-3</v>
      </c>
      <c r="R539" s="35">
        <v>2.5662240000000001</v>
      </c>
      <c r="S539" s="35">
        <v>2.236472</v>
      </c>
      <c r="T539" s="35">
        <v>1577.6462509999999</v>
      </c>
      <c r="U539" s="35">
        <v>212.16685100000001</v>
      </c>
      <c r="V539" s="35">
        <v>1.8679999999999999E-2</v>
      </c>
      <c r="W539" s="35">
        <v>4.5347650000000002</v>
      </c>
      <c r="X539" s="35">
        <v>30.067965000000001</v>
      </c>
      <c r="Y539" s="35">
        <v>6.6432000000000005E-2</v>
      </c>
      <c r="Z539" s="35">
        <v>17.862272999999998</v>
      </c>
      <c r="AA539" s="35">
        <v>17.495342999999998</v>
      </c>
      <c r="AB539" s="35" t="s">
        <v>71</v>
      </c>
      <c r="AC539" s="35" t="s">
        <v>71</v>
      </c>
      <c r="AD539" s="35" t="s">
        <v>71</v>
      </c>
      <c r="AE539" s="35">
        <v>1.52626</v>
      </c>
      <c r="AF539" s="35">
        <v>54.148510000000002</v>
      </c>
      <c r="AG539" s="35">
        <v>42.148707999999999</v>
      </c>
      <c r="AH539" s="35">
        <v>119.938897</v>
      </c>
      <c r="AI539" s="35">
        <v>443.82974999999999</v>
      </c>
      <c r="AJ539" s="35">
        <v>225.645591</v>
      </c>
      <c r="AK539" s="35">
        <v>63.171976000000001</v>
      </c>
      <c r="AL539" s="35" t="s">
        <v>71</v>
      </c>
      <c r="AM539" s="35">
        <v>1.81</v>
      </c>
      <c r="AN539" s="35" t="s">
        <v>71</v>
      </c>
      <c r="AO539" s="35" t="s">
        <v>71</v>
      </c>
      <c r="AP539" s="35">
        <v>4.6121000000000002E-2</v>
      </c>
      <c r="AQ539" s="35" t="s">
        <v>71</v>
      </c>
      <c r="AR539" s="35" t="s">
        <v>71</v>
      </c>
      <c r="AS539" s="35">
        <v>25.173584000000002</v>
      </c>
      <c r="AT539" s="35" t="s">
        <v>71</v>
      </c>
      <c r="AU539" s="35" t="s">
        <v>71</v>
      </c>
      <c r="AV539" s="35" t="s">
        <v>71</v>
      </c>
      <c r="AW539" s="35" t="s">
        <v>71</v>
      </c>
      <c r="AX539" s="35">
        <v>3.698045</v>
      </c>
      <c r="AY539" s="35">
        <v>4.5789999999999997E-3</v>
      </c>
      <c r="AZ539" s="35">
        <v>23.920458</v>
      </c>
      <c r="BA539" s="35" t="s">
        <v>71</v>
      </c>
      <c r="BB539" s="35">
        <v>6.1394999999999998E-2</v>
      </c>
      <c r="BC539" s="35">
        <v>4.9327800000000002</v>
      </c>
      <c r="BD539" s="35">
        <v>3.5250140000000001</v>
      </c>
    </row>
    <row r="540" spans="1:56" ht="13.5" x14ac:dyDescent="0.25">
      <c r="A540" s="31" t="s">
        <v>206</v>
      </c>
      <c r="B540" s="30" t="s">
        <v>70</v>
      </c>
      <c r="C540" s="29" t="s">
        <v>68</v>
      </c>
      <c r="D540" s="34">
        <v>47.316087000000003</v>
      </c>
      <c r="E540" s="34">
        <v>30.048570999999999</v>
      </c>
      <c r="F540" s="34">
        <v>4.4045370000000004</v>
      </c>
      <c r="G540" s="34">
        <v>2.432607</v>
      </c>
      <c r="H540" s="34" t="s">
        <v>71</v>
      </c>
      <c r="I540" s="34">
        <v>5.3020999999999999E-2</v>
      </c>
      <c r="J540" s="34" t="s">
        <v>71</v>
      </c>
      <c r="K540" s="34">
        <v>-2.3760000000000001E-3</v>
      </c>
      <c r="L540" s="34">
        <v>0.19012899999999999</v>
      </c>
      <c r="M540" s="34">
        <v>2.3968E-2</v>
      </c>
      <c r="N540" s="34">
        <v>0.690191</v>
      </c>
      <c r="O540" s="34" t="s">
        <v>71</v>
      </c>
      <c r="P540" s="34" t="s">
        <v>71</v>
      </c>
      <c r="Q540" s="34" t="s">
        <v>71</v>
      </c>
      <c r="R540" s="34" t="s">
        <v>71</v>
      </c>
      <c r="S540" s="34">
        <v>4.1945999999999997E-2</v>
      </c>
      <c r="T540" s="34">
        <v>18.794383</v>
      </c>
      <c r="U540" s="34">
        <v>0.53447199999999995</v>
      </c>
      <c r="V540" s="34">
        <v>2.8080000000000002E-3</v>
      </c>
      <c r="W540" s="34" t="s">
        <v>71</v>
      </c>
      <c r="X540" s="34" t="s">
        <v>71</v>
      </c>
      <c r="Y540" s="34">
        <v>0.32353199999999999</v>
      </c>
      <c r="Z540" s="34">
        <v>8.9957999999999996E-2</v>
      </c>
      <c r="AA540" s="34" t="s">
        <v>71</v>
      </c>
      <c r="AB540" s="34" t="s">
        <v>71</v>
      </c>
      <c r="AC540" s="34" t="s">
        <v>71</v>
      </c>
      <c r="AD540" s="34" t="s">
        <v>71</v>
      </c>
      <c r="AE540" s="34" t="s">
        <v>71</v>
      </c>
      <c r="AF540" s="34">
        <v>3.4879E-2</v>
      </c>
      <c r="AG540" s="34">
        <v>1.4197070000000001</v>
      </c>
      <c r="AH540" s="34">
        <v>0.33982899999999999</v>
      </c>
      <c r="AI540" s="34">
        <v>0.67498000000000002</v>
      </c>
      <c r="AJ540" s="34">
        <v>15.042512</v>
      </c>
      <c r="AK540" s="34">
        <v>2.2250040000000002</v>
      </c>
      <c r="AL540" s="34" t="s">
        <v>71</v>
      </c>
      <c r="AM540" s="34" t="s">
        <v>71</v>
      </c>
      <c r="AN540" s="34" t="s">
        <v>71</v>
      </c>
      <c r="AO540" s="34" t="s">
        <v>71</v>
      </c>
      <c r="AP540" s="34" t="s">
        <v>71</v>
      </c>
      <c r="AQ540" s="34">
        <v>4.7559999999999998E-3</v>
      </c>
      <c r="AR540" s="34" t="s">
        <v>71</v>
      </c>
      <c r="AS540" s="34" t="s">
        <v>71</v>
      </c>
      <c r="AT540" s="34" t="s">
        <v>71</v>
      </c>
      <c r="AU540" s="34" t="s">
        <v>71</v>
      </c>
      <c r="AV540" s="34" t="s">
        <v>71</v>
      </c>
      <c r="AW540" s="34" t="s">
        <v>71</v>
      </c>
      <c r="AX540" s="34" t="s">
        <v>71</v>
      </c>
      <c r="AY540" s="34" t="s">
        <v>71</v>
      </c>
      <c r="AZ540" s="34" t="s">
        <v>71</v>
      </c>
      <c r="BA540" s="34" t="s">
        <v>71</v>
      </c>
      <c r="BB540" s="34">
        <v>2.2202480000000002</v>
      </c>
      <c r="BC540" s="34" t="s">
        <v>71</v>
      </c>
      <c r="BD540" s="34" t="s">
        <v>71</v>
      </c>
    </row>
    <row r="541" spans="1:56" ht="13.5" x14ac:dyDescent="0.25">
      <c r="A541" s="33"/>
      <c r="B541" s="30" t="s">
        <v>72</v>
      </c>
      <c r="C541" s="29" t="s">
        <v>68</v>
      </c>
      <c r="D541" s="35">
        <v>60.813158999999999</v>
      </c>
      <c r="E541" s="35">
        <v>42.496823999999997</v>
      </c>
      <c r="F541" s="35">
        <v>3.4019819999999998</v>
      </c>
      <c r="G541" s="35">
        <v>3.0514770000000002</v>
      </c>
      <c r="H541" s="35" t="s">
        <v>71</v>
      </c>
      <c r="I541" s="35">
        <v>3.457E-3</v>
      </c>
      <c r="J541" s="35" t="s">
        <v>71</v>
      </c>
      <c r="K541" s="35">
        <v>-1.1335E-2</v>
      </c>
      <c r="L541" s="35">
        <v>0.19271199999999999</v>
      </c>
      <c r="M541" s="35">
        <v>3.8060999999999998E-2</v>
      </c>
      <c r="N541" s="35">
        <v>1.0704530000000001</v>
      </c>
      <c r="O541" s="35" t="s">
        <v>71</v>
      </c>
      <c r="P541" s="35">
        <v>1.4489E-2</v>
      </c>
      <c r="Q541" s="35" t="s">
        <v>71</v>
      </c>
      <c r="R541" s="35" t="s">
        <v>71</v>
      </c>
      <c r="S541" s="35">
        <v>4.6634000000000002E-2</v>
      </c>
      <c r="T541" s="35">
        <v>29.750221</v>
      </c>
      <c r="U541" s="35">
        <v>2.5264509999999998</v>
      </c>
      <c r="V541" s="35">
        <v>4.3639999999999998E-3</v>
      </c>
      <c r="W541" s="35" t="s">
        <v>71</v>
      </c>
      <c r="X541" s="35" t="s">
        <v>71</v>
      </c>
      <c r="Y541" s="35">
        <v>0.22293399999999999</v>
      </c>
      <c r="Z541" s="35">
        <v>7.0541999999999994E-2</v>
      </c>
      <c r="AA541" s="35">
        <v>1.6670000000000001E-3</v>
      </c>
      <c r="AB541" s="35" t="s">
        <v>71</v>
      </c>
      <c r="AC541" s="35" t="s">
        <v>71</v>
      </c>
      <c r="AD541" s="35" t="s">
        <v>71</v>
      </c>
      <c r="AE541" s="35" t="s">
        <v>71</v>
      </c>
      <c r="AF541" s="35">
        <v>1.8297000000000001E-2</v>
      </c>
      <c r="AG541" s="35">
        <v>0.78942800000000002</v>
      </c>
      <c r="AH541" s="35">
        <v>0.50038099999999996</v>
      </c>
      <c r="AI541" s="35">
        <v>0.80460900000000002</v>
      </c>
      <c r="AJ541" s="35">
        <v>16.341183999999998</v>
      </c>
      <c r="AK541" s="35">
        <v>1.9751510000000001</v>
      </c>
      <c r="AL541" s="35" t="s">
        <v>71</v>
      </c>
      <c r="AM541" s="35" t="s">
        <v>71</v>
      </c>
      <c r="AN541" s="35" t="s">
        <v>71</v>
      </c>
      <c r="AO541" s="35" t="s">
        <v>71</v>
      </c>
      <c r="AP541" s="35" t="s">
        <v>71</v>
      </c>
      <c r="AQ541" s="35" t="s">
        <v>71</v>
      </c>
      <c r="AR541" s="35" t="s">
        <v>71</v>
      </c>
      <c r="AS541" s="35" t="s">
        <v>71</v>
      </c>
      <c r="AT541" s="35" t="s">
        <v>71</v>
      </c>
      <c r="AU541" s="35" t="s">
        <v>71</v>
      </c>
      <c r="AV541" s="35" t="s">
        <v>71</v>
      </c>
      <c r="AW541" s="35" t="s">
        <v>71</v>
      </c>
      <c r="AX541" s="35" t="s">
        <v>71</v>
      </c>
      <c r="AY541" s="35" t="s">
        <v>71</v>
      </c>
      <c r="AZ541" s="35" t="s">
        <v>71</v>
      </c>
      <c r="BA541" s="35" t="s">
        <v>71</v>
      </c>
      <c r="BB541" s="35">
        <v>1.9100189999999999</v>
      </c>
      <c r="BC541" s="35">
        <v>2.3591999999999998E-2</v>
      </c>
      <c r="BD541" s="35">
        <v>4.1540000000000001E-2</v>
      </c>
    </row>
    <row r="542" spans="1:56" ht="13.5" x14ac:dyDescent="0.25">
      <c r="A542" s="33"/>
      <c r="B542" s="30" t="s">
        <v>73</v>
      </c>
      <c r="C542" s="29" t="s">
        <v>68</v>
      </c>
      <c r="D542" s="34">
        <v>58.716180999999999</v>
      </c>
      <c r="E542" s="34">
        <v>32.702916000000002</v>
      </c>
      <c r="F542" s="34">
        <v>3.4357340000000001</v>
      </c>
      <c r="G542" s="34">
        <v>1.1030390000000001</v>
      </c>
      <c r="H542" s="34" t="s">
        <v>71</v>
      </c>
      <c r="I542" s="34">
        <v>0.15304999999999999</v>
      </c>
      <c r="J542" s="34" t="s">
        <v>71</v>
      </c>
      <c r="K542" s="34" t="s">
        <v>71</v>
      </c>
      <c r="L542" s="34">
        <v>0.170567</v>
      </c>
      <c r="M542" s="34">
        <v>1.7946E-2</v>
      </c>
      <c r="N542" s="34">
        <v>1.5724070000000001</v>
      </c>
      <c r="O542" s="34" t="s">
        <v>71</v>
      </c>
      <c r="P542" s="34">
        <v>4.934E-3</v>
      </c>
      <c r="Q542" s="34" t="s">
        <v>71</v>
      </c>
      <c r="R542" s="34" t="s">
        <v>71</v>
      </c>
      <c r="S542" s="34">
        <v>1.5907000000000001E-2</v>
      </c>
      <c r="T542" s="34">
        <v>22.540884999999999</v>
      </c>
      <c r="U542" s="34">
        <v>1.768899</v>
      </c>
      <c r="V542" s="34" t="s">
        <v>71</v>
      </c>
      <c r="W542" s="34" t="s">
        <v>71</v>
      </c>
      <c r="X542" s="34" t="s">
        <v>71</v>
      </c>
      <c r="Y542" s="34">
        <v>6.1247999999999997E-2</v>
      </c>
      <c r="Z542" s="34">
        <v>9.1819999999999992E-3</v>
      </c>
      <c r="AA542" s="34">
        <v>1.0258E-2</v>
      </c>
      <c r="AB542" s="34" t="s">
        <v>71</v>
      </c>
      <c r="AC542" s="34">
        <v>1.112E-2</v>
      </c>
      <c r="AD542" s="34" t="s">
        <v>71</v>
      </c>
      <c r="AE542" s="34" t="s">
        <v>71</v>
      </c>
      <c r="AF542" s="34">
        <v>4.8859999999999997E-3</v>
      </c>
      <c r="AG542" s="34">
        <v>1.100033</v>
      </c>
      <c r="AH542" s="34">
        <v>0.50700699999999999</v>
      </c>
      <c r="AI542" s="34">
        <v>0.21581400000000001</v>
      </c>
      <c r="AJ542" s="34">
        <v>24.058485000000001</v>
      </c>
      <c r="AK542" s="34">
        <v>1.95478</v>
      </c>
      <c r="AL542" s="34">
        <v>0.23499999999999999</v>
      </c>
      <c r="AM542" s="34" t="s">
        <v>71</v>
      </c>
      <c r="AN542" s="34" t="s">
        <v>71</v>
      </c>
      <c r="AO542" s="34" t="s">
        <v>71</v>
      </c>
      <c r="AP542" s="34" t="s">
        <v>71</v>
      </c>
      <c r="AQ542" s="34">
        <v>1.8364999999999999E-2</v>
      </c>
      <c r="AR542" s="34" t="s">
        <v>71</v>
      </c>
      <c r="AS542" s="34" t="s">
        <v>71</v>
      </c>
      <c r="AT542" s="34" t="s">
        <v>71</v>
      </c>
      <c r="AU542" s="34" t="s">
        <v>71</v>
      </c>
      <c r="AV542" s="34" t="s">
        <v>71</v>
      </c>
      <c r="AW542" s="34" t="s">
        <v>71</v>
      </c>
      <c r="AX542" s="34" t="s">
        <v>71</v>
      </c>
      <c r="AY542" s="34" t="s">
        <v>71</v>
      </c>
      <c r="AZ542" s="34" t="s">
        <v>71</v>
      </c>
      <c r="BA542" s="34" t="s">
        <v>71</v>
      </c>
      <c r="BB542" s="34">
        <v>1.363896</v>
      </c>
      <c r="BC542" s="34">
        <v>0.32552500000000001</v>
      </c>
      <c r="BD542" s="34">
        <v>1.1993999999999999E-2</v>
      </c>
    </row>
    <row r="543" spans="1:56" ht="13.5" x14ac:dyDescent="0.25">
      <c r="A543" s="32"/>
      <c r="B543" s="30" t="s">
        <v>74</v>
      </c>
      <c r="C543" s="29" t="s">
        <v>68</v>
      </c>
      <c r="D543" s="35">
        <v>32.837049</v>
      </c>
      <c r="E543" s="35">
        <v>24.181407</v>
      </c>
      <c r="F543" s="35">
        <v>2.4762849999999998</v>
      </c>
      <c r="G543" s="35">
        <v>2.0409199999999998</v>
      </c>
      <c r="H543" s="35" t="s">
        <v>71</v>
      </c>
      <c r="I543" s="35">
        <v>0.48258699999999999</v>
      </c>
      <c r="J543" s="35" t="s">
        <v>71</v>
      </c>
      <c r="K543" s="35" t="s">
        <v>71</v>
      </c>
      <c r="L543" s="35">
        <v>0.223579</v>
      </c>
      <c r="M543" s="35">
        <v>4.0077000000000002E-2</v>
      </c>
      <c r="N543" s="35">
        <v>2.6603910000000002</v>
      </c>
      <c r="O543" s="35" t="s">
        <v>71</v>
      </c>
      <c r="P543" s="35" t="s">
        <v>71</v>
      </c>
      <c r="Q543" s="35" t="s">
        <v>71</v>
      </c>
      <c r="R543" s="35" t="s">
        <v>71</v>
      </c>
      <c r="S543" s="35">
        <v>4.7773000000000003E-2</v>
      </c>
      <c r="T543" s="35">
        <v>10.800178000000001</v>
      </c>
      <c r="U543" s="35">
        <v>2.9586429999999999</v>
      </c>
      <c r="V543" s="35">
        <v>1.8921E-2</v>
      </c>
      <c r="W543" s="35" t="s">
        <v>71</v>
      </c>
      <c r="X543" s="35" t="s">
        <v>71</v>
      </c>
      <c r="Y543" s="35">
        <v>0.198795</v>
      </c>
      <c r="Z543" s="35">
        <v>6.8764000000000006E-2</v>
      </c>
      <c r="AA543" s="35">
        <v>3.522E-3</v>
      </c>
      <c r="AB543" s="35" t="s">
        <v>71</v>
      </c>
      <c r="AC543" s="35" t="s">
        <v>71</v>
      </c>
      <c r="AD543" s="35" t="s">
        <v>71</v>
      </c>
      <c r="AE543" s="35" t="s">
        <v>71</v>
      </c>
      <c r="AF543" s="35">
        <v>0.45604</v>
      </c>
      <c r="AG543" s="35">
        <v>0.20948</v>
      </c>
      <c r="AH543" s="35">
        <v>0.27047199999999999</v>
      </c>
      <c r="AI543" s="35">
        <v>1.22498</v>
      </c>
      <c r="AJ543" s="35">
        <v>6.6729430000000001</v>
      </c>
      <c r="AK543" s="35">
        <v>1.982699</v>
      </c>
      <c r="AL543" s="35" t="s">
        <v>71</v>
      </c>
      <c r="AM543" s="35">
        <v>1.1599999999999999</v>
      </c>
      <c r="AN543" s="35">
        <v>6.7199999999999996E-2</v>
      </c>
      <c r="AO543" s="35" t="s">
        <v>71</v>
      </c>
      <c r="AP543" s="35" t="s">
        <v>71</v>
      </c>
      <c r="AQ543" s="35">
        <v>5.3788999999999997E-2</v>
      </c>
      <c r="AR543" s="35" t="s">
        <v>71</v>
      </c>
      <c r="AS543" s="35" t="s">
        <v>71</v>
      </c>
      <c r="AT543" s="35" t="s">
        <v>71</v>
      </c>
      <c r="AU543" s="35" t="s">
        <v>71</v>
      </c>
      <c r="AV543" s="35" t="s">
        <v>71</v>
      </c>
      <c r="AW543" s="35" t="s">
        <v>71</v>
      </c>
      <c r="AX543" s="35" t="s">
        <v>71</v>
      </c>
      <c r="AY543" s="35" t="s">
        <v>71</v>
      </c>
      <c r="AZ543" s="35" t="s">
        <v>71</v>
      </c>
      <c r="BA543" s="35" t="s">
        <v>71</v>
      </c>
      <c r="BB543" s="35">
        <v>0.70170999999999994</v>
      </c>
      <c r="BC543" s="35" t="s">
        <v>71</v>
      </c>
      <c r="BD543" s="35" t="s">
        <v>71</v>
      </c>
    </row>
    <row r="544" spans="1:56" ht="13.5" x14ac:dyDescent="0.25">
      <c r="A544" s="31" t="s">
        <v>207</v>
      </c>
      <c r="B544" s="30" t="s">
        <v>70</v>
      </c>
      <c r="C544" s="29" t="s">
        <v>68</v>
      </c>
      <c r="D544" s="34">
        <v>509.08115400000003</v>
      </c>
      <c r="E544" s="34">
        <v>281.688197</v>
      </c>
      <c r="F544" s="34">
        <v>7.391E-3</v>
      </c>
      <c r="G544" s="34">
        <v>7.3958190000000004</v>
      </c>
      <c r="H544" s="34">
        <v>7.058E-3</v>
      </c>
      <c r="I544" s="34">
        <v>6.3400000000000001E-4</v>
      </c>
      <c r="J544" s="34">
        <v>3.514799</v>
      </c>
      <c r="K544" s="34">
        <v>12.277411000000001</v>
      </c>
      <c r="L544" s="34">
        <v>1.146854</v>
      </c>
      <c r="M544" s="34">
        <v>46.78989</v>
      </c>
      <c r="N544" s="34">
        <v>60.319004</v>
      </c>
      <c r="O544" s="34">
        <v>4.0902000000000001E-2</v>
      </c>
      <c r="P544" s="34">
        <v>1.2042139999999999</v>
      </c>
      <c r="Q544" s="34">
        <v>0.204872</v>
      </c>
      <c r="R544" s="34">
        <v>0.26408300000000001</v>
      </c>
      <c r="S544" s="34">
        <v>0.415134</v>
      </c>
      <c r="T544" s="34">
        <v>4.2478290000000003</v>
      </c>
      <c r="U544" s="34">
        <v>3.7581999999999997E-2</v>
      </c>
      <c r="V544" s="34">
        <v>0.46699299999999999</v>
      </c>
      <c r="W544" s="34">
        <v>0.12586600000000001</v>
      </c>
      <c r="X544" s="34">
        <v>0.77116200000000001</v>
      </c>
      <c r="Y544" s="34" t="s">
        <v>71</v>
      </c>
      <c r="Z544" s="34">
        <v>4.4543650000000001</v>
      </c>
      <c r="AA544" s="34">
        <v>2.3749099999999999</v>
      </c>
      <c r="AB544" s="34">
        <v>0.13470099999999999</v>
      </c>
      <c r="AC544" s="34">
        <v>0.49302000000000001</v>
      </c>
      <c r="AD544" s="34">
        <v>9.2540999999999998E-2</v>
      </c>
      <c r="AE544" s="34">
        <v>10.943751000000001</v>
      </c>
      <c r="AF544" s="34">
        <v>14.789211</v>
      </c>
      <c r="AG544" s="34">
        <v>6.8462810000000003</v>
      </c>
      <c r="AH544" s="34">
        <v>1.7032799999999999</v>
      </c>
      <c r="AI544" s="34">
        <v>100.61864</v>
      </c>
      <c r="AJ544" s="34">
        <v>221.76477299999999</v>
      </c>
      <c r="AK544" s="34">
        <v>5.6281840000000001</v>
      </c>
      <c r="AL544" s="34" t="s">
        <v>71</v>
      </c>
      <c r="AM544" s="34">
        <v>0.09</v>
      </c>
      <c r="AN544" s="34" t="s">
        <v>71</v>
      </c>
      <c r="AO544" s="34" t="s">
        <v>71</v>
      </c>
      <c r="AP544" s="34">
        <v>1.297064</v>
      </c>
      <c r="AQ544" s="34">
        <v>0.64593599999999995</v>
      </c>
      <c r="AR544" s="34" t="s">
        <v>71</v>
      </c>
      <c r="AS544" s="34">
        <v>0.298759</v>
      </c>
      <c r="AT544" s="34">
        <v>0.50754600000000005</v>
      </c>
      <c r="AU544" s="34" t="s">
        <v>71</v>
      </c>
      <c r="AV544" s="34" t="s">
        <v>71</v>
      </c>
      <c r="AW544" s="34" t="s">
        <v>71</v>
      </c>
      <c r="AX544" s="34" t="s">
        <v>71</v>
      </c>
      <c r="AY544" s="34">
        <v>0.12964899999999999</v>
      </c>
      <c r="AZ544" s="34">
        <v>0.2</v>
      </c>
      <c r="BA544" s="34" t="s">
        <v>71</v>
      </c>
      <c r="BB544" s="34">
        <v>1.295E-2</v>
      </c>
      <c r="BC544" s="34">
        <v>2.4462799999999998</v>
      </c>
      <c r="BD544" s="34" t="s">
        <v>71</v>
      </c>
    </row>
    <row r="545" spans="1:56" ht="13.5" x14ac:dyDescent="0.25">
      <c r="A545" s="33"/>
      <c r="B545" s="30" t="s">
        <v>72</v>
      </c>
      <c r="C545" s="29" t="s">
        <v>68</v>
      </c>
      <c r="D545" s="35">
        <v>440.06908600000003</v>
      </c>
      <c r="E545" s="35">
        <v>307.99973599999998</v>
      </c>
      <c r="F545" s="35" t="s">
        <v>71</v>
      </c>
      <c r="G545" s="35">
        <v>5.2387600000000001</v>
      </c>
      <c r="H545" s="35">
        <v>6.6940000000000003E-3</v>
      </c>
      <c r="I545" s="35">
        <v>5.2069999999999998E-2</v>
      </c>
      <c r="J545" s="35">
        <v>3.6505619999999999</v>
      </c>
      <c r="K545" s="35">
        <v>3.8811429999999998</v>
      </c>
      <c r="L545" s="35">
        <v>1.4806729999999999</v>
      </c>
      <c r="M545" s="35">
        <v>75.298568000000003</v>
      </c>
      <c r="N545" s="35">
        <v>65.317744000000005</v>
      </c>
      <c r="O545" s="35">
        <v>5.1674999999999999E-2</v>
      </c>
      <c r="P545" s="35">
        <v>1.2088479999999999</v>
      </c>
      <c r="Q545" s="35">
        <v>6.7097000000000004E-2</v>
      </c>
      <c r="R545" s="35">
        <v>0.271538</v>
      </c>
      <c r="S545" s="35">
        <v>0.48368</v>
      </c>
      <c r="T545" s="35">
        <v>1.729155</v>
      </c>
      <c r="U545" s="35">
        <v>0.31296200000000002</v>
      </c>
      <c r="V545" s="35">
        <v>0.82007399999999997</v>
      </c>
      <c r="W545" s="35">
        <v>0.17433000000000001</v>
      </c>
      <c r="X545" s="35">
        <v>0.59713499999999997</v>
      </c>
      <c r="Y545" s="35" t="s">
        <v>71</v>
      </c>
      <c r="Z545" s="35">
        <v>6.2994329999999996</v>
      </c>
      <c r="AA545" s="35">
        <v>2.8925010000000002</v>
      </c>
      <c r="AB545" s="35">
        <v>0.12013500000000001</v>
      </c>
      <c r="AC545" s="35">
        <v>0.62244999999999995</v>
      </c>
      <c r="AD545" s="35">
        <v>0.25349699999999997</v>
      </c>
      <c r="AE545" s="35">
        <v>16.867956</v>
      </c>
      <c r="AF545" s="35">
        <v>14.762691999999999</v>
      </c>
      <c r="AG545" s="35">
        <v>4.3286309999999997</v>
      </c>
      <c r="AH545" s="35">
        <v>5.8271610000000003</v>
      </c>
      <c r="AI545" s="35">
        <v>95.382571999999996</v>
      </c>
      <c r="AJ545" s="35">
        <v>124.600966</v>
      </c>
      <c r="AK545" s="35">
        <v>7.4683840000000004</v>
      </c>
      <c r="AL545" s="35" t="s">
        <v>71</v>
      </c>
      <c r="AM545" s="35">
        <v>0.15</v>
      </c>
      <c r="AN545" s="35" t="s">
        <v>71</v>
      </c>
      <c r="AO545" s="35" t="s">
        <v>71</v>
      </c>
      <c r="AP545" s="35">
        <v>1.247058</v>
      </c>
      <c r="AQ545" s="35">
        <v>0.36828</v>
      </c>
      <c r="AR545" s="35" t="s">
        <v>71</v>
      </c>
      <c r="AS545" s="35">
        <v>0.17982400000000001</v>
      </c>
      <c r="AT545" s="35">
        <v>0.43590200000000001</v>
      </c>
      <c r="AU545" s="35" t="s">
        <v>71</v>
      </c>
      <c r="AV545" s="35" t="s">
        <v>71</v>
      </c>
      <c r="AW545" s="35" t="s">
        <v>71</v>
      </c>
      <c r="AX545" s="35">
        <v>3.8783999999999999E-2</v>
      </c>
      <c r="AY545" s="35">
        <v>0.13298199999999999</v>
      </c>
      <c r="AZ545" s="35">
        <v>0.13333300000000001</v>
      </c>
      <c r="BA545" s="35" t="s">
        <v>71</v>
      </c>
      <c r="BB545" s="35">
        <v>3.1965E-2</v>
      </c>
      <c r="BC545" s="35">
        <v>4.7422550000000001</v>
      </c>
      <c r="BD545" s="35">
        <v>8.0009999999999994E-3</v>
      </c>
    </row>
    <row r="546" spans="1:56" ht="13.5" x14ac:dyDescent="0.25">
      <c r="A546" s="33"/>
      <c r="B546" s="30" t="s">
        <v>73</v>
      </c>
      <c r="C546" s="29" t="s">
        <v>68</v>
      </c>
      <c r="D546" s="34">
        <v>786.87595399999998</v>
      </c>
      <c r="E546" s="34">
        <v>407.695628</v>
      </c>
      <c r="F546" s="34" t="s">
        <v>71</v>
      </c>
      <c r="G546" s="34">
        <v>6.8298300000000003</v>
      </c>
      <c r="H546" s="34">
        <v>7.7710000000000001E-3</v>
      </c>
      <c r="I546" s="34">
        <v>0.21617900000000001</v>
      </c>
      <c r="J546" s="34">
        <v>3.3333539999999999</v>
      </c>
      <c r="K546" s="34">
        <v>1.5900860000000001</v>
      </c>
      <c r="L546" s="34">
        <v>1.359192</v>
      </c>
      <c r="M546" s="34">
        <v>118.204453</v>
      </c>
      <c r="N546" s="34">
        <v>148.25878900000001</v>
      </c>
      <c r="O546" s="34">
        <v>1.477E-3</v>
      </c>
      <c r="P546" s="34">
        <v>1.122511</v>
      </c>
      <c r="Q546" s="34" t="s">
        <v>71</v>
      </c>
      <c r="R546" s="34">
        <v>3.7987E-2</v>
      </c>
      <c r="S546" s="34">
        <v>0.305844</v>
      </c>
      <c r="T546" s="34">
        <v>4.4364670000000004</v>
      </c>
      <c r="U546" s="34">
        <v>1.364865</v>
      </c>
      <c r="V546" s="34">
        <v>0.91073800000000005</v>
      </c>
      <c r="W546" s="34">
        <v>0.16867099999999999</v>
      </c>
      <c r="X546" s="34">
        <v>0.685477</v>
      </c>
      <c r="Y546" s="34" t="s">
        <v>71</v>
      </c>
      <c r="Z546" s="34">
        <v>5.1482929999999998</v>
      </c>
      <c r="AA546" s="34">
        <v>2.0383779999999998</v>
      </c>
      <c r="AB546" s="34">
        <v>9.7930000000000003E-2</v>
      </c>
      <c r="AC546" s="34">
        <v>1.12443</v>
      </c>
      <c r="AD546" s="34">
        <v>0.120991</v>
      </c>
      <c r="AE546" s="34">
        <v>8.5124739999999992</v>
      </c>
      <c r="AF546" s="34">
        <v>16.112538000000001</v>
      </c>
      <c r="AG546" s="34">
        <v>8.8379860000000008</v>
      </c>
      <c r="AH546" s="34">
        <v>5.0889600000000002</v>
      </c>
      <c r="AI546" s="34">
        <v>71.779956999999996</v>
      </c>
      <c r="AJ546" s="34">
        <v>372.88517999999999</v>
      </c>
      <c r="AK546" s="34">
        <v>6.2951459999999999</v>
      </c>
      <c r="AL546" s="34" t="s">
        <v>71</v>
      </c>
      <c r="AM546" s="34">
        <v>0.16</v>
      </c>
      <c r="AN546" s="34">
        <v>1.8100000000000001E-4</v>
      </c>
      <c r="AO546" s="34" t="s">
        <v>71</v>
      </c>
      <c r="AP546" s="34">
        <v>0.86644500000000002</v>
      </c>
      <c r="AQ546" s="34">
        <v>0.44913999999999998</v>
      </c>
      <c r="AR546" s="34" t="s">
        <v>71</v>
      </c>
      <c r="AS546" s="34">
        <v>0.65426200000000001</v>
      </c>
      <c r="AT546" s="34">
        <v>0.48882799999999998</v>
      </c>
      <c r="AU546" s="34" t="s">
        <v>71</v>
      </c>
      <c r="AV546" s="34" t="s">
        <v>71</v>
      </c>
      <c r="AW546" s="34" t="s">
        <v>71</v>
      </c>
      <c r="AX546" s="34">
        <v>0.43613499999999999</v>
      </c>
      <c r="AY546" s="34">
        <v>0.112818</v>
      </c>
      <c r="AZ546" s="34">
        <v>0.12</v>
      </c>
      <c r="BA546" s="34" t="s">
        <v>71</v>
      </c>
      <c r="BB546" s="34">
        <v>8.0759999999999998E-3</v>
      </c>
      <c r="BC546" s="34">
        <v>2.9992610000000002</v>
      </c>
      <c r="BD546" s="34" t="s">
        <v>71</v>
      </c>
    </row>
    <row r="547" spans="1:56" ht="13.5" x14ac:dyDescent="0.25">
      <c r="A547" s="32"/>
      <c r="B547" s="30" t="s">
        <v>74</v>
      </c>
      <c r="C547" s="29" t="s">
        <v>68</v>
      </c>
      <c r="D547" s="35">
        <v>608.08399199999997</v>
      </c>
      <c r="E547" s="35">
        <v>373.82915300000002</v>
      </c>
      <c r="F547" s="35" t="s">
        <v>71</v>
      </c>
      <c r="G547" s="35">
        <v>6.036251</v>
      </c>
      <c r="H547" s="35">
        <v>1.1376000000000001E-2</v>
      </c>
      <c r="I547" s="35">
        <v>0.234516</v>
      </c>
      <c r="J547" s="35">
        <v>4.6774250000000004</v>
      </c>
      <c r="K547" s="35">
        <v>0.86361299999999996</v>
      </c>
      <c r="L547" s="35">
        <v>1.5140610000000001</v>
      </c>
      <c r="M547" s="35">
        <v>105.001518</v>
      </c>
      <c r="N547" s="35">
        <v>127.877489</v>
      </c>
      <c r="O547" s="35">
        <v>1.5667E-2</v>
      </c>
      <c r="P547" s="35">
        <v>1.234022</v>
      </c>
      <c r="Q547" s="35" t="s">
        <v>71</v>
      </c>
      <c r="R547" s="35">
        <v>0.45495400000000003</v>
      </c>
      <c r="S547" s="35">
        <v>0.19129299999999999</v>
      </c>
      <c r="T547" s="35">
        <v>1.962189</v>
      </c>
      <c r="U547" s="35">
        <v>1.3916599999999999</v>
      </c>
      <c r="V547" s="35">
        <v>1.5560480000000001</v>
      </c>
      <c r="W547" s="35">
        <v>9.4520999999999994E-2</v>
      </c>
      <c r="X547" s="35">
        <v>0.59254300000000004</v>
      </c>
      <c r="Y547" s="35" t="s">
        <v>71</v>
      </c>
      <c r="Z547" s="35">
        <v>5.6875629999999999</v>
      </c>
      <c r="AA547" s="35">
        <v>4.6403379999999999</v>
      </c>
      <c r="AB547" s="35">
        <v>9.7237000000000004E-2</v>
      </c>
      <c r="AC547" s="35">
        <v>0.95621100000000003</v>
      </c>
      <c r="AD547" s="35">
        <v>0.19505700000000001</v>
      </c>
      <c r="AE547" s="35">
        <v>1.277E-2</v>
      </c>
      <c r="AF547" s="35">
        <v>18.15286</v>
      </c>
      <c r="AG547" s="35">
        <v>10.077328</v>
      </c>
      <c r="AH547" s="35">
        <v>7.2061529999999996</v>
      </c>
      <c r="AI547" s="35">
        <v>73.094489999999993</v>
      </c>
      <c r="AJ547" s="35">
        <v>225.896209</v>
      </c>
      <c r="AK547" s="35">
        <v>8.3586299999999998</v>
      </c>
      <c r="AL547" s="35" t="s">
        <v>71</v>
      </c>
      <c r="AM547" s="35">
        <v>0.13</v>
      </c>
      <c r="AN547" s="35" t="s">
        <v>71</v>
      </c>
      <c r="AO547" s="35" t="s">
        <v>71</v>
      </c>
      <c r="AP547" s="35">
        <v>1.5782400000000001</v>
      </c>
      <c r="AQ547" s="35">
        <v>0.90321499999999999</v>
      </c>
      <c r="AR547" s="35" t="s">
        <v>71</v>
      </c>
      <c r="AS547" s="35">
        <v>1.110698</v>
      </c>
      <c r="AT547" s="35">
        <v>0.94466399999999995</v>
      </c>
      <c r="AU547" s="35">
        <v>2.1881999999999999E-2</v>
      </c>
      <c r="AV547" s="35" t="s">
        <v>71</v>
      </c>
      <c r="AW547" s="35" t="s">
        <v>71</v>
      </c>
      <c r="AX547" s="35">
        <v>0.58565900000000004</v>
      </c>
      <c r="AY547" s="35">
        <v>7.1690000000000004E-2</v>
      </c>
      <c r="AZ547" s="35">
        <v>0.08</v>
      </c>
      <c r="BA547" s="35" t="s">
        <v>71</v>
      </c>
      <c r="BB547" s="35">
        <v>1.22E-4</v>
      </c>
      <c r="BC547" s="35">
        <v>2.9324599999999998</v>
      </c>
      <c r="BD547" s="35" t="s">
        <v>71</v>
      </c>
    </row>
    <row r="548" spans="1:56" ht="13.5" x14ac:dyDescent="0.25">
      <c r="A548" s="31" t="s">
        <v>208</v>
      </c>
      <c r="B548" s="30" t="s">
        <v>70</v>
      </c>
      <c r="C548" s="29" t="s">
        <v>68</v>
      </c>
      <c r="D548" s="34">
        <v>2670.1819930000001</v>
      </c>
      <c r="E548" s="34">
        <v>2405.6731209999998</v>
      </c>
      <c r="F548" s="34">
        <v>6.5962199999999998</v>
      </c>
      <c r="G548" s="34">
        <v>5.1363200000000004</v>
      </c>
      <c r="H548" s="34">
        <v>1.6369229999999999</v>
      </c>
      <c r="I548" s="34">
        <v>4.5678770000000002</v>
      </c>
      <c r="J548" s="34">
        <v>0.13974900000000001</v>
      </c>
      <c r="K548" s="34">
        <v>0.80332099999999995</v>
      </c>
      <c r="L548" s="34">
        <v>2.1507770000000002</v>
      </c>
      <c r="M548" s="34">
        <v>133.590574</v>
      </c>
      <c r="N548" s="34">
        <v>485.88758100000001</v>
      </c>
      <c r="O548" s="34">
        <v>1.0843999999999999E-2</v>
      </c>
      <c r="P548" s="34">
        <v>3.5713059999999999</v>
      </c>
      <c r="Q548" s="34" t="s">
        <v>71</v>
      </c>
      <c r="R548" s="34">
        <v>1.632242</v>
      </c>
      <c r="S548" s="34">
        <v>17.944969</v>
      </c>
      <c r="T548" s="34">
        <v>1449.3128160000001</v>
      </c>
      <c r="U548" s="34">
        <v>0.68774199999999996</v>
      </c>
      <c r="V548" s="34">
        <v>2.5590999999999999E-2</v>
      </c>
      <c r="W548" s="34">
        <v>1.4617599999999999</v>
      </c>
      <c r="X548" s="34">
        <v>1.397764</v>
      </c>
      <c r="Y548" s="34">
        <v>0.18316099999999999</v>
      </c>
      <c r="Z548" s="34">
        <v>10.254712</v>
      </c>
      <c r="AA548" s="34">
        <v>1.3348549999999999</v>
      </c>
      <c r="AB548" s="34">
        <v>0.37817600000000001</v>
      </c>
      <c r="AC548" s="34" t="s">
        <v>71</v>
      </c>
      <c r="AD548" s="34">
        <v>1.7000000000000001E-4</v>
      </c>
      <c r="AE548" s="34">
        <v>5.2776199999999998</v>
      </c>
      <c r="AF548" s="34">
        <v>5.4323949999999996</v>
      </c>
      <c r="AG548" s="34">
        <v>12.01493</v>
      </c>
      <c r="AH548" s="34">
        <v>126.27013599999999</v>
      </c>
      <c r="AI548" s="34">
        <v>127.97259</v>
      </c>
      <c r="AJ548" s="34">
        <v>230.89840000000001</v>
      </c>
      <c r="AK548" s="34">
        <v>33.610472000000001</v>
      </c>
      <c r="AL548" s="34" t="s">
        <v>71</v>
      </c>
      <c r="AM548" s="34" t="s">
        <v>71</v>
      </c>
      <c r="AN548" s="34" t="s">
        <v>71</v>
      </c>
      <c r="AO548" s="34" t="s">
        <v>71</v>
      </c>
      <c r="AP548" s="34" t="s">
        <v>71</v>
      </c>
      <c r="AQ548" s="34">
        <v>27.263069999999999</v>
      </c>
      <c r="AR548" s="34" t="s">
        <v>71</v>
      </c>
      <c r="AS548" s="34" t="s">
        <v>71</v>
      </c>
      <c r="AT548" s="34" t="s">
        <v>71</v>
      </c>
      <c r="AU548" s="34" t="s">
        <v>71</v>
      </c>
      <c r="AV548" s="34">
        <v>6.0429999999999998E-3</v>
      </c>
      <c r="AW548" s="34" t="s">
        <v>71</v>
      </c>
      <c r="AX548" s="34" t="s">
        <v>71</v>
      </c>
      <c r="AY548" s="34">
        <v>4.1206E-2</v>
      </c>
      <c r="AZ548" s="34">
        <v>1.693333</v>
      </c>
      <c r="BA548" s="34" t="s">
        <v>71</v>
      </c>
      <c r="BB548" s="34">
        <v>0.101697</v>
      </c>
      <c r="BC548" s="34">
        <v>0.18343999999999999</v>
      </c>
      <c r="BD548" s="34">
        <v>3.94476</v>
      </c>
    </row>
    <row r="549" spans="1:56" ht="13.5" x14ac:dyDescent="0.25">
      <c r="A549" s="33"/>
      <c r="B549" s="30" t="s">
        <v>72</v>
      </c>
      <c r="C549" s="29" t="s">
        <v>68</v>
      </c>
      <c r="D549" s="35">
        <v>2919.1814330000002</v>
      </c>
      <c r="E549" s="35">
        <v>2789.883386</v>
      </c>
      <c r="F549" s="35">
        <v>6.7024939999999997</v>
      </c>
      <c r="G549" s="35">
        <v>4.5890180000000003</v>
      </c>
      <c r="H549" s="35">
        <v>1.141583</v>
      </c>
      <c r="I549" s="35">
        <v>8.6588639999999995</v>
      </c>
      <c r="J549" s="35">
        <v>0.12015099999999999</v>
      </c>
      <c r="K549" s="35">
        <v>1.755028</v>
      </c>
      <c r="L549" s="35">
        <v>0.96439399999999997</v>
      </c>
      <c r="M549" s="35">
        <v>130.68333699999999</v>
      </c>
      <c r="N549" s="35">
        <v>593.23509999999999</v>
      </c>
      <c r="O549" s="35">
        <v>2.4390000000000002E-3</v>
      </c>
      <c r="P549" s="35">
        <v>3.999215</v>
      </c>
      <c r="Q549" s="35">
        <v>4.8937000000000001E-2</v>
      </c>
      <c r="R549" s="35">
        <v>1.034654</v>
      </c>
      <c r="S549" s="35">
        <v>16.745555</v>
      </c>
      <c r="T549" s="35">
        <v>1733.2413939999999</v>
      </c>
      <c r="U549" s="35">
        <v>3.1706340000000002</v>
      </c>
      <c r="V549" s="35">
        <v>0.11994299999999999</v>
      </c>
      <c r="W549" s="35">
        <v>1.713732</v>
      </c>
      <c r="X549" s="35">
        <v>2.5572979999999998</v>
      </c>
      <c r="Y549" s="35">
        <v>0.14307700000000001</v>
      </c>
      <c r="Z549" s="35">
        <v>13.702916999999999</v>
      </c>
      <c r="AA549" s="35">
        <v>7.5654079999999997</v>
      </c>
      <c r="AB549" s="35">
        <v>0.404804</v>
      </c>
      <c r="AC549" s="35" t="s">
        <v>71</v>
      </c>
      <c r="AD549" s="35" t="s">
        <v>71</v>
      </c>
      <c r="AE549" s="35">
        <v>6.2490620000000003</v>
      </c>
      <c r="AF549" s="35">
        <v>5.3777350000000004</v>
      </c>
      <c r="AG549" s="35">
        <v>11.813770999999999</v>
      </c>
      <c r="AH549" s="35">
        <v>137.20469700000001</v>
      </c>
      <c r="AI549" s="35">
        <v>96.938145000000006</v>
      </c>
      <c r="AJ549" s="35">
        <v>95.339708000000002</v>
      </c>
      <c r="AK549" s="35">
        <v>33.958339000000002</v>
      </c>
      <c r="AL549" s="35" t="s">
        <v>71</v>
      </c>
      <c r="AM549" s="35" t="s">
        <v>71</v>
      </c>
      <c r="AN549" s="35" t="s">
        <v>71</v>
      </c>
      <c r="AO549" s="35" t="s">
        <v>71</v>
      </c>
      <c r="AP549" s="35" t="s">
        <v>71</v>
      </c>
      <c r="AQ549" s="35">
        <v>24.39903</v>
      </c>
      <c r="AR549" s="35" t="s">
        <v>71</v>
      </c>
      <c r="AS549" s="35" t="s">
        <v>71</v>
      </c>
      <c r="AT549" s="35" t="s">
        <v>71</v>
      </c>
      <c r="AU549" s="35" t="s">
        <v>71</v>
      </c>
      <c r="AV549" s="35">
        <v>1.7156999999999999E-2</v>
      </c>
      <c r="AW549" s="35" t="s">
        <v>71</v>
      </c>
      <c r="AX549" s="35">
        <v>0.59702200000000005</v>
      </c>
      <c r="AY549" s="35">
        <v>1.5535E-2</v>
      </c>
      <c r="AZ549" s="35">
        <v>6.72</v>
      </c>
      <c r="BA549" s="35" t="s">
        <v>71</v>
      </c>
      <c r="BB549" s="35">
        <v>2.7711E-2</v>
      </c>
      <c r="BC549" s="35">
        <v>1.01067</v>
      </c>
      <c r="BD549" s="35">
        <v>0.93939600000000001</v>
      </c>
    </row>
    <row r="550" spans="1:56" ht="13.5" x14ac:dyDescent="0.25">
      <c r="A550" s="33"/>
      <c r="B550" s="30" t="s">
        <v>73</v>
      </c>
      <c r="C550" s="29" t="s">
        <v>68</v>
      </c>
      <c r="D550" s="34">
        <v>2528.595558</v>
      </c>
      <c r="E550" s="34">
        <v>2476.6979569999999</v>
      </c>
      <c r="F550" s="34">
        <v>2.2864610000000001</v>
      </c>
      <c r="G550" s="34">
        <v>9.7498000000000005</v>
      </c>
      <c r="H550" s="34">
        <v>2.2614909999999999</v>
      </c>
      <c r="I550" s="34">
        <v>6.186725</v>
      </c>
      <c r="J550" s="34">
        <v>9.2561000000000004E-2</v>
      </c>
      <c r="K550" s="34">
        <v>3.082703</v>
      </c>
      <c r="L550" s="34">
        <v>1.8481339999999999</v>
      </c>
      <c r="M550" s="34">
        <v>262.028954</v>
      </c>
      <c r="N550" s="34">
        <v>659.96754299999998</v>
      </c>
      <c r="O550" s="34" t="s">
        <v>71</v>
      </c>
      <c r="P550" s="34">
        <v>3.7900580000000001</v>
      </c>
      <c r="Q550" s="34" t="s">
        <v>71</v>
      </c>
      <c r="R550" s="34">
        <v>0.72602</v>
      </c>
      <c r="S550" s="34">
        <v>15.906591000000001</v>
      </c>
      <c r="T550" s="34">
        <v>1252.499307</v>
      </c>
      <c r="U550" s="34">
        <v>3.7466360000000001</v>
      </c>
      <c r="V550" s="34">
        <v>9.1759999999999994E-2</v>
      </c>
      <c r="W550" s="34">
        <v>1.384207</v>
      </c>
      <c r="X550" s="34">
        <v>0.35766700000000001</v>
      </c>
      <c r="Y550" s="34">
        <v>0.12502099999999999</v>
      </c>
      <c r="Z550" s="34">
        <v>9.3722410000000007</v>
      </c>
      <c r="AA550" s="34">
        <v>7.137893</v>
      </c>
      <c r="AB550" s="34">
        <v>0.35882500000000001</v>
      </c>
      <c r="AC550" s="34" t="s">
        <v>71</v>
      </c>
      <c r="AD550" s="34" t="s">
        <v>71</v>
      </c>
      <c r="AE550" s="34">
        <v>5.8912969999999998</v>
      </c>
      <c r="AF550" s="34">
        <v>5.2474879999999997</v>
      </c>
      <c r="AG550" s="34">
        <v>10.319065999999999</v>
      </c>
      <c r="AH550" s="34">
        <v>121.68876</v>
      </c>
      <c r="AI550" s="34">
        <v>90.550747999999999</v>
      </c>
      <c r="AJ550" s="34">
        <v>12.302968999999999</v>
      </c>
      <c r="AK550" s="34">
        <v>39.594631999999997</v>
      </c>
      <c r="AL550" s="34" t="s">
        <v>71</v>
      </c>
      <c r="AM550" s="34" t="s">
        <v>71</v>
      </c>
      <c r="AN550" s="34" t="s">
        <v>71</v>
      </c>
      <c r="AO550" s="34" t="s">
        <v>71</v>
      </c>
      <c r="AP550" s="34" t="s">
        <v>71</v>
      </c>
      <c r="AQ550" s="34">
        <v>27.079028000000001</v>
      </c>
      <c r="AR550" s="34" t="s">
        <v>71</v>
      </c>
      <c r="AS550" s="34" t="s">
        <v>71</v>
      </c>
      <c r="AT550" s="34" t="s">
        <v>71</v>
      </c>
      <c r="AU550" s="34" t="s">
        <v>71</v>
      </c>
      <c r="AV550" s="34" t="s">
        <v>71</v>
      </c>
      <c r="AW550" s="34" t="s">
        <v>71</v>
      </c>
      <c r="AX550" s="34">
        <v>1.3198859999999999</v>
      </c>
      <c r="AY550" s="34">
        <v>1.7117E-2</v>
      </c>
      <c r="AZ550" s="34">
        <v>6.52</v>
      </c>
      <c r="BA550" s="34" t="s">
        <v>71</v>
      </c>
      <c r="BB550" s="34">
        <v>7.4692999999999996E-2</v>
      </c>
      <c r="BC550" s="34">
        <v>0.71928599999999998</v>
      </c>
      <c r="BD550" s="34">
        <v>3.8646219999999998</v>
      </c>
    </row>
    <row r="551" spans="1:56" ht="13.5" x14ac:dyDescent="0.25">
      <c r="A551" s="32"/>
      <c r="B551" s="30" t="s">
        <v>74</v>
      </c>
      <c r="C551" s="29" t="s">
        <v>68</v>
      </c>
      <c r="D551" s="35">
        <v>3534.579772</v>
      </c>
      <c r="E551" s="35">
        <v>3392.1790919999999</v>
      </c>
      <c r="F551" s="35">
        <v>20.394424000000001</v>
      </c>
      <c r="G551" s="35">
        <v>11.669732</v>
      </c>
      <c r="H551" s="35">
        <v>1.614134</v>
      </c>
      <c r="I551" s="35">
        <v>12.956856999999999</v>
      </c>
      <c r="J551" s="35">
        <v>0.18673999999999999</v>
      </c>
      <c r="K551" s="35">
        <v>6.5238909999999999</v>
      </c>
      <c r="L551" s="35">
        <v>3.766127</v>
      </c>
      <c r="M551" s="35">
        <v>55.858010999999998</v>
      </c>
      <c r="N551" s="35">
        <v>674.82597099999998</v>
      </c>
      <c r="O551" s="35" t="s">
        <v>71</v>
      </c>
      <c r="P551" s="35">
        <v>4.2191619999999999</v>
      </c>
      <c r="Q551" s="35">
        <v>8.2960000000000006E-2</v>
      </c>
      <c r="R551" s="35">
        <v>1.5489900000000001</v>
      </c>
      <c r="S551" s="35">
        <v>18.840184000000001</v>
      </c>
      <c r="T551" s="35">
        <v>2255.4182209999999</v>
      </c>
      <c r="U551" s="35">
        <v>7.5110130000000002</v>
      </c>
      <c r="V551" s="35">
        <v>0.176591</v>
      </c>
      <c r="W551" s="35">
        <v>0.99979099999999999</v>
      </c>
      <c r="X551" s="35">
        <v>0.48977199999999999</v>
      </c>
      <c r="Y551" s="35">
        <v>0.94020499999999996</v>
      </c>
      <c r="Z551" s="35">
        <v>10.615786999999999</v>
      </c>
      <c r="AA551" s="35">
        <v>6.9138159999999997</v>
      </c>
      <c r="AB551" s="35">
        <v>0.36943399999999998</v>
      </c>
      <c r="AC551" s="35" t="s">
        <v>71</v>
      </c>
      <c r="AD551" s="35">
        <v>0.102649</v>
      </c>
      <c r="AE551" s="35">
        <v>7.8283269999999998</v>
      </c>
      <c r="AF551" s="35">
        <v>10.540936</v>
      </c>
      <c r="AG551" s="35">
        <v>13.121653</v>
      </c>
      <c r="AH551" s="35">
        <v>124.73054399999999</v>
      </c>
      <c r="AI551" s="35">
        <v>139.93316999999999</v>
      </c>
      <c r="AJ551" s="35">
        <v>79.341509000000002</v>
      </c>
      <c r="AK551" s="35">
        <v>63.059170999999999</v>
      </c>
      <c r="AL551" s="35" t="s">
        <v>71</v>
      </c>
      <c r="AM551" s="35" t="s">
        <v>71</v>
      </c>
      <c r="AN551" s="35" t="s">
        <v>71</v>
      </c>
      <c r="AO551" s="35">
        <v>7.0956000000000005E-2</v>
      </c>
      <c r="AP551" s="35">
        <v>0.13639200000000001</v>
      </c>
      <c r="AQ551" s="35">
        <v>32.652751000000002</v>
      </c>
      <c r="AR551" s="35" t="s">
        <v>71</v>
      </c>
      <c r="AS551" s="35" t="s">
        <v>71</v>
      </c>
      <c r="AT551" s="35">
        <v>5.9130000000000002E-2</v>
      </c>
      <c r="AU551" s="35">
        <v>0.10940900000000001</v>
      </c>
      <c r="AV551" s="35">
        <v>7.4770000000000001E-3</v>
      </c>
      <c r="AW551" s="35" t="s">
        <v>71</v>
      </c>
      <c r="AX551" s="35">
        <v>12.068317</v>
      </c>
      <c r="AY551" s="35">
        <v>3.7354999999999999E-2</v>
      </c>
      <c r="AZ551" s="35">
        <v>4.0571999999999999</v>
      </c>
      <c r="BA551" s="35" t="s">
        <v>71</v>
      </c>
      <c r="BB551" s="35">
        <v>3.8511999999999998E-2</v>
      </c>
      <c r="BC551" s="35">
        <v>0.89087000000000005</v>
      </c>
      <c r="BD551" s="35">
        <v>12.930802</v>
      </c>
    </row>
    <row r="552" spans="1:56" ht="13.5" x14ac:dyDescent="0.25">
      <c r="A552" s="31" t="s">
        <v>209</v>
      </c>
      <c r="B552" s="30" t="s">
        <v>70</v>
      </c>
      <c r="C552" s="29" t="s">
        <v>68</v>
      </c>
      <c r="D552" s="34">
        <v>111.951455</v>
      </c>
      <c r="E552" s="34">
        <v>54.117348</v>
      </c>
      <c r="F552" s="34">
        <v>1.8047000000000001E-2</v>
      </c>
      <c r="G552" s="34">
        <v>3.1180810000000001</v>
      </c>
      <c r="H552" s="34">
        <v>4.7210000000000004E-3</v>
      </c>
      <c r="I552" s="34">
        <v>1.7797E-2</v>
      </c>
      <c r="J552" s="34">
        <v>1.5932000000000002E-2</v>
      </c>
      <c r="K552" s="34" t="s">
        <v>71</v>
      </c>
      <c r="L552" s="34">
        <v>4.7759000000000003E-2</v>
      </c>
      <c r="M552" s="34">
        <v>4.1781160000000002</v>
      </c>
      <c r="N552" s="34">
        <v>17.869973999999999</v>
      </c>
      <c r="O552" s="34">
        <v>1.714E-3</v>
      </c>
      <c r="P552" s="34">
        <v>2.2489180000000002</v>
      </c>
      <c r="Q552" s="34">
        <v>8.8576000000000002E-2</v>
      </c>
      <c r="R552" s="34" t="s">
        <v>71</v>
      </c>
      <c r="S552" s="34">
        <v>0.29704900000000001</v>
      </c>
      <c r="T552" s="34">
        <v>1.1536660000000001</v>
      </c>
      <c r="U552" s="34">
        <v>1.274858</v>
      </c>
      <c r="V552" s="34">
        <v>3.5388999999999997E-2</v>
      </c>
      <c r="W552" s="34">
        <v>0.100229</v>
      </c>
      <c r="X552" s="34">
        <v>0.73726999999999998</v>
      </c>
      <c r="Y552" s="34" t="s">
        <v>71</v>
      </c>
      <c r="Z552" s="34" t="s">
        <v>71</v>
      </c>
      <c r="AA552" s="34">
        <v>1.1923239999999999</v>
      </c>
      <c r="AB552" s="34">
        <v>5.9000000000000003E-4</v>
      </c>
      <c r="AC552" s="34">
        <v>4.6600000000000001E-3</v>
      </c>
      <c r="AD552" s="34" t="s">
        <v>71</v>
      </c>
      <c r="AE552" s="34">
        <v>0.155005</v>
      </c>
      <c r="AF552" s="34">
        <v>9.9788000000000002E-2</v>
      </c>
      <c r="AG552" s="34">
        <v>0.32181500000000002</v>
      </c>
      <c r="AH552" s="34">
        <v>2.42984</v>
      </c>
      <c r="AI552" s="34">
        <v>18.70523</v>
      </c>
      <c r="AJ552" s="34">
        <v>4.2580450000000001</v>
      </c>
      <c r="AK552" s="34">
        <v>53.576062</v>
      </c>
      <c r="AL552" s="34" t="s">
        <v>71</v>
      </c>
      <c r="AM552" s="34" t="s">
        <v>71</v>
      </c>
      <c r="AN552" s="34" t="s">
        <v>71</v>
      </c>
      <c r="AO552" s="34" t="s">
        <v>71</v>
      </c>
      <c r="AP552" s="34" t="s">
        <v>71</v>
      </c>
      <c r="AQ552" s="34">
        <v>0.62700999999999996</v>
      </c>
      <c r="AR552" s="34" t="s">
        <v>71</v>
      </c>
      <c r="AS552" s="34" t="s">
        <v>71</v>
      </c>
      <c r="AT552" s="34">
        <v>6.4641000000000004E-2</v>
      </c>
      <c r="AU552" s="34" t="s">
        <v>71</v>
      </c>
      <c r="AV552" s="34" t="s">
        <v>71</v>
      </c>
      <c r="AW552" s="34" t="s">
        <v>71</v>
      </c>
      <c r="AX552" s="34" t="s">
        <v>71</v>
      </c>
      <c r="AY552" s="34">
        <v>5.8958000000000003E-2</v>
      </c>
      <c r="AZ552" s="34">
        <v>0.16</v>
      </c>
      <c r="BA552" s="34" t="s">
        <v>71</v>
      </c>
      <c r="BB552" s="34">
        <v>3.5499000000000003E-2</v>
      </c>
      <c r="BC552" s="34">
        <v>50.697099999999999</v>
      </c>
      <c r="BD552" s="34">
        <v>0.54630000000000001</v>
      </c>
    </row>
    <row r="553" spans="1:56" ht="13.5" x14ac:dyDescent="0.25">
      <c r="A553" s="33"/>
      <c r="B553" s="30" t="s">
        <v>72</v>
      </c>
      <c r="C553" s="29" t="s">
        <v>68</v>
      </c>
      <c r="D553" s="35">
        <v>83.187184999999999</v>
      </c>
      <c r="E553" s="35">
        <v>54.510199</v>
      </c>
      <c r="F553" s="35" t="s">
        <v>71</v>
      </c>
      <c r="G553" s="35">
        <v>2.8890389999999999</v>
      </c>
      <c r="H553" s="35">
        <v>1.3433E-2</v>
      </c>
      <c r="I553" s="35">
        <v>6.4942E-2</v>
      </c>
      <c r="J553" s="35">
        <v>1.7291000000000001E-2</v>
      </c>
      <c r="K553" s="35" t="s">
        <v>71</v>
      </c>
      <c r="L553" s="35">
        <v>2.3290000000000002E-2</v>
      </c>
      <c r="M553" s="35">
        <v>3.349739</v>
      </c>
      <c r="N553" s="35">
        <v>17.903538000000001</v>
      </c>
      <c r="O553" s="35">
        <v>2.32E-4</v>
      </c>
      <c r="P553" s="35">
        <v>3.9747330000000001</v>
      </c>
      <c r="Q553" s="35">
        <v>3.6180999999999998E-2</v>
      </c>
      <c r="R553" s="35" t="s">
        <v>71</v>
      </c>
      <c r="S553" s="35">
        <v>0.154693</v>
      </c>
      <c r="T553" s="35">
        <v>1.4025510000000001</v>
      </c>
      <c r="U553" s="35">
        <v>1.9068449999999999</v>
      </c>
      <c r="V553" s="35">
        <v>0.152397</v>
      </c>
      <c r="W553" s="35">
        <v>7.4177000000000007E-2</v>
      </c>
      <c r="X553" s="35">
        <v>0.66689900000000002</v>
      </c>
      <c r="Y553" s="35" t="s">
        <v>71</v>
      </c>
      <c r="Z553" s="35" t="s">
        <v>71</v>
      </c>
      <c r="AA553" s="35">
        <v>1.8337920000000001</v>
      </c>
      <c r="AB553" s="35" t="s">
        <v>71</v>
      </c>
      <c r="AC553" s="35">
        <v>6.6600000000000001E-3</v>
      </c>
      <c r="AD553" s="35" t="s">
        <v>71</v>
      </c>
      <c r="AE553" s="35">
        <v>0.15789800000000001</v>
      </c>
      <c r="AF553" s="35">
        <v>7.6914999999999997E-2</v>
      </c>
      <c r="AG553" s="35">
        <v>0.36449199999999998</v>
      </c>
      <c r="AH553" s="35">
        <v>3.5774699999999999</v>
      </c>
      <c r="AI553" s="35">
        <v>15.862992</v>
      </c>
      <c r="AJ553" s="35">
        <v>2.5551439999999999</v>
      </c>
      <c r="AK553" s="35">
        <v>26.121842000000001</v>
      </c>
      <c r="AL553" s="35" t="s">
        <v>71</v>
      </c>
      <c r="AM553" s="35" t="s">
        <v>71</v>
      </c>
      <c r="AN553" s="35" t="s">
        <v>71</v>
      </c>
      <c r="AO553" s="35" t="s">
        <v>71</v>
      </c>
      <c r="AP553" s="35">
        <v>3.4701999999999997E-2</v>
      </c>
      <c r="AQ553" s="35">
        <v>0.42087999999999998</v>
      </c>
      <c r="AR553" s="35" t="s">
        <v>71</v>
      </c>
      <c r="AS553" s="35" t="s">
        <v>71</v>
      </c>
      <c r="AT553" s="35">
        <v>4.5706999999999998E-2</v>
      </c>
      <c r="AU553" s="35" t="s">
        <v>71</v>
      </c>
      <c r="AV553" s="35" t="s">
        <v>71</v>
      </c>
      <c r="AW553" s="35" t="s">
        <v>71</v>
      </c>
      <c r="AX553" s="35">
        <v>0.60017699999999996</v>
      </c>
      <c r="AY553" s="35">
        <v>0.12156</v>
      </c>
      <c r="AZ553" s="35">
        <v>0.68</v>
      </c>
      <c r="BA553" s="35" t="s">
        <v>71</v>
      </c>
      <c r="BB553" s="35">
        <v>1.6986999999999999E-2</v>
      </c>
      <c r="BC553" s="35">
        <v>22.299689000000001</v>
      </c>
      <c r="BD553" s="35">
        <v>0.89893299999999998</v>
      </c>
    </row>
    <row r="554" spans="1:56" ht="13.5" x14ac:dyDescent="0.25">
      <c r="A554" s="33"/>
      <c r="B554" s="30" t="s">
        <v>73</v>
      </c>
      <c r="C554" s="29" t="s">
        <v>68</v>
      </c>
      <c r="D554" s="34">
        <v>104.297129</v>
      </c>
      <c r="E554" s="34">
        <v>57.691586999999998</v>
      </c>
      <c r="F554" s="34" t="s">
        <v>71</v>
      </c>
      <c r="G554" s="34">
        <v>2.9362520000000001</v>
      </c>
      <c r="H554" s="34">
        <v>1.3675E-2</v>
      </c>
      <c r="I554" s="34">
        <v>0.30873099999999998</v>
      </c>
      <c r="J554" s="34" t="s">
        <v>71</v>
      </c>
      <c r="K554" s="34" t="s">
        <v>71</v>
      </c>
      <c r="L554" s="34" t="s">
        <v>71</v>
      </c>
      <c r="M554" s="34">
        <v>3.756869</v>
      </c>
      <c r="N554" s="34">
        <v>21.020795</v>
      </c>
      <c r="O554" s="34">
        <v>1.477E-3</v>
      </c>
      <c r="P554" s="34">
        <v>4.4302830000000002</v>
      </c>
      <c r="Q554" s="34">
        <v>7.6610000000000003E-3</v>
      </c>
      <c r="R554" s="34">
        <v>3.7985999999999999E-2</v>
      </c>
      <c r="S554" s="34">
        <v>0.25493300000000002</v>
      </c>
      <c r="T554" s="34">
        <v>1.459182</v>
      </c>
      <c r="U554" s="34">
        <v>2.6168529999999999</v>
      </c>
      <c r="V554" s="34">
        <v>8.7367E-2</v>
      </c>
      <c r="W554" s="34">
        <v>5.7522999999999998E-2</v>
      </c>
      <c r="X554" s="34">
        <v>0.43804300000000002</v>
      </c>
      <c r="Y554" s="34" t="s">
        <v>71</v>
      </c>
      <c r="Z554" s="34">
        <v>1.0099E-2</v>
      </c>
      <c r="AA554" s="34">
        <v>2.3322479999999999</v>
      </c>
      <c r="AB554" s="34">
        <v>8.4400000000000002E-4</v>
      </c>
      <c r="AC554" s="34" t="s">
        <v>71</v>
      </c>
      <c r="AD554" s="34" t="s">
        <v>71</v>
      </c>
      <c r="AE554" s="34">
        <v>0.130967</v>
      </c>
      <c r="AF554" s="34">
        <v>6.2626000000000001E-2</v>
      </c>
      <c r="AG554" s="34">
        <v>3.6759E-2</v>
      </c>
      <c r="AH554" s="34">
        <v>3.6151689999999999</v>
      </c>
      <c r="AI554" s="34">
        <v>14.075245000000001</v>
      </c>
      <c r="AJ554" s="34">
        <v>0.98364700000000005</v>
      </c>
      <c r="AK554" s="34">
        <v>45.621895000000002</v>
      </c>
      <c r="AL554" s="34">
        <v>0.59099999999999997</v>
      </c>
      <c r="AM554" s="34" t="s">
        <v>71</v>
      </c>
      <c r="AN554" s="34" t="s">
        <v>71</v>
      </c>
      <c r="AO554" s="34" t="s">
        <v>71</v>
      </c>
      <c r="AP554" s="34">
        <v>1.14E-3</v>
      </c>
      <c r="AQ554" s="34">
        <v>0.51743099999999997</v>
      </c>
      <c r="AR554" s="34" t="s">
        <v>71</v>
      </c>
      <c r="AS554" s="34" t="s">
        <v>71</v>
      </c>
      <c r="AT554" s="34">
        <v>2.954E-2</v>
      </c>
      <c r="AU554" s="34" t="s">
        <v>71</v>
      </c>
      <c r="AV554" s="34" t="s">
        <v>71</v>
      </c>
      <c r="AW554" s="34" t="s">
        <v>71</v>
      </c>
      <c r="AX554" s="34">
        <v>1.278141</v>
      </c>
      <c r="AY554" s="34">
        <v>0.117728</v>
      </c>
      <c r="AZ554" s="34">
        <v>0.84</v>
      </c>
      <c r="BA554" s="34" t="s">
        <v>71</v>
      </c>
      <c r="BB554" s="34">
        <v>8.0000000000000004E-4</v>
      </c>
      <c r="BC554" s="34">
        <v>21.728541</v>
      </c>
      <c r="BD554" s="34">
        <v>17.718945999999999</v>
      </c>
    </row>
    <row r="555" spans="1:56" ht="13.5" x14ac:dyDescent="0.25">
      <c r="A555" s="32"/>
      <c r="B555" s="30" t="s">
        <v>74</v>
      </c>
      <c r="C555" s="29" t="s">
        <v>68</v>
      </c>
      <c r="D555" s="35">
        <v>74.690837999999999</v>
      </c>
      <c r="E555" s="35">
        <v>44.828380000000003</v>
      </c>
      <c r="F555" s="35" t="s">
        <v>71</v>
      </c>
      <c r="G555" s="35">
        <v>3.4099119999999998</v>
      </c>
      <c r="H555" s="35">
        <v>4.7299999999999998E-3</v>
      </c>
      <c r="I555" s="35">
        <v>0.173262</v>
      </c>
      <c r="J555" s="35" t="s">
        <v>71</v>
      </c>
      <c r="K555" s="35" t="s">
        <v>71</v>
      </c>
      <c r="L555" s="35">
        <v>3.5478000000000003E-2</v>
      </c>
      <c r="M555" s="35">
        <v>3.534751</v>
      </c>
      <c r="N555" s="35">
        <v>4.6882060000000001</v>
      </c>
      <c r="O555" s="35" t="s">
        <v>71</v>
      </c>
      <c r="P555" s="35">
        <v>4.8995379999999997</v>
      </c>
      <c r="Q555" s="35">
        <v>0.18432000000000001</v>
      </c>
      <c r="R555" s="35" t="s">
        <v>71</v>
      </c>
      <c r="S555" s="35">
        <v>0.24503800000000001</v>
      </c>
      <c r="T555" s="35">
        <v>4.7607359999999996</v>
      </c>
      <c r="U555" s="35">
        <v>2.1076839999999999</v>
      </c>
      <c r="V555" s="35">
        <v>0.18301100000000001</v>
      </c>
      <c r="W555" s="35">
        <v>4.2577999999999998E-2</v>
      </c>
      <c r="X555" s="35">
        <v>0.44685599999999998</v>
      </c>
      <c r="Y555" s="35" t="s">
        <v>71</v>
      </c>
      <c r="Z555" s="35" t="s">
        <v>71</v>
      </c>
      <c r="AA555" s="35">
        <v>1.913734</v>
      </c>
      <c r="AB555" s="35" t="s">
        <v>71</v>
      </c>
      <c r="AC555" s="35" t="s">
        <v>71</v>
      </c>
      <c r="AD555" s="35" t="s">
        <v>71</v>
      </c>
      <c r="AE555" s="35">
        <v>5.6773999999999998E-2</v>
      </c>
      <c r="AF555" s="35">
        <v>7.3453000000000004E-2</v>
      </c>
      <c r="AG555" s="35">
        <v>4.1946999999999998E-2</v>
      </c>
      <c r="AH555" s="35">
        <v>2.694302</v>
      </c>
      <c r="AI555" s="35">
        <v>15.33207</v>
      </c>
      <c r="AJ555" s="35">
        <v>1.6744079999999999</v>
      </c>
      <c r="AK555" s="35">
        <v>28.18805</v>
      </c>
      <c r="AL555" s="35" t="s">
        <v>71</v>
      </c>
      <c r="AM555" s="35" t="s">
        <v>71</v>
      </c>
      <c r="AN555" s="35" t="s">
        <v>71</v>
      </c>
      <c r="AO555" s="35" t="s">
        <v>71</v>
      </c>
      <c r="AP555" s="35" t="s">
        <v>71</v>
      </c>
      <c r="AQ555" s="35">
        <v>0.97608099999999998</v>
      </c>
      <c r="AR555" s="35" t="s">
        <v>71</v>
      </c>
      <c r="AS555" s="35" t="s">
        <v>71</v>
      </c>
      <c r="AT555" s="35">
        <v>3.4396999999999997E-2</v>
      </c>
      <c r="AU555" s="35" t="s">
        <v>71</v>
      </c>
      <c r="AV555" s="35" t="s">
        <v>71</v>
      </c>
      <c r="AW555" s="35" t="s">
        <v>71</v>
      </c>
      <c r="AX555" s="35">
        <v>1.62751</v>
      </c>
      <c r="AY555" s="35">
        <v>0.17552899999999999</v>
      </c>
      <c r="AZ555" s="35">
        <v>0.36788300000000002</v>
      </c>
      <c r="BA555" s="35" t="s">
        <v>71</v>
      </c>
      <c r="BB555" s="35" t="s">
        <v>71</v>
      </c>
      <c r="BC555" s="35">
        <v>24.1357</v>
      </c>
      <c r="BD555" s="35">
        <v>0.87095</v>
      </c>
    </row>
    <row r="556" spans="1:56" ht="13.5" x14ac:dyDescent="0.25">
      <c r="A556" s="31" t="s">
        <v>210</v>
      </c>
      <c r="B556" s="30" t="s">
        <v>70</v>
      </c>
      <c r="C556" s="29" t="s">
        <v>68</v>
      </c>
      <c r="D556" s="34">
        <v>356.99064800000002</v>
      </c>
      <c r="E556" s="34">
        <v>144.67708300000001</v>
      </c>
      <c r="F556" s="34">
        <v>9.8560000000000002E-3</v>
      </c>
      <c r="G556" s="34">
        <v>0.45192100000000002</v>
      </c>
      <c r="H556" s="34" t="s">
        <v>71</v>
      </c>
      <c r="I556" s="34">
        <v>1.6388E-2</v>
      </c>
      <c r="J556" s="34">
        <v>0.103505</v>
      </c>
      <c r="K556" s="34">
        <v>-0.179669</v>
      </c>
      <c r="L556" s="34">
        <v>1.4989049999999999</v>
      </c>
      <c r="M556" s="34">
        <v>0.76667600000000002</v>
      </c>
      <c r="N556" s="34">
        <v>36.661428000000001</v>
      </c>
      <c r="O556" s="34" t="s">
        <v>71</v>
      </c>
      <c r="P556" s="34">
        <v>0.23014100000000001</v>
      </c>
      <c r="Q556" s="34" t="s">
        <v>71</v>
      </c>
      <c r="R556" s="34" t="s">
        <v>71</v>
      </c>
      <c r="S556" s="34">
        <v>0.175152</v>
      </c>
      <c r="T556" s="34">
        <v>26.084969999999998</v>
      </c>
      <c r="U556" s="34">
        <v>5.8305470000000001</v>
      </c>
      <c r="V556" s="34" t="s">
        <v>71</v>
      </c>
      <c r="W556" s="34" t="s">
        <v>71</v>
      </c>
      <c r="X556" s="34">
        <v>1.5318999999999999E-2</v>
      </c>
      <c r="Y556" s="34" t="s">
        <v>71</v>
      </c>
      <c r="Z556" s="34">
        <v>5.3033999999999998E-2</v>
      </c>
      <c r="AA556" s="34">
        <v>0.26147599999999999</v>
      </c>
      <c r="AB556" s="34" t="s">
        <v>71</v>
      </c>
      <c r="AC556" s="34">
        <v>1.1299999999999999E-3</v>
      </c>
      <c r="AD556" s="34">
        <v>2.7799999999999998E-4</v>
      </c>
      <c r="AE556" s="34">
        <v>7.4722999999999998E-2</v>
      </c>
      <c r="AF556" s="34">
        <v>5.6155999999999998E-2</v>
      </c>
      <c r="AG556" s="34">
        <v>20.175806999999999</v>
      </c>
      <c r="AH556" s="34">
        <v>5.4031000000000002</v>
      </c>
      <c r="AI556" s="34">
        <v>46.986240000000002</v>
      </c>
      <c r="AJ556" s="34">
        <v>42.634014999999998</v>
      </c>
      <c r="AK556" s="34">
        <v>169.67955000000001</v>
      </c>
      <c r="AL556" s="34" t="s">
        <v>71</v>
      </c>
      <c r="AM556" s="34" t="s">
        <v>71</v>
      </c>
      <c r="AN556" s="34" t="s">
        <v>71</v>
      </c>
      <c r="AO556" s="34" t="s">
        <v>71</v>
      </c>
      <c r="AP556" s="34">
        <v>5.3109999999999997E-2</v>
      </c>
      <c r="AQ556" s="34">
        <v>0.16041</v>
      </c>
      <c r="AR556" s="34">
        <v>7.3579000000000006E-2</v>
      </c>
      <c r="AS556" s="34">
        <v>4.8655390000000001</v>
      </c>
      <c r="AT556" s="34">
        <v>5.0698E-2</v>
      </c>
      <c r="AU556" s="34" t="s">
        <v>71</v>
      </c>
      <c r="AV556" s="34" t="s">
        <v>71</v>
      </c>
      <c r="AW556" s="34" t="s">
        <v>71</v>
      </c>
      <c r="AX556" s="34" t="s">
        <v>71</v>
      </c>
      <c r="AY556" s="34" t="s">
        <v>71</v>
      </c>
      <c r="AZ556" s="34">
        <v>2.6118600000000001</v>
      </c>
      <c r="BA556" s="34" t="s">
        <v>71</v>
      </c>
      <c r="BB556" s="34">
        <v>7.9404000000000002E-2</v>
      </c>
      <c r="BC556" s="34">
        <v>98.802940000000007</v>
      </c>
      <c r="BD556" s="34">
        <v>2.4623140000000001</v>
      </c>
    </row>
    <row r="557" spans="1:56" ht="13.5" x14ac:dyDescent="0.25">
      <c r="A557" s="33"/>
      <c r="B557" s="30" t="s">
        <v>72</v>
      </c>
      <c r="C557" s="29" t="s">
        <v>68</v>
      </c>
      <c r="D557" s="35">
        <v>319.51726300000001</v>
      </c>
      <c r="E557" s="35">
        <v>150.414232</v>
      </c>
      <c r="F557" s="35">
        <v>2.8580000000000001E-2</v>
      </c>
      <c r="G557" s="35">
        <v>0.48156199999999999</v>
      </c>
      <c r="H557" s="35" t="s">
        <v>71</v>
      </c>
      <c r="I557" s="35">
        <v>0.192859</v>
      </c>
      <c r="J557" s="35">
        <v>0.15860099999999999</v>
      </c>
      <c r="K557" s="35">
        <v>-0.22228500000000001</v>
      </c>
      <c r="L557" s="35">
        <v>1.168747</v>
      </c>
      <c r="M557" s="35">
        <v>0.63428499999999999</v>
      </c>
      <c r="N557" s="35">
        <v>31.867754000000001</v>
      </c>
      <c r="O557" s="35" t="s">
        <v>71</v>
      </c>
      <c r="P557" s="35">
        <v>0.64933600000000002</v>
      </c>
      <c r="Q557" s="35" t="s">
        <v>71</v>
      </c>
      <c r="R557" s="35">
        <v>1.3061E-2</v>
      </c>
      <c r="S557" s="35">
        <v>4.4911E-2</v>
      </c>
      <c r="T557" s="35">
        <v>27.787434999999999</v>
      </c>
      <c r="U557" s="35">
        <v>9.3703610000000008</v>
      </c>
      <c r="V557" s="35" t="s">
        <v>71</v>
      </c>
      <c r="W557" s="35" t="s">
        <v>71</v>
      </c>
      <c r="X557" s="35" t="s">
        <v>71</v>
      </c>
      <c r="Y557" s="35" t="s">
        <v>71</v>
      </c>
      <c r="Z557" s="35">
        <v>0.87173400000000001</v>
      </c>
      <c r="AA557" s="35">
        <v>0.23827000000000001</v>
      </c>
      <c r="AB557" s="35" t="s">
        <v>71</v>
      </c>
      <c r="AC557" s="35">
        <v>3.0339999999999999E-2</v>
      </c>
      <c r="AD557" s="35" t="s">
        <v>71</v>
      </c>
      <c r="AE557" s="35">
        <v>0.1321</v>
      </c>
      <c r="AF557" s="35">
        <v>6.4877000000000004E-2</v>
      </c>
      <c r="AG557" s="35">
        <v>22.181781000000001</v>
      </c>
      <c r="AH557" s="35">
        <v>6.7921680000000002</v>
      </c>
      <c r="AI557" s="35">
        <v>47.927754999999998</v>
      </c>
      <c r="AJ557" s="35">
        <v>32.770299000000001</v>
      </c>
      <c r="AK557" s="35">
        <v>136.33273199999999</v>
      </c>
      <c r="AL557" s="35">
        <v>2</v>
      </c>
      <c r="AM557" s="35" t="s">
        <v>71</v>
      </c>
      <c r="AN557" s="35" t="s">
        <v>71</v>
      </c>
      <c r="AO557" s="35" t="s">
        <v>71</v>
      </c>
      <c r="AP557" s="35">
        <v>7.1643999999999999E-2</v>
      </c>
      <c r="AQ557" s="35">
        <v>0.11125</v>
      </c>
      <c r="AR557" s="35">
        <v>0.141705</v>
      </c>
      <c r="AS557" s="35">
        <v>5.6377999999999998E-2</v>
      </c>
      <c r="AT557" s="35">
        <v>6.3933000000000004E-2</v>
      </c>
      <c r="AU557" s="35" t="s">
        <v>71</v>
      </c>
      <c r="AV557" s="35" t="s">
        <v>71</v>
      </c>
      <c r="AW557" s="35" t="s">
        <v>71</v>
      </c>
      <c r="AX557" s="35">
        <v>0.02</v>
      </c>
      <c r="AY557" s="35" t="s">
        <v>71</v>
      </c>
      <c r="AZ557" s="35">
        <v>3.8478659999999998</v>
      </c>
      <c r="BA557" s="35" t="s">
        <v>71</v>
      </c>
      <c r="BB557" s="35">
        <v>6.4935999999999994E-2</v>
      </c>
      <c r="BC557" s="35">
        <v>24.119759999999999</v>
      </c>
      <c r="BD557" s="35">
        <v>5.4683210000000004</v>
      </c>
    </row>
    <row r="558" spans="1:56" ht="13.5" x14ac:dyDescent="0.25">
      <c r="A558" s="33"/>
      <c r="B558" s="30" t="s">
        <v>73</v>
      </c>
      <c r="C558" s="29" t="s">
        <v>68</v>
      </c>
      <c r="D558" s="34">
        <v>284.81579099999999</v>
      </c>
      <c r="E558" s="34">
        <v>141.14596800000001</v>
      </c>
      <c r="F558" s="34">
        <v>3.1496999999999997E-2</v>
      </c>
      <c r="G558" s="34">
        <v>0.56438699999999997</v>
      </c>
      <c r="H558" s="34" t="s">
        <v>71</v>
      </c>
      <c r="I558" s="34">
        <v>0.986869</v>
      </c>
      <c r="J558" s="34">
        <v>1.3199000000000001E-2</v>
      </c>
      <c r="K558" s="34">
        <v>-0.113732</v>
      </c>
      <c r="L558" s="34">
        <v>0.73157899999999998</v>
      </c>
      <c r="M558" s="34">
        <v>0.67218999999999995</v>
      </c>
      <c r="N558" s="34">
        <v>24.657223999999999</v>
      </c>
      <c r="O558" s="34" t="s">
        <v>71</v>
      </c>
      <c r="P558" s="34">
        <v>2.4988739999999998</v>
      </c>
      <c r="Q558" s="34" t="s">
        <v>71</v>
      </c>
      <c r="R558" s="34" t="s">
        <v>71</v>
      </c>
      <c r="S558" s="34">
        <v>4.4111999999999998E-2</v>
      </c>
      <c r="T558" s="34">
        <v>22.644221999999999</v>
      </c>
      <c r="U558" s="34">
        <v>12.56354</v>
      </c>
      <c r="V558" s="34">
        <v>1.14E-3</v>
      </c>
      <c r="W558" s="34" t="s">
        <v>71</v>
      </c>
      <c r="X558" s="34" t="s">
        <v>71</v>
      </c>
      <c r="Y558" s="34" t="s">
        <v>71</v>
      </c>
      <c r="Z558" s="34">
        <v>0.32664199999999999</v>
      </c>
      <c r="AA558" s="34">
        <v>0.217469</v>
      </c>
      <c r="AB558" s="34" t="s">
        <v>71</v>
      </c>
      <c r="AC558" s="34">
        <v>1.787E-2</v>
      </c>
      <c r="AD558" s="34" t="s">
        <v>71</v>
      </c>
      <c r="AE558" s="34">
        <v>6.4145999999999995E-2</v>
      </c>
      <c r="AF558" s="34">
        <v>5.7113999999999998E-2</v>
      </c>
      <c r="AG558" s="34">
        <v>24.068805999999999</v>
      </c>
      <c r="AH558" s="34">
        <v>6.2560399999999996</v>
      </c>
      <c r="AI558" s="34">
        <v>44.842779999999998</v>
      </c>
      <c r="AJ558" s="34">
        <v>67.701320999999993</v>
      </c>
      <c r="AK558" s="34">
        <v>75.968502000000001</v>
      </c>
      <c r="AL558" s="34">
        <v>2.5</v>
      </c>
      <c r="AM558" s="34" t="s">
        <v>71</v>
      </c>
      <c r="AN558" s="34" t="s">
        <v>71</v>
      </c>
      <c r="AO558" s="34" t="s">
        <v>71</v>
      </c>
      <c r="AP558" s="34" t="s">
        <v>71</v>
      </c>
      <c r="AQ558" s="34">
        <v>7.0791999999999994E-2</v>
      </c>
      <c r="AR558" s="34">
        <v>4.2420030000000004</v>
      </c>
      <c r="AS558" s="34">
        <v>1.0018579999999999</v>
      </c>
      <c r="AT558" s="34">
        <v>6.7361000000000004E-2</v>
      </c>
      <c r="AU558" s="34" t="s">
        <v>71</v>
      </c>
      <c r="AV558" s="34" t="s">
        <v>71</v>
      </c>
      <c r="AW558" s="34" t="s">
        <v>71</v>
      </c>
      <c r="AX558" s="34">
        <v>0.119409</v>
      </c>
      <c r="AY558" s="34">
        <v>1.6230000000000001E-3</v>
      </c>
      <c r="AZ558" s="34">
        <v>7.7480419999999999</v>
      </c>
      <c r="BA558" s="34" t="s">
        <v>71</v>
      </c>
      <c r="BB558" s="34" t="s">
        <v>71</v>
      </c>
      <c r="BC558" s="34">
        <v>20.966694</v>
      </c>
      <c r="BD558" s="34">
        <v>1.814632</v>
      </c>
    </row>
    <row r="559" spans="1:56" ht="13.5" x14ac:dyDescent="0.25">
      <c r="A559" s="32"/>
      <c r="B559" s="30" t="s">
        <v>74</v>
      </c>
      <c r="C559" s="29" t="s">
        <v>68</v>
      </c>
      <c r="D559" s="35">
        <v>259.34866299999999</v>
      </c>
      <c r="E559" s="35">
        <v>157.977574</v>
      </c>
      <c r="F559" s="35">
        <v>2.7134999999999999E-2</v>
      </c>
      <c r="G559" s="35">
        <v>0.70960800000000002</v>
      </c>
      <c r="H559" s="35" t="s">
        <v>71</v>
      </c>
      <c r="I559" s="35">
        <v>1.4542679999999999</v>
      </c>
      <c r="J559" s="35">
        <v>2.3193999999999999E-2</v>
      </c>
      <c r="K559" s="35">
        <v>-0.31791599999999998</v>
      </c>
      <c r="L559" s="35">
        <v>0.78752100000000003</v>
      </c>
      <c r="M559" s="35">
        <v>1.6961219999999999</v>
      </c>
      <c r="N559" s="35">
        <v>40.671534000000001</v>
      </c>
      <c r="O559" s="35" t="s">
        <v>71</v>
      </c>
      <c r="P559" s="35">
        <v>1.884746</v>
      </c>
      <c r="Q559" s="35" t="s">
        <v>71</v>
      </c>
      <c r="R559" s="35" t="s">
        <v>71</v>
      </c>
      <c r="S559" s="35">
        <v>5.3548999999999999E-2</v>
      </c>
      <c r="T559" s="35">
        <v>17.262543000000001</v>
      </c>
      <c r="U559" s="35">
        <v>10.832591000000001</v>
      </c>
      <c r="V559" s="35">
        <v>2.3649999999999999E-3</v>
      </c>
      <c r="W559" s="35" t="s">
        <v>71</v>
      </c>
      <c r="X559" s="35">
        <v>0.122491</v>
      </c>
      <c r="Y559" s="35" t="s">
        <v>71</v>
      </c>
      <c r="Z559" s="35">
        <v>0.34720000000000001</v>
      </c>
      <c r="AA559" s="35">
        <v>0.47209800000000002</v>
      </c>
      <c r="AB559" s="35" t="s">
        <v>71</v>
      </c>
      <c r="AC559" s="35">
        <v>5.666E-3</v>
      </c>
      <c r="AD559" s="35">
        <v>5.1289000000000001E-2</v>
      </c>
      <c r="AE559" s="35" t="s">
        <v>71</v>
      </c>
      <c r="AF559" s="35">
        <v>0.24899299999999999</v>
      </c>
      <c r="AG559" s="35">
        <v>27.135638</v>
      </c>
      <c r="AH559" s="35">
        <v>6.6535190000000002</v>
      </c>
      <c r="AI559" s="35">
        <v>47.85342</v>
      </c>
      <c r="AJ559" s="35">
        <v>67.057302000000007</v>
      </c>
      <c r="AK559" s="35">
        <v>34.313786999999998</v>
      </c>
      <c r="AL559" s="35" t="s">
        <v>71</v>
      </c>
      <c r="AM559" s="35" t="s">
        <v>71</v>
      </c>
      <c r="AN559" s="35" t="s">
        <v>71</v>
      </c>
      <c r="AO559" s="35" t="s">
        <v>71</v>
      </c>
      <c r="AP559" s="35">
        <v>0.186554</v>
      </c>
      <c r="AQ559" s="35">
        <v>9.6551999999999999E-2</v>
      </c>
      <c r="AR559" s="35">
        <v>3.008718</v>
      </c>
      <c r="AS559" s="35">
        <v>0.44864700000000002</v>
      </c>
      <c r="AT559" s="35">
        <v>4.6470000000000001E-3</v>
      </c>
      <c r="AU559" s="35" t="s">
        <v>71</v>
      </c>
      <c r="AV559" s="35" t="s">
        <v>71</v>
      </c>
      <c r="AW559" s="35" t="s">
        <v>71</v>
      </c>
      <c r="AX559" s="35">
        <v>3.9056E-2</v>
      </c>
      <c r="AY559" s="35">
        <v>1.7471E-2</v>
      </c>
      <c r="AZ559" s="35">
        <v>8.4831420000000008</v>
      </c>
      <c r="BA559" s="35" t="s">
        <v>71</v>
      </c>
      <c r="BB559" s="35">
        <v>1.1490000000000001E-3</v>
      </c>
      <c r="BC559" s="35">
        <v>19.288019999999999</v>
      </c>
      <c r="BD559" s="35">
        <v>2.7398310000000001</v>
      </c>
    </row>
    <row r="560" spans="1:56" ht="13.5" x14ac:dyDescent="0.25">
      <c r="A560" s="31" t="s">
        <v>211</v>
      </c>
      <c r="B560" s="30" t="s">
        <v>70</v>
      </c>
      <c r="C560" s="29" t="s">
        <v>68</v>
      </c>
      <c r="D560" s="34">
        <v>76.405483000000004</v>
      </c>
      <c r="E560" s="34">
        <v>7.4510350000000001</v>
      </c>
      <c r="F560" s="34">
        <v>1.619756</v>
      </c>
      <c r="G560" s="34">
        <v>6.2137999999999999E-2</v>
      </c>
      <c r="H560" s="34" t="s">
        <v>71</v>
      </c>
      <c r="I560" s="34" t="s">
        <v>71</v>
      </c>
      <c r="J560" s="34" t="s">
        <v>71</v>
      </c>
      <c r="K560" s="34" t="s">
        <v>71</v>
      </c>
      <c r="L560" s="34" t="s">
        <v>71</v>
      </c>
      <c r="M560" s="34">
        <v>7.1903999999999996E-2</v>
      </c>
      <c r="N560" s="34">
        <v>4.4505000000000003E-2</v>
      </c>
      <c r="O560" s="34">
        <v>2.1289999999999998E-3</v>
      </c>
      <c r="P560" s="34" t="s">
        <v>71</v>
      </c>
      <c r="Q560" s="34" t="s">
        <v>71</v>
      </c>
      <c r="R560" s="34" t="s">
        <v>71</v>
      </c>
      <c r="S560" s="34">
        <v>0.93165600000000004</v>
      </c>
      <c r="T560" s="34">
        <v>4.1060350000000003</v>
      </c>
      <c r="U560" s="34">
        <v>0.15173500000000001</v>
      </c>
      <c r="V560" s="34">
        <v>1.6149999999999999E-3</v>
      </c>
      <c r="W560" s="34" t="s">
        <v>71</v>
      </c>
      <c r="X560" s="34" t="s">
        <v>71</v>
      </c>
      <c r="Y560" s="34">
        <v>2.5725999999999999E-2</v>
      </c>
      <c r="Z560" s="34" t="s">
        <v>71</v>
      </c>
      <c r="AA560" s="34" t="s">
        <v>71</v>
      </c>
      <c r="AB560" s="34" t="s">
        <v>71</v>
      </c>
      <c r="AC560" s="34">
        <v>8.8999999999999995E-4</v>
      </c>
      <c r="AD560" s="34" t="s">
        <v>71</v>
      </c>
      <c r="AE560" s="34" t="s">
        <v>71</v>
      </c>
      <c r="AF560" s="34">
        <v>2.6638999999999999E-2</v>
      </c>
      <c r="AG560" s="34" t="s">
        <v>71</v>
      </c>
      <c r="AH560" s="34">
        <v>0.37844699999999998</v>
      </c>
      <c r="AI560" s="34">
        <v>2.7859999999999999E-2</v>
      </c>
      <c r="AJ560" s="34">
        <v>0.63394300000000003</v>
      </c>
      <c r="AK560" s="34">
        <v>68.320504999999997</v>
      </c>
      <c r="AL560" s="34" t="s">
        <v>71</v>
      </c>
      <c r="AM560" s="34" t="s">
        <v>71</v>
      </c>
      <c r="AN560" s="34" t="s">
        <v>71</v>
      </c>
      <c r="AO560" s="34" t="s">
        <v>71</v>
      </c>
      <c r="AP560" s="34" t="s">
        <v>71</v>
      </c>
      <c r="AQ560" s="34" t="s">
        <v>71</v>
      </c>
      <c r="AR560" s="34" t="s">
        <v>71</v>
      </c>
      <c r="AS560" s="34">
        <v>3.5302419999999999</v>
      </c>
      <c r="AT560" s="34" t="s">
        <v>71</v>
      </c>
      <c r="AU560" s="34" t="s">
        <v>71</v>
      </c>
      <c r="AV560" s="34">
        <v>1.629E-3</v>
      </c>
      <c r="AW560" s="34" t="s">
        <v>71</v>
      </c>
      <c r="AX560" s="34" t="s">
        <v>71</v>
      </c>
      <c r="AY560" s="34">
        <v>3.9319999999999997E-3</v>
      </c>
      <c r="AZ560" s="34">
        <v>17.402944999999999</v>
      </c>
      <c r="BA560" s="34" t="s">
        <v>71</v>
      </c>
      <c r="BB560" s="34">
        <v>0.12736600000000001</v>
      </c>
      <c r="BC560" s="34" t="s">
        <v>71</v>
      </c>
      <c r="BD560" s="34">
        <v>47.254390999999998</v>
      </c>
    </row>
    <row r="561" spans="1:56" ht="13.5" x14ac:dyDescent="0.25">
      <c r="A561" s="33"/>
      <c r="B561" s="30" t="s">
        <v>72</v>
      </c>
      <c r="C561" s="29" t="s">
        <v>68</v>
      </c>
      <c r="D561" s="35">
        <v>41.489939</v>
      </c>
      <c r="E561" s="35">
        <v>19.895817999999998</v>
      </c>
      <c r="F561" s="35">
        <v>1.527944</v>
      </c>
      <c r="G561" s="35">
        <v>1.8096000000000001E-2</v>
      </c>
      <c r="H561" s="35" t="s">
        <v>71</v>
      </c>
      <c r="I561" s="35">
        <v>9.3692999999999999E-2</v>
      </c>
      <c r="J561" s="35" t="s">
        <v>71</v>
      </c>
      <c r="K561" s="35" t="s">
        <v>71</v>
      </c>
      <c r="L561" s="35" t="s">
        <v>71</v>
      </c>
      <c r="M561" s="35">
        <v>7.0525000000000004E-2</v>
      </c>
      <c r="N561" s="35">
        <v>0.34444799999999998</v>
      </c>
      <c r="O561" s="35">
        <v>2.4719999999999998E-3</v>
      </c>
      <c r="P561" s="35" t="s">
        <v>71</v>
      </c>
      <c r="Q561" s="35" t="s">
        <v>71</v>
      </c>
      <c r="R561" s="35" t="s">
        <v>71</v>
      </c>
      <c r="S561" s="35">
        <v>0.56349700000000003</v>
      </c>
      <c r="T561" s="35">
        <v>14.680159</v>
      </c>
      <c r="U561" s="35">
        <v>0.22054000000000001</v>
      </c>
      <c r="V561" s="35">
        <v>1.531E-3</v>
      </c>
      <c r="W561" s="35" t="s">
        <v>71</v>
      </c>
      <c r="X561" s="35" t="s">
        <v>71</v>
      </c>
      <c r="Y561" s="35">
        <v>1.2316000000000001E-2</v>
      </c>
      <c r="Z561" s="35" t="s">
        <v>71</v>
      </c>
      <c r="AA561" s="35" t="s">
        <v>71</v>
      </c>
      <c r="AB561" s="35" t="s">
        <v>71</v>
      </c>
      <c r="AC561" s="35">
        <v>3.3600000000000001E-3</v>
      </c>
      <c r="AD561" s="35" t="s">
        <v>71</v>
      </c>
      <c r="AE561" s="35">
        <v>2.5999999999999998E-4</v>
      </c>
      <c r="AF561" s="35">
        <v>1.6392E-2</v>
      </c>
      <c r="AG561" s="35" t="s">
        <v>71</v>
      </c>
      <c r="AH561" s="35">
        <v>0.81061099999999997</v>
      </c>
      <c r="AI561" s="35">
        <v>1.5299739999999999</v>
      </c>
      <c r="AJ561" s="35">
        <v>0.21018800000000001</v>
      </c>
      <c r="AK561" s="35">
        <v>21.383932999999999</v>
      </c>
      <c r="AL561" s="35" t="s">
        <v>71</v>
      </c>
      <c r="AM561" s="35" t="s">
        <v>71</v>
      </c>
      <c r="AN561" s="35" t="s">
        <v>71</v>
      </c>
      <c r="AO561" s="35" t="s">
        <v>71</v>
      </c>
      <c r="AP561" s="35" t="s">
        <v>71</v>
      </c>
      <c r="AQ561" s="35" t="s">
        <v>71</v>
      </c>
      <c r="AR561" s="35" t="s">
        <v>71</v>
      </c>
      <c r="AS561" s="35">
        <v>3.3085879999999999</v>
      </c>
      <c r="AT561" s="35" t="s">
        <v>71</v>
      </c>
      <c r="AU561" s="35" t="s">
        <v>71</v>
      </c>
      <c r="AV561" s="35" t="s">
        <v>71</v>
      </c>
      <c r="AW561" s="35" t="s">
        <v>71</v>
      </c>
      <c r="AX561" s="35" t="s">
        <v>71</v>
      </c>
      <c r="AY561" s="35" t="s">
        <v>71</v>
      </c>
      <c r="AZ561" s="35">
        <v>8.0020600000000002</v>
      </c>
      <c r="BA561" s="35" t="s">
        <v>71</v>
      </c>
      <c r="BB561" s="35">
        <v>0.13936299999999999</v>
      </c>
      <c r="BC561" s="35">
        <v>3.0726E-2</v>
      </c>
      <c r="BD561" s="35">
        <v>9.9031959999999994</v>
      </c>
    </row>
    <row r="562" spans="1:56" ht="13.5" x14ac:dyDescent="0.25">
      <c r="A562" s="33"/>
      <c r="B562" s="30" t="s">
        <v>73</v>
      </c>
      <c r="C562" s="29" t="s">
        <v>68</v>
      </c>
      <c r="D562" s="34">
        <v>89.132266000000001</v>
      </c>
      <c r="E562" s="34">
        <v>38.109127999999998</v>
      </c>
      <c r="F562" s="34">
        <v>0.88120399999999999</v>
      </c>
      <c r="G562" s="34" t="s">
        <v>71</v>
      </c>
      <c r="H562" s="34" t="s">
        <v>71</v>
      </c>
      <c r="I562" s="34">
        <v>0.15090999999999999</v>
      </c>
      <c r="J562" s="34" t="s">
        <v>71</v>
      </c>
      <c r="K562" s="34" t="s">
        <v>71</v>
      </c>
      <c r="L562" s="34" t="s">
        <v>71</v>
      </c>
      <c r="M562" s="34">
        <v>0.102828</v>
      </c>
      <c r="N562" s="34">
        <v>0.53702499999999997</v>
      </c>
      <c r="O562" s="34" t="s">
        <v>71</v>
      </c>
      <c r="P562" s="34" t="s">
        <v>71</v>
      </c>
      <c r="Q562" s="34" t="s">
        <v>71</v>
      </c>
      <c r="R562" s="34" t="s">
        <v>71</v>
      </c>
      <c r="S562" s="34">
        <v>0.120546</v>
      </c>
      <c r="T562" s="34">
        <v>33.581752000000002</v>
      </c>
      <c r="U562" s="34">
        <v>0.31684499999999999</v>
      </c>
      <c r="V562" s="34">
        <v>8.0000000000000004E-4</v>
      </c>
      <c r="W562" s="34" t="s">
        <v>71</v>
      </c>
      <c r="X562" s="34" t="s">
        <v>71</v>
      </c>
      <c r="Y562" s="34" t="s">
        <v>71</v>
      </c>
      <c r="Z562" s="34" t="s">
        <v>71</v>
      </c>
      <c r="AA562" s="34" t="s">
        <v>71</v>
      </c>
      <c r="AB562" s="34" t="s">
        <v>71</v>
      </c>
      <c r="AC562" s="34">
        <v>8.4999999999999995E-4</v>
      </c>
      <c r="AD562" s="34" t="s">
        <v>71</v>
      </c>
      <c r="AE562" s="34" t="s">
        <v>71</v>
      </c>
      <c r="AF562" s="34">
        <v>0.44759199999999999</v>
      </c>
      <c r="AG562" s="34" t="s">
        <v>71</v>
      </c>
      <c r="AH562" s="34">
        <v>0.76266699999999998</v>
      </c>
      <c r="AI562" s="34">
        <v>1.2061090000000001</v>
      </c>
      <c r="AJ562" s="34">
        <v>12.503413</v>
      </c>
      <c r="AK562" s="34">
        <v>38.519725000000001</v>
      </c>
      <c r="AL562" s="34" t="s">
        <v>71</v>
      </c>
      <c r="AM562" s="34" t="s">
        <v>71</v>
      </c>
      <c r="AN562" s="34" t="s">
        <v>71</v>
      </c>
      <c r="AO562" s="34" t="s">
        <v>71</v>
      </c>
      <c r="AP562" s="34" t="s">
        <v>71</v>
      </c>
      <c r="AQ562" s="34">
        <v>3.2746999999999998E-2</v>
      </c>
      <c r="AR562" s="34">
        <v>1.606E-3</v>
      </c>
      <c r="AS562" s="34">
        <v>2.7720340000000001</v>
      </c>
      <c r="AT562" s="34" t="s">
        <v>71</v>
      </c>
      <c r="AU562" s="34" t="s">
        <v>71</v>
      </c>
      <c r="AV562" s="34" t="s">
        <v>71</v>
      </c>
      <c r="AW562" s="34" t="s">
        <v>71</v>
      </c>
      <c r="AX562" s="34">
        <v>1.2335E-2</v>
      </c>
      <c r="AY562" s="34" t="s">
        <v>71</v>
      </c>
      <c r="AZ562" s="34">
        <v>11.585075</v>
      </c>
      <c r="BA562" s="34" t="s">
        <v>71</v>
      </c>
      <c r="BB562" s="34">
        <v>5.4875E-2</v>
      </c>
      <c r="BC562" s="34">
        <v>6.6490000000000004E-3</v>
      </c>
      <c r="BD562" s="34">
        <v>24.054404000000002</v>
      </c>
    </row>
    <row r="563" spans="1:56" ht="13.5" x14ac:dyDescent="0.25">
      <c r="A563" s="32"/>
      <c r="B563" s="30" t="s">
        <v>74</v>
      </c>
      <c r="C563" s="29" t="s">
        <v>68</v>
      </c>
      <c r="D563" s="35">
        <v>52.582684999999998</v>
      </c>
      <c r="E563" s="35">
        <v>37.581929000000002</v>
      </c>
      <c r="F563" s="35">
        <v>1.514373</v>
      </c>
      <c r="G563" s="35">
        <v>0.100576</v>
      </c>
      <c r="H563" s="35" t="s">
        <v>71</v>
      </c>
      <c r="I563" s="35">
        <v>1.206534</v>
      </c>
      <c r="J563" s="35" t="s">
        <v>71</v>
      </c>
      <c r="K563" s="35" t="s">
        <v>71</v>
      </c>
      <c r="L563" s="35" t="s">
        <v>71</v>
      </c>
      <c r="M563" s="35">
        <v>0.130554</v>
      </c>
      <c r="N563" s="35">
        <v>0.373062</v>
      </c>
      <c r="O563" s="35" t="s">
        <v>71</v>
      </c>
      <c r="P563" s="35" t="s">
        <v>71</v>
      </c>
      <c r="Q563" s="35" t="s">
        <v>71</v>
      </c>
      <c r="R563" s="35" t="s">
        <v>71</v>
      </c>
      <c r="S563" s="35" t="s">
        <v>71</v>
      </c>
      <c r="T563" s="35">
        <v>26.223196999999999</v>
      </c>
      <c r="U563" s="35">
        <v>2.1751E-2</v>
      </c>
      <c r="V563" s="35" t="s">
        <v>71</v>
      </c>
      <c r="W563" s="35" t="s">
        <v>71</v>
      </c>
      <c r="X563" s="35" t="s">
        <v>71</v>
      </c>
      <c r="Y563" s="35" t="s">
        <v>71</v>
      </c>
      <c r="Z563" s="35" t="s">
        <v>71</v>
      </c>
      <c r="AA563" s="35" t="s">
        <v>71</v>
      </c>
      <c r="AB563" s="35" t="s">
        <v>71</v>
      </c>
      <c r="AC563" s="35" t="s">
        <v>71</v>
      </c>
      <c r="AD563" s="35" t="s">
        <v>71</v>
      </c>
      <c r="AE563" s="35" t="s">
        <v>71</v>
      </c>
      <c r="AF563" s="35" t="s">
        <v>71</v>
      </c>
      <c r="AG563" s="35" t="s">
        <v>71</v>
      </c>
      <c r="AH563" s="35">
        <v>2.2387619999999999</v>
      </c>
      <c r="AI563" s="35">
        <v>5.7731199999999996</v>
      </c>
      <c r="AJ563" s="35">
        <v>2.31541</v>
      </c>
      <c r="AK563" s="35">
        <v>12.685345999999999</v>
      </c>
      <c r="AL563" s="35" t="s">
        <v>71</v>
      </c>
      <c r="AM563" s="35" t="s">
        <v>71</v>
      </c>
      <c r="AN563" s="35" t="s">
        <v>71</v>
      </c>
      <c r="AO563" s="35" t="s">
        <v>71</v>
      </c>
      <c r="AP563" s="35" t="s">
        <v>71</v>
      </c>
      <c r="AQ563" s="35" t="s">
        <v>71</v>
      </c>
      <c r="AR563" s="35" t="s">
        <v>71</v>
      </c>
      <c r="AS563" s="35">
        <v>1.1196120000000001</v>
      </c>
      <c r="AT563" s="35" t="s">
        <v>71</v>
      </c>
      <c r="AU563" s="35" t="s">
        <v>71</v>
      </c>
      <c r="AV563" s="35" t="s">
        <v>71</v>
      </c>
      <c r="AW563" s="35" t="s">
        <v>71</v>
      </c>
      <c r="AX563" s="35">
        <v>1.1507E-2</v>
      </c>
      <c r="AY563" s="35" t="s">
        <v>71</v>
      </c>
      <c r="AZ563" s="35">
        <v>7.3463289999999999</v>
      </c>
      <c r="BA563" s="35" t="s">
        <v>71</v>
      </c>
      <c r="BB563" s="35">
        <v>6.6738000000000006E-2</v>
      </c>
      <c r="BC563" s="35">
        <v>8.2000000000000007E-3</v>
      </c>
      <c r="BD563" s="35">
        <v>4.1329599999999997</v>
      </c>
    </row>
    <row r="564" spans="1:56" ht="13.5" x14ac:dyDescent="0.25">
      <c r="A564" s="31" t="s">
        <v>212</v>
      </c>
      <c r="B564" s="30" t="s">
        <v>70</v>
      </c>
      <c r="C564" s="29" t="s">
        <v>68</v>
      </c>
      <c r="D564" s="34">
        <v>1305.7945569999999</v>
      </c>
      <c r="E564" s="34">
        <v>1197.405452</v>
      </c>
      <c r="F564" s="34">
        <v>49.633915000000002</v>
      </c>
      <c r="G564" s="34">
        <v>1.728904</v>
      </c>
      <c r="H564" s="34">
        <v>6.7749000000000004E-2</v>
      </c>
      <c r="I564" s="34">
        <v>26.778403999999998</v>
      </c>
      <c r="J564" s="34">
        <v>1.2463029999999999</v>
      </c>
      <c r="K564" s="34">
        <v>25.313165999999999</v>
      </c>
      <c r="L564" s="34">
        <v>10.023811</v>
      </c>
      <c r="M564" s="34">
        <v>3.788459</v>
      </c>
      <c r="N564" s="34">
        <v>59.718865999999998</v>
      </c>
      <c r="O564" s="34" t="s">
        <v>71</v>
      </c>
      <c r="P564" s="34">
        <v>0.110263</v>
      </c>
      <c r="Q564" s="34" t="s">
        <v>71</v>
      </c>
      <c r="R564" s="34">
        <v>2.0727259999999998</v>
      </c>
      <c r="S564" s="34">
        <v>17.669305000000001</v>
      </c>
      <c r="T564" s="34">
        <v>488.44545799999997</v>
      </c>
      <c r="U564" s="34">
        <v>38.277509999999999</v>
      </c>
      <c r="V564" s="34">
        <v>1.1200999999999999E-2</v>
      </c>
      <c r="W564" s="34">
        <v>6.4303670000000004</v>
      </c>
      <c r="X564" s="34">
        <v>2.8057829999999999</v>
      </c>
      <c r="Y564" s="34">
        <v>12.580439</v>
      </c>
      <c r="Z564" s="34">
        <v>30.806531</v>
      </c>
      <c r="AA564" s="34">
        <v>50.182980000000001</v>
      </c>
      <c r="AB564" s="34" t="s">
        <v>71</v>
      </c>
      <c r="AC564" s="34" t="s">
        <v>71</v>
      </c>
      <c r="AD564" s="34" t="s">
        <v>71</v>
      </c>
      <c r="AE564" s="34">
        <v>1.081E-2</v>
      </c>
      <c r="AF564" s="34">
        <v>45.054842999999998</v>
      </c>
      <c r="AG564" s="34">
        <v>47.191170999999997</v>
      </c>
      <c r="AH564" s="34">
        <v>133.73585800000001</v>
      </c>
      <c r="AI564" s="34">
        <v>143.72063</v>
      </c>
      <c r="AJ564" s="34">
        <v>81.278322000000003</v>
      </c>
      <c r="AK564" s="34">
        <v>27.110783000000001</v>
      </c>
      <c r="AL564" s="34" t="s">
        <v>71</v>
      </c>
      <c r="AM564" s="34" t="s">
        <v>71</v>
      </c>
      <c r="AN564" s="34" t="s">
        <v>71</v>
      </c>
      <c r="AO564" s="34" t="s">
        <v>71</v>
      </c>
      <c r="AP564" s="34">
        <v>3.0686000000000001E-2</v>
      </c>
      <c r="AQ564" s="34">
        <v>0.14505699999999999</v>
      </c>
      <c r="AR564" s="34" t="s">
        <v>71</v>
      </c>
      <c r="AS564" s="34" t="s">
        <v>71</v>
      </c>
      <c r="AT564" s="34" t="s">
        <v>71</v>
      </c>
      <c r="AU564" s="34" t="s">
        <v>71</v>
      </c>
      <c r="AV564" s="34">
        <v>2.9505E-2</v>
      </c>
      <c r="AW564" s="34" t="s">
        <v>71</v>
      </c>
      <c r="AX564" s="34" t="s">
        <v>71</v>
      </c>
      <c r="AY564" s="34">
        <v>3.0140000000000002E-3</v>
      </c>
      <c r="AZ564" s="34">
        <v>1.6866669999999999</v>
      </c>
      <c r="BA564" s="34" t="s">
        <v>71</v>
      </c>
      <c r="BB564" s="34">
        <v>21.585666</v>
      </c>
      <c r="BC564" s="34">
        <v>3.5929700000000002</v>
      </c>
      <c r="BD564" s="34" t="s">
        <v>71</v>
      </c>
    </row>
    <row r="565" spans="1:56" ht="13.5" x14ac:dyDescent="0.25">
      <c r="A565" s="33"/>
      <c r="B565" s="30" t="s">
        <v>72</v>
      </c>
      <c r="C565" s="29" t="s">
        <v>68</v>
      </c>
      <c r="D565" s="35">
        <v>1580.6548110000001</v>
      </c>
      <c r="E565" s="35">
        <v>1430.645039</v>
      </c>
      <c r="F565" s="35">
        <v>57.486584999999998</v>
      </c>
      <c r="G565" s="35">
        <v>0.47331000000000001</v>
      </c>
      <c r="H565" s="35">
        <v>1.1719E-2</v>
      </c>
      <c r="I565" s="35">
        <v>38.304163000000003</v>
      </c>
      <c r="J565" s="35">
        <v>1.3522479999999999</v>
      </c>
      <c r="K565" s="35">
        <v>29.308244999999999</v>
      </c>
      <c r="L565" s="35">
        <v>15.769856000000001</v>
      </c>
      <c r="M565" s="35">
        <v>6.3283690000000004</v>
      </c>
      <c r="N565" s="35">
        <v>74.168469000000002</v>
      </c>
      <c r="O565" s="35" t="s">
        <v>71</v>
      </c>
      <c r="P565" s="35">
        <v>0.275559</v>
      </c>
      <c r="Q565" s="35" t="s">
        <v>71</v>
      </c>
      <c r="R565" s="35">
        <v>2.949481</v>
      </c>
      <c r="S565" s="35">
        <v>13.537815999999999</v>
      </c>
      <c r="T565" s="35">
        <v>679.81053299999996</v>
      </c>
      <c r="U565" s="35">
        <v>84.784592000000004</v>
      </c>
      <c r="V565" s="35">
        <v>1.2331E-2</v>
      </c>
      <c r="W565" s="35">
        <v>5.7128779999999999</v>
      </c>
      <c r="X565" s="35">
        <v>2.435603</v>
      </c>
      <c r="Y565" s="35">
        <v>15.684283000000001</v>
      </c>
      <c r="Z565" s="35">
        <v>31.17915</v>
      </c>
      <c r="AA565" s="35">
        <v>0.33255600000000002</v>
      </c>
      <c r="AB565" s="35">
        <v>5.5972000000000001E-2</v>
      </c>
      <c r="AC565" s="35" t="s">
        <v>71</v>
      </c>
      <c r="AD565" s="35" t="s">
        <v>71</v>
      </c>
      <c r="AE565" s="35">
        <v>2.5999999999999998E-4</v>
      </c>
      <c r="AF565" s="35">
        <v>33.754292</v>
      </c>
      <c r="AG565" s="35">
        <v>44.612658000000003</v>
      </c>
      <c r="AH565" s="35">
        <v>144.244912</v>
      </c>
      <c r="AI565" s="35">
        <v>148.05919900000001</v>
      </c>
      <c r="AJ565" s="35">
        <v>120.23938699999999</v>
      </c>
      <c r="AK565" s="35">
        <v>29.770385000000001</v>
      </c>
      <c r="AL565" s="35" t="s">
        <v>71</v>
      </c>
      <c r="AM565" s="35" t="s">
        <v>71</v>
      </c>
      <c r="AN565" s="35" t="s">
        <v>71</v>
      </c>
      <c r="AO565" s="35" t="s">
        <v>71</v>
      </c>
      <c r="AP565" s="35">
        <v>1.7911E-2</v>
      </c>
      <c r="AQ565" s="35">
        <v>7.4230000000000004E-2</v>
      </c>
      <c r="AR565" s="35" t="s">
        <v>71</v>
      </c>
      <c r="AS565" s="35" t="s">
        <v>71</v>
      </c>
      <c r="AT565" s="35" t="s">
        <v>71</v>
      </c>
      <c r="AU565" s="35" t="s">
        <v>71</v>
      </c>
      <c r="AV565" s="35" t="s">
        <v>71</v>
      </c>
      <c r="AW565" s="35" t="s">
        <v>71</v>
      </c>
      <c r="AX565" s="35" t="s">
        <v>71</v>
      </c>
      <c r="AY565" s="35" t="s">
        <v>71</v>
      </c>
      <c r="AZ565" s="35">
        <v>0.08</v>
      </c>
      <c r="BA565" s="35" t="s">
        <v>71</v>
      </c>
      <c r="BB565" s="35">
        <v>23.796620000000001</v>
      </c>
      <c r="BC565" s="35">
        <v>3.5250780000000002</v>
      </c>
      <c r="BD565" s="35">
        <v>1.0447280000000001</v>
      </c>
    </row>
    <row r="566" spans="1:56" ht="13.5" x14ac:dyDescent="0.25">
      <c r="A566" s="33"/>
      <c r="B566" s="30" t="s">
        <v>73</v>
      </c>
      <c r="C566" s="29" t="s">
        <v>68</v>
      </c>
      <c r="D566" s="34">
        <v>1941.0698090000001</v>
      </c>
      <c r="E566" s="34">
        <v>1757.989918</v>
      </c>
      <c r="F566" s="34">
        <v>62.529805000000003</v>
      </c>
      <c r="G566" s="34">
        <v>5.9825000000000003E-2</v>
      </c>
      <c r="H566" s="34">
        <v>0.29189300000000001</v>
      </c>
      <c r="I566" s="34">
        <v>35.588264000000002</v>
      </c>
      <c r="J566" s="34">
        <v>1.1622980000000001</v>
      </c>
      <c r="K566" s="34">
        <v>24.892609</v>
      </c>
      <c r="L566" s="34">
        <v>27.341621</v>
      </c>
      <c r="M566" s="34">
        <v>10.106260000000001</v>
      </c>
      <c r="N566" s="34">
        <v>74.910709999999995</v>
      </c>
      <c r="O566" s="34" t="s">
        <v>71</v>
      </c>
      <c r="P566" s="34">
        <v>0.212085</v>
      </c>
      <c r="Q566" s="34" t="s">
        <v>71</v>
      </c>
      <c r="R566" s="34">
        <v>2.5788549999999999</v>
      </c>
      <c r="S566" s="34">
        <v>19.022805999999999</v>
      </c>
      <c r="T566" s="34">
        <v>946.73293899999999</v>
      </c>
      <c r="U566" s="34">
        <v>101.068387</v>
      </c>
      <c r="V566" s="34">
        <v>1.5932000000000002E-2</v>
      </c>
      <c r="W566" s="34">
        <v>5.5772599999999999</v>
      </c>
      <c r="X566" s="34">
        <v>2.4827219999999999</v>
      </c>
      <c r="Y566" s="34">
        <v>18.184401000000001</v>
      </c>
      <c r="Z566" s="34">
        <v>30.485513000000001</v>
      </c>
      <c r="AA566" s="34">
        <v>0.23948900000000001</v>
      </c>
      <c r="AB566" s="34" t="s">
        <v>71</v>
      </c>
      <c r="AC566" s="34" t="s">
        <v>71</v>
      </c>
      <c r="AD566" s="34" t="s">
        <v>71</v>
      </c>
      <c r="AE566" s="34">
        <v>2.3748999999999999E-2</v>
      </c>
      <c r="AF566" s="34">
        <v>36.897604999999999</v>
      </c>
      <c r="AG566" s="34">
        <v>48.496560000000002</v>
      </c>
      <c r="AH566" s="34">
        <v>132.431927</v>
      </c>
      <c r="AI566" s="34">
        <v>176.65640300000001</v>
      </c>
      <c r="AJ566" s="34">
        <v>178.52600799999999</v>
      </c>
      <c r="AK566" s="34">
        <v>4.5538829999999999</v>
      </c>
      <c r="AL566" s="34" t="s">
        <v>71</v>
      </c>
      <c r="AM566" s="34" t="s">
        <v>71</v>
      </c>
      <c r="AN566" s="34" t="s">
        <v>71</v>
      </c>
      <c r="AO566" s="34" t="s">
        <v>71</v>
      </c>
      <c r="AP566" s="34">
        <v>1.14E-3</v>
      </c>
      <c r="AQ566" s="34">
        <v>0.17433799999999999</v>
      </c>
      <c r="AR566" s="34" t="s">
        <v>71</v>
      </c>
      <c r="AS566" s="34" t="s">
        <v>71</v>
      </c>
      <c r="AT566" s="34" t="s">
        <v>71</v>
      </c>
      <c r="AU566" s="34" t="s">
        <v>71</v>
      </c>
      <c r="AV566" s="34" t="s">
        <v>71</v>
      </c>
      <c r="AW566" s="34" t="s">
        <v>71</v>
      </c>
      <c r="AX566" s="34">
        <v>5.4193999999999999E-2</v>
      </c>
      <c r="AY566" s="34">
        <v>2.2667E-2</v>
      </c>
      <c r="AZ566" s="34">
        <v>0.45333299999999999</v>
      </c>
      <c r="BA566" s="34" t="s">
        <v>71</v>
      </c>
      <c r="BB566" s="34">
        <v>2.363912</v>
      </c>
      <c r="BC566" s="34">
        <v>0.50252399999999997</v>
      </c>
      <c r="BD566" s="34">
        <v>0.85605200000000004</v>
      </c>
    </row>
    <row r="567" spans="1:56" ht="13.5" x14ac:dyDescent="0.25">
      <c r="A567" s="32"/>
      <c r="B567" s="30" t="s">
        <v>74</v>
      </c>
      <c r="C567" s="29" t="s">
        <v>68</v>
      </c>
      <c r="D567" s="35">
        <v>1094.4676219999999</v>
      </c>
      <c r="E567" s="35">
        <v>1004.4729149999999</v>
      </c>
      <c r="F567" s="35">
        <v>68.244872999999998</v>
      </c>
      <c r="G567" s="35">
        <v>6.7917000000000005E-2</v>
      </c>
      <c r="H567" s="35">
        <v>2.3321000000000001E-2</v>
      </c>
      <c r="I567" s="35">
        <v>20.124953000000001</v>
      </c>
      <c r="J567" s="35">
        <v>1.3298430000000001</v>
      </c>
      <c r="K567" s="35">
        <v>22.454166000000001</v>
      </c>
      <c r="L567" s="35">
        <v>15.242862000000001</v>
      </c>
      <c r="M567" s="35">
        <v>8.1320359999999994</v>
      </c>
      <c r="N567" s="35">
        <v>57.223132</v>
      </c>
      <c r="O567" s="35" t="s">
        <v>71</v>
      </c>
      <c r="P567" s="35">
        <v>0.76744599999999996</v>
      </c>
      <c r="Q567" s="35" t="s">
        <v>71</v>
      </c>
      <c r="R567" s="35">
        <v>2.8649179999999999</v>
      </c>
      <c r="S567" s="35">
        <v>6.1251350000000002</v>
      </c>
      <c r="T567" s="35">
        <v>365.04546199999999</v>
      </c>
      <c r="U567" s="35">
        <v>38.586596999999998</v>
      </c>
      <c r="V567" s="35" t="s">
        <v>71</v>
      </c>
      <c r="W567" s="35">
        <v>5.4866529999999996</v>
      </c>
      <c r="X567" s="35">
        <v>2.8878889999999999</v>
      </c>
      <c r="Y567" s="35">
        <v>17.966853</v>
      </c>
      <c r="Z567" s="35">
        <v>32.001156000000002</v>
      </c>
      <c r="AA567" s="35">
        <v>0.161138</v>
      </c>
      <c r="AB567" s="35" t="s">
        <v>71</v>
      </c>
      <c r="AC567" s="35" t="s">
        <v>71</v>
      </c>
      <c r="AD567" s="35" t="s">
        <v>71</v>
      </c>
      <c r="AE567" s="35">
        <v>8.2459999999999999E-3</v>
      </c>
      <c r="AF567" s="35">
        <v>41.705452000000001</v>
      </c>
      <c r="AG567" s="35">
        <v>45.948950000000004</v>
      </c>
      <c r="AH567" s="35">
        <v>91.180796999999998</v>
      </c>
      <c r="AI567" s="35">
        <v>160.89312000000001</v>
      </c>
      <c r="AJ567" s="35">
        <v>86.832016999999993</v>
      </c>
      <c r="AK567" s="35">
        <v>3.16269</v>
      </c>
      <c r="AL567" s="35" t="s">
        <v>71</v>
      </c>
      <c r="AM567" s="35" t="s">
        <v>71</v>
      </c>
      <c r="AN567" s="35" t="s">
        <v>71</v>
      </c>
      <c r="AO567" s="35" t="s">
        <v>71</v>
      </c>
      <c r="AP567" s="35" t="s">
        <v>71</v>
      </c>
      <c r="AQ567" s="35">
        <v>0.14177400000000001</v>
      </c>
      <c r="AR567" s="35" t="s">
        <v>71</v>
      </c>
      <c r="AS567" s="35" t="s">
        <v>71</v>
      </c>
      <c r="AT567" s="35" t="s">
        <v>71</v>
      </c>
      <c r="AU567" s="35">
        <v>0.10940900000000001</v>
      </c>
      <c r="AV567" s="35">
        <v>1.005E-3</v>
      </c>
      <c r="AW567" s="35" t="s">
        <v>71</v>
      </c>
      <c r="AX567" s="35">
        <v>0.12152200000000001</v>
      </c>
      <c r="AY567" s="35" t="s">
        <v>71</v>
      </c>
      <c r="AZ567" s="35">
        <v>0.10667</v>
      </c>
      <c r="BA567" s="35" t="s">
        <v>71</v>
      </c>
      <c r="BB567" s="35">
        <v>2.3983379999999999</v>
      </c>
      <c r="BC567" s="35">
        <v>0.27096999999999999</v>
      </c>
      <c r="BD567" s="35">
        <v>1.3002E-2</v>
      </c>
    </row>
    <row r="568" spans="1:56" ht="13.5" x14ac:dyDescent="0.25">
      <c r="A568" s="31" t="s">
        <v>213</v>
      </c>
      <c r="B568" s="30" t="s">
        <v>70</v>
      </c>
      <c r="C568" s="29" t="s">
        <v>68</v>
      </c>
      <c r="D568" s="34">
        <v>655.19527300000004</v>
      </c>
      <c r="E568" s="34">
        <v>604.79275500000006</v>
      </c>
      <c r="F568" s="34">
        <v>13.804835000000001</v>
      </c>
      <c r="G568" s="34">
        <v>2.1199699999999999</v>
      </c>
      <c r="H568" s="34">
        <v>0.90607499999999996</v>
      </c>
      <c r="I568" s="34">
        <v>8.470072</v>
      </c>
      <c r="J568" s="34">
        <v>1.9386E-2</v>
      </c>
      <c r="K568" s="34">
        <v>16.285955999999999</v>
      </c>
      <c r="L568" s="34">
        <v>18.936430999999999</v>
      </c>
      <c r="M568" s="34">
        <v>1.1631910000000001</v>
      </c>
      <c r="N568" s="34">
        <v>51.639890999999999</v>
      </c>
      <c r="O568" s="34" t="s">
        <v>71</v>
      </c>
      <c r="P568" s="34" t="s">
        <v>71</v>
      </c>
      <c r="Q568" s="34" t="s">
        <v>71</v>
      </c>
      <c r="R568" s="34">
        <v>0.44231900000000002</v>
      </c>
      <c r="S568" s="34">
        <v>0.74371500000000001</v>
      </c>
      <c r="T568" s="34">
        <v>106.02264</v>
      </c>
      <c r="U568" s="34">
        <v>12.566098999999999</v>
      </c>
      <c r="V568" s="34">
        <v>1.3450000000000001E-3</v>
      </c>
      <c r="W568" s="34">
        <v>3.5033829999999999</v>
      </c>
      <c r="X568" s="34">
        <v>6.6957000000000003E-2</v>
      </c>
      <c r="Y568" s="34">
        <v>0.78477699999999995</v>
      </c>
      <c r="Z568" s="34">
        <v>32.855651000000002</v>
      </c>
      <c r="AA568" s="34">
        <v>3.7320000000000001E-3</v>
      </c>
      <c r="AB568" s="34">
        <v>4.0270000000000002E-3</v>
      </c>
      <c r="AC568" s="34" t="s">
        <v>71</v>
      </c>
      <c r="AD568" s="34" t="s">
        <v>71</v>
      </c>
      <c r="AE568" s="34">
        <v>0.12583900000000001</v>
      </c>
      <c r="AF568" s="34">
        <v>1.110009</v>
      </c>
      <c r="AG568" s="34">
        <v>32.418655000000001</v>
      </c>
      <c r="AH568" s="34">
        <v>127.39314</v>
      </c>
      <c r="AI568" s="34">
        <v>173.40466000000001</v>
      </c>
      <c r="AJ568" s="34">
        <v>46.219639000000001</v>
      </c>
      <c r="AK568" s="34">
        <v>4.1828789999999998</v>
      </c>
      <c r="AL568" s="34" t="s">
        <v>71</v>
      </c>
      <c r="AM568" s="34" t="s">
        <v>71</v>
      </c>
      <c r="AN568" s="34" t="s">
        <v>71</v>
      </c>
      <c r="AO568" s="34" t="s">
        <v>71</v>
      </c>
      <c r="AP568" s="34" t="s">
        <v>71</v>
      </c>
      <c r="AQ568" s="34">
        <v>0.267341</v>
      </c>
      <c r="AR568" s="34" t="s">
        <v>71</v>
      </c>
      <c r="AS568" s="34">
        <v>1.9354199999999999</v>
      </c>
      <c r="AT568" s="34" t="s">
        <v>71</v>
      </c>
      <c r="AU568" s="34" t="s">
        <v>71</v>
      </c>
      <c r="AV568" s="34" t="s">
        <v>71</v>
      </c>
      <c r="AW568" s="34" t="s">
        <v>71</v>
      </c>
      <c r="AX568" s="34" t="s">
        <v>71</v>
      </c>
      <c r="AY568" s="34">
        <v>4.3829999999999997E-3</v>
      </c>
      <c r="AZ568" s="34">
        <v>0.672315</v>
      </c>
      <c r="BA568" s="34" t="s">
        <v>71</v>
      </c>
      <c r="BB568" s="34">
        <v>0.22850999999999999</v>
      </c>
      <c r="BC568" s="34">
        <v>6.0800000000000003E-3</v>
      </c>
      <c r="BD568" s="34">
        <v>1.0688299999999999</v>
      </c>
    </row>
    <row r="569" spans="1:56" ht="13.5" x14ac:dyDescent="0.25">
      <c r="A569" s="33"/>
      <c r="B569" s="30" t="s">
        <v>72</v>
      </c>
      <c r="C569" s="29" t="s">
        <v>68</v>
      </c>
      <c r="D569" s="35">
        <v>609.35659999999996</v>
      </c>
      <c r="E569" s="35">
        <v>556.75513899999999</v>
      </c>
      <c r="F569" s="35">
        <v>11.776267000000001</v>
      </c>
      <c r="G569" s="35">
        <v>2.315887</v>
      </c>
      <c r="H569" s="35">
        <v>0.29386400000000001</v>
      </c>
      <c r="I569" s="35">
        <v>6.8160769999999999</v>
      </c>
      <c r="J569" s="35">
        <v>3.4026000000000001E-2</v>
      </c>
      <c r="K569" s="35">
        <v>-9.9883670000000002</v>
      </c>
      <c r="L569" s="35">
        <v>14.741444</v>
      </c>
      <c r="M569" s="35">
        <v>1.239519</v>
      </c>
      <c r="N569" s="35">
        <v>45.848008999999998</v>
      </c>
      <c r="O569" s="35" t="s">
        <v>71</v>
      </c>
      <c r="P569" s="35">
        <v>6.5510000000000004E-3</v>
      </c>
      <c r="Q569" s="35" t="s">
        <v>71</v>
      </c>
      <c r="R569" s="35">
        <v>0.50840799999999997</v>
      </c>
      <c r="S569" s="35">
        <v>1.564351</v>
      </c>
      <c r="T569" s="35">
        <v>126.34389299999999</v>
      </c>
      <c r="U569" s="35">
        <v>20.292176000000001</v>
      </c>
      <c r="V569" s="35">
        <v>1.539E-3</v>
      </c>
      <c r="W569" s="35">
        <v>2.7623920000000002</v>
      </c>
      <c r="X569" s="35">
        <v>5.3802000000000003E-2</v>
      </c>
      <c r="Y569" s="35">
        <v>0.99309999999999998</v>
      </c>
      <c r="Z569" s="35">
        <v>25.600179000000001</v>
      </c>
      <c r="AA569" s="35">
        <v>0.20008699999999999</v>
      </c>
      <c r="AB569" s="35">
        <v>2.7729999999999999E-3</v>
      </c>
      <c r="AC569" s="35">
        <v>3.5830000000000001E-2</v>
      </c>
      <c r="AD569" s="35" t="s">
        <v>71</v>
      </c>
      <c r="AE569" s="35">
        <v>6.7345000000000002E-2</v>
      </c>
      <c r="AF569" s="35">
        <v>1.901435</v>
      </c>
      <c r="AG569" s="35">
        <v>37.728237</v>
      </c>
      <c r="AH569" s="35">
        <v>114.922545</v>
      </c>
      <c r="AI569" s="35">
        <v>150.69377</v>
      </c>
      <c r="AJ569" s="35">
        <v>49.349235999999998</v>
      </c>
      <c r="AK569" s="35">
        <v>3.2522250000000001</v>
      </c>
      <c r="AL569" s="35" t="s">
        <v>71</v>
      </c>
      <c r="AM569" s="35" t="s">
        <v>71</v>
      </c>
      <c r="AN569" s="35" t="s">
        <v>71</v>
      </c>
      <c r="AO569" s="35" t="s">
        <v>71</v>
      </c>
      <c r="AP569" s="35" t="s">
        <v>71</v>
      </c>
      <c r="AQ569" s="35">
        <v>0.17977000000000001</v>
      </c>
      <c r="AR569" s="35" t="s">
        <v>71</v>
      </c>
      <c r="AS569" s="35">
        <v>0.19658600000000001</v>
      </c>
      <c r="AT569" s="35" t="s">
        <v>71</v>
      </c>
      <c r="AU569" s="35" t="s">
        <v>71</v>
      </c>
      <c r="AV569" s="35">
        <v>2.862E-3</v>
      </c>
      <c r="AW569" s="35" t="s">
        <v>71</v>
      </c>
      <c r="AX569" s="35">
        <v>8.4610000000000005E-2</v>
      </c>
      <c r="AY569" s="35">
        <v>5.6210000000000001E-3</v>
      </c>
      <c r="AZ569" s="35">
        <v>1.7883020000000001</v>
      </c>
      <c r="BA569" s="35" t="s">
        <v>71</v>
      </c>
      <c r="BB569" s="35">
        <v>0.25732500000000003</v>
      </c>
      <c r="BC569" s="35">
        <v>0.21759600000000001</v>
      </c>
      <c r="BD569" s="35">
        <v>0.51955300000000004</v>
      </c>
    </row>
    <row r="570" spans="1:56" ht="13.5" x14ac:dyDescent="0.25">
      <c r="A570" s="33"/>
      <c r="B570" s="30" t="s">
        <v>73</v>
      </c>
      <c r="C570" s="29" t="s">
        <v>68</v>
      </c>
      <c r="D570" s="34">
        <v>556.270489</v>
      </c>
      <c r="E570" s="34">
        <v>514.18339200000003</v>
      </c>
      <c r="F570" s="34">
        <v>10.05949</v>
      </c>
      <c r="G570" s="34">
        <v>1.280035</v>
      </c>
      <c r="H570" s="34">
        <v>9.4641000000000003E-2</v>
      </c>
      <c r="I570" s="34">
        <v>4.0745760000000004</v>
      </c>
      <c r="J570" s="34" t="s">
        <v>71</v>
      </c>
      <c r="K570" s="34">
        <v>3.1792660000000001</v>
      </c>
      <c r="L570" s="34">
        <v>20.597525000000001</v>
      </c>
      <c r="M570" s="34">
        <v>1.726024</v>
      </c>
      <c r="N570" s="34">
        <v>57.485263000000003</v>
      </c>
      <c r="O570" s="34" t="s">
        <v>71</v>
      </c>
      <c r="P570" s="34">
        <v>1.1358999999999999E-2</v>
      </c>
      <c r="Q570" s="34" t="s">
        <v>71</v>
      </c>
      <c r="R570" s="34">
        <v>0.57873799999999997</v>
      </c>
      <c r="S570" s="34">
        <v>0.84360599999999997</v>
      </c>
      <c r="T570" s="34">
        <v>80.279616000000004</v>
      </c>
      <c r="U570" s="34">
        <v>16.132482</v>
      </c>
      <c r="V570" s="34">
        <v>4.712E-3</v>
      </c>
      <c r="W570" s="34">
        <v>2.3922539999999999</v>
      </c>
      <c r="X570" s="34" t="s">
        <v>71</v>
      </c>
      <c r="Y570" s="34">
        <v>0.34147499999999997</v>
      </c>
      <c r="Z570" s="34">
        <v>32.768040999999997</v>
      </c>
      <c r="AA570" s="34">
        <v>0.150177</v>
      </c>
      <c r="AB570" s="34">
        <v>3.0760000000000002E-3</v>
      </c>
      <c r="AC570" s="34" t="s">
        <v>71</v>
      </c>
      <c r="AD570" s="34" t="s">
        <v>71</v>
      </c>
      <c r="AE570" s="34">
        <v>0.133746</v>
      </c>
      <c r="AF570" s="34">
        <v>1.95367</v>
      </c>
      <c r="AG570" s="34">
        <v>38.849879999999999</v>
      </c>
      <c r="AH570" s="34">
        <v>108.068316</v>
      </c>
      <c r="AI570" s="34">
        <v>133.17542399999999</v>
      </c>
      <c r="AJ570" s="34">
        <v>33.877321000000002</v>
      </c>
      <c r="AK570" s="34">
        <v>8.2097759999999997</v>
      </c>
      <c r="AL570" s="34">
        <v>0.35</v>
      </c>
      <c r="AM570" s="34" t="s">
        <v>71</v>
      </c>
      <c r="AN570" s="34" t="s">
        <v>71</v>
      </c>
      <c r="AO570" s="34" t="s">
        <v>71</v>
      </c>
      <c r="AP570" s="34" t="s">
        <v>71</v>
      </c>
      <c r="AQ570" s="34">
        <v>0.264899</v>
      </c>
      <c r="AR570" s="34" t="s">
        <v>71</v>
      </c>
      <c r="AS570" s="34">
        <v>1.9099980000000001</v>
      </c>
      <c r="AT570" s="34" t="s">
        <v>71</v>
      </c>
      <c r="AU570" s="34" t="s">
        <v>71</v>
      </c>
      <c r="AV570" s="34" t="s">
        <v>71</v>
      </c>
      <c r="AW570" s="34" t="s">
        <v>71</v>
      </c>
      <c r="AX570" s="34">
        <v>1.9727650000000001</v>
      </c>
      <c r="AY570" s="34">
        <v>9.2309999999999996E-3</v>
      </c>
      <c r="AZ570" s="34">
        <v>1.944502</v>
      </c>
      <c r="BA570" s="34" t="s">
        <v>71</v>
      </c>
      <c r="BB570" s="34">
        <v>0.18048700000000001</v>
      </c>
      <c r="BC570" s="34">
        <v>0.14974699999999999</v>
      </c>
      <c r="BD570" s="34">
        <v>1.4281470000000001</v>
      </c>
    </row>
    <row r="571" spans="1:56" ht="13.5" x14ac:dyDescent="0.25">
      <c r="A571" s="32"/>
      <c r="B571" s="30" t="s">
        <v>74</v>
      </c>
      <c r="C571" s="29" t="s">
        <v>68</v>
      </c>
      <c r="D571" s="35">
        <v>680.35037299999999</v>
      </c>
      <c r="E571" s="35">
        <v>555.78238499999998</v>
      </c>
      <c r="F571" s="35">
        <v>25.572123999999999</v>
      </c>
      <c r="G571" s="35">
        <v>2.2994319999999999</v>
      </c>
      <c r="H571" s="35">
        <v>0.19109899999999999</v>
      </c>
      <c r="I571" s="35">
        <v>7.8916639999999996</v>
      </c>
      <c r="J571" s="35" t="s">
        <v>71</v>
      </c>
      <c r="K571" s="35">
        <v>3.212453</v>
      </c>
      <c r="L571" s="35">
        <v>23.077870000000001</v>
      </c>
      <c r="M571" s="35">
        <v>1.1664479999999999</v>
      </c>
      <c r="N571" s="35">
        <v>54.328301000000003</v>
      </c>
      <c r="O571" s="35" t="s">
        <v>71</v>
      </c>
      <c r="P571" s="35">
        <v>0.35081200000000001</v>
      </c>
      <c r="Q571" s="35" t="s">
        <v>71</v>
      </c>
      <c r="R571" s="35">
        <v>1.05959</v>
      </c>
      <c r="S571" s="35">
        <v>1.3192120000000001</v>
      </c>
      <c r="T571" s="35">
        <v>84.124212</v>
      </c>
      <c r="U571" s="35">
        <v>13.413554</v>
      </c>
      <c r="V571" s="35">
        <v>6.5261E-2</v>
      </c>
      <c r="W571" s="35">
        <v>2.8860610000000002</v>
      </c>
      <c r="X571" s="35" t="s">
        <v>71</v>
      </c>
      <c r="Y571" s="35">
        <v>1.185546</v>
      </c>
      <c r="Z571" s="35">
        <v>39.677686999999999</v>
      </c>
      <c r="AA571" s="35">
        <v>0.16203500000000001</v>
      </c>
      <c r="AB571" s="35" t="s">
        <v>71</v>
      </c>
      <c r="AC571" s="35" t="s">
        <v>71</v>
      </c>
      <c r="AD571" s="35">
        <v>0.224693</v>
      </c>
      <c r="AE571" s="35">
        <v>0.17043900000000001</v>
      </c>
      <c r="AF571" s="35">
        <v>5.6279560000000002</v>
      </c>
      <c r="AG571" s="35">
        <v>46.111477999999998</v>
      </c>
      <c r="AH571" s="35">
        <v>81.567077999999995</v>
      </c>
      <c r="AI571" s="35">
        <v>160.09737999999999</v>
      </c>
      <c r="AJ571" s="35">
        <v>111.561628</v>
      </c>
      <c r="AK571" s="35">
        <v>13.006360000000001</v>
      </c>
      <c r="AL571" s="35" t="s">
        <v>71</v>
      </c>
      <c r="AM571" s="35" t="s">
        <v>71</v>
      </c>
      <c r="AN571" s="35" t="s">
        <v>71</v>
      </c>
      <c r="AO571" s="35" t="s">
        <v>71</v>
      </c>
      <c r="AP571" s="35" t="s">
        <v>71</v>
      </c>
      <c r="AQ571" s="35">
        <v>0.293881</v>
      </c>
      <c r="AR571" s="35" t="s">
        <v>71</v>
      </c>
      <c r="AS571" s="35">
        <v>1.0399419999999999</v>
      </c>
      <c r="AT571" s="35" t="s">
        <v>71</v>
      </c>
      <c r="AU571" s="35" t="s">
        <v>71</v>
      </c>
      <c r="AV571" s="35" t="s">
        <v>71</v>
      </c>
      <c r="AW571" s="35" t="s">
        <v>71</v>
      </c>
      <c r="AX571" s="35">
        <v>1.8176460000000001</v>
      </c>
      <c r="AY571" s="35">
        <v>4.9059999999999998E-3</v>
      </c>
      <c r="AZ571" s="35">
        <v>7.6456220000000004</v>
      </c>
      <c r="BA571" s="35" t="s">
        <v>71</v>
      </c>
      <c r="BB571" s="35">
        <v>8.3212999999999995E-2</v>
      </c>
      <c r="BC571" s="35">
        <v>0.16136</v>
      </c>
      <c r="BD571" s="35">
        <v>1.9597899999999999</v>
      </c>
    </row>
    <row r="572" spans="1:56" ht="13.5" x14ac:dyDescent="0.25">
      <c r="A572" s="31" t="s">
        <v>214</v>
      </c>
      <c r="B572" s="30" t="s">
        <v>70</v>
      </c>
      <c r="C572" s="29" t="s">
        <v>68</v>
      </c>
      <c r="D572" s="34">
        <v>1527.4382419999999</v>
      </c>
      <c r="E572" s="34">
        <v>1296.262594</v>
      </c>
      <c r="F572" s="34">
        <v>44.086945999999998</v>
      </c>
      <c r="G572" s="34">
        <v>2.2788949999999999</v>
      </c>
      <c r="H572" s="34">
        <v>1.7703E-2</v>
      </c>
      <c r="I572" s="34">
        <v>13.300285000000001</v>
      </c>
      <c r="J572" s="34">
        <v>9.2259999999999998E-3</v>
      </c>
      <c r="K572" s="34">
        <v>0.24765200000000001</v>
      </c>
      <c r="L572" s="34">
        <v>0.13189500000000001</v>
      </c>
      <c r="M572" s="34">
        <v>32.944147999999998</v>
      </c>
      <c r="N572" s="34">
        <v>122.165282</v>
      </c>
      <c r="O572" s="34" t="s">
        <v>71</v>
      </c>
      <c r="P572" s="34">
        <v>2.2361780000000002</v>
      </c>
      <c r="Q572" s="34" t="s">
        <v>71</v>
      </c>
      <c r="R572" s="34">
        <v>0.92944599999999999</v>
      </c>
      <c r="S572" s="34">
        <v>16.698675000000001</v>
      </c>
      <c r="T572" s="34">
        <v>113.10015</v>
      </c>
      <c r="U572" s="34">
        <v>3.6158000000000001</v>
      </c>
      <c r="V572" s="34">
        <v>3.3599999999999998E-4</v>
      </c>
      <c r="W572" s="34">
        <v>0.29075499999999999</v>
      </c>
      <c r="X572" s="34">
        <v>2.8063129999999998</v>
      </c>
      <c r="Y572" s="34" t="s">
        <v>71</v>
      </c>
      <c r="Z572" s="34">
        <v>9.6395890000000009</v>
      </c>
      <c r="AA572" s="34">
        <v>9.2132000000000006E-2</v>
      </c>
      <c r="AB572" s="34">
        <v>5.6495999999999998E-2</v>
      </c>
      <c r="AC572" s="34" t="s">
        <v>71</v>
      </c>
      <c r="AD572" s="34" t="s">
        <v>71</v>
      </c>
      <c r="AE572" s="34">
        <v>1.9845839999999999</v>
      </c>
      <c r="AF572" s="34">
        <v>7.0800530000000004</v>
      </c>
      <c r="AG572" s="34">
        <v>11.604835</v>
      </c>
      <c r="AH572" s="34">
        <v>441.45827000000003</v>
      </c>
      <c r="AI572" s="34">
        <v>469.48694999999998</v>
      </c>
      <c r="AJ572" s="34">
        <v>136.02737999999999</v>
      </c>
      <c r="AK572" s="34">
        <v>95.148268000000002</v>
      </c>
      <c r="AL572" s="34" t="s">
        <v>71</v>
      </c>
      <c r="AM572" s="34" t="s">
        <v>71</v>
      </c>
      <c r="AN572" s="34" t="s">
        <v>71</v>
      </c>
      <c r="AO572" s="34" t="s">
        <v>71</v>
      </c>
      <c r="AP572" s="34" t="s">
        <v>71</v>
      </c>
      <c r="AQ572" s="34" t="s">
        <v>71</v>
      </c>
      <c r="AR572" s="34" t="s">
        <v>71</v>
      </c>
      <c r="AS572" s="34" t="s">
        <v>71</v>
      </c>
      <c r="AT572" s="34" t="s">
        <v>71</v>
      </c>
      <c r="AU572" s="34" t="s">
        <v>71</v>
      </c>
      <c r="AV572" s="34">
        <v>2.1120000000000002E-3</v>
      </c>
      <c r="AW572" s="34" t="s">
        <v>71</v>
      </c>
      <c r="AX572" s="34" t="s">
        <v>71</v>
      </c>
      <c r="AY572" s="34">
        <v>1.6816000000000001E-2</v>
      </c>
      <c r="AZ572" s="34">
        <v>23.469411999999998</v>
      </c>
      <c r="BA572" s="34" t="s">
        <v>71</v>
      </c>
      <c r="BB572" s="34">
        <v>0.23627799999999999</v>
      </c>
      <c r="BC572" s="34">
        <v>6.4171399999999998</v>
      </c>
      <c r="BD572" s="34">
        <v>65.006510000000006</v>
      </c>
    </row>
    <row r="573" spans="1:56" ht="13.5" x14ac:dyDescent="0.25">
      <c r="A573" s="33"/>
      <c r="B573" s="30" t="s">
        <v>72</v>
      </c>
      <c r="C573" s="29" t="s">
        <v>68</v>
      </c>
      <c r="D573" s="35">
        <v>1392.444146</v>
      </c>
      <c r="E573" s="35">
        <v>1135.561631</v>
      </c>
      <c r="F573" s="35">
        <v>18.947405</v>
      </c>
      <c r="G573" s="35">
        <v>2.2734230000000002</v>
      </c>
      <c r="H573" s="35">
        <v>4.4780000000000002E-3</v>
      </c>
      <c r="I573" s="35">
        <v>12.245049</v>
      </c>
      <c r="J573" s="35">
        <v>3.1789999999999999E-2</v>
      </c>
      <c r="K573" s="35">
        <v>0.29791400000000001</v>
      </c>
      <c r="L573" s="35">
        <v>4.7163999999999998E-2</v>
      </c>
      <c r="M573" s="35">
        <v>45.028199000000001</v>
      </c>
      <c r="N573" s="35">
        <v>99.212197000000003</v>
      </c>
      <c r="O573" s="35" t="s">
        <v>71</v>
      </c>
      <c r="P573" s="35">
        <v>3.9295019999999998</v>
      </c>
      <c r="Q573" s="35" t="s">
        <v>71</v>
      </c>
      <c r="R573" s="35">
        <v>0.65768199999999999</v>
      </c>
      <c r="S573" s="35">
        <v>2.9463789999999999</v>
      </c>
      <c r="T573" s="35">
        <v>120.110085</v>
      </c>
      <c r="U573" s="35">
        <v>55.647666000000001</v>
      </c>
      <c r="V573" s="35">
        <v>2.552E-3</v>
      </c>
      <c r="W573" s="35" t="s">
        <v>71</v>
      </c>
      <c r="X573" s="35">
        <v>5.1549899999999997</v>
      </c>
      <c r="Y573" s="35" t="s">
        <v>71</v>
      </c>
      <c r="Z573" s="35">
        <v>7.2834539999999999</v>
      </c>
      <c r="AA573" s="35">
        <v>0.82939799999999997</v>
      </c>
      <c r="AB573" s="35">
        <v>0.43085099999999998</v>
      </c>
      <c r="AC573" s="35" t="s">
        <v>71</v>
      </c>
      <c r="AD573" s="35" t="s">
        <v>71</v>
      </c>
      <c r="AE573" s="35">
        <v>1.189276</v>
      </c>
      <c r="AF573" s="35">
        <v>6.3766350000000003</v>
      </c>
      <c r="AG573" s="35">
        <v>7.7960700000000003</v>
      </c>
      <c r="AH573" s="35">
        <v>389.21073000000001</v>
      </c>
      <c r="AI573" s="35">
        <v>355.90874200000002</v>
      </c>
      <c r="AJ573" s="35">
        <v>111.866372</v>
      </c>
      <c r="AK573" s="35">
        <v>145.016143</v>
      </c>
      <c r="AL573" s="35" t="s">
        <v>71</v>
      </c>
      <c r="AM573" s="35" t="s">
        <v>71</v>
      </c>
      <c r="AN573" s="35" t="s">
        <v>71</v>
      </c>
      <c r="AO573" s="35" t="s">
        <v>71</v>
      </c>
      <c r="AP573" s="35" t="s">
        <v>71</v>
      </c>
      <c r="AQ573" s="35" t="s">
        <v>71</v>
      </c>
      <c r="AR573" s="35" t="s">
        <v>71</v>
      </c>
      <c r="AS573" s="35" t="s">
        <v>71</v>
      </c>
      <c r="AT573" s="35" t="s">
        <v>71</v>
      </c>
      <c r="AU573" s="35" t="s">
        <v>71</v>
      </c>
      <c r="AV573" s="35">
        <v>1.225E-3</v>
      </c>
      <c r="AW573" s="35" t="s">
        <v>71</v>
      </c>
      <c r="AX573" s="35">
        <v>0.82054000000000005</v>
      </c>
      <c r="AY573" s="35">
        <v>2.5715999999999999E-2</v>
      </c>
      <c r="AZ573" s="35">
        <v>16.110392000000001</v>
      </c>
      <c r="BA573" s="35" t="s">
        <v>71</v>
      </c>
      <c r="BB573" s="35">
        <v>0.12411700000000001</v>
      </c>
      <c r="BC573" s="35">
        <v>3.0519880000000001</v>
      </c>
      <c r="BD573" s="35">
        <v>124.650347</v>
      </c>
    </row>
    <row r="574" spans="1:56" ht="13.5" x14ac:dyDescent="0.25">
      <c r="A574" s="33"/>
      <c r="B574" s="30" t="s">
        <v>73</v>
      </c>
      <c r="C574" s="29" t="s">
        <v>68</v>
      </c>
      <c r="D574" s="34">
        <v>1029.9984549999999</v>
      </c>
      <c r="E574" s="34">
        <v>825.09353799999997</v>
      </c>
      <c r="F574" s="34">
        <v>9.4655450000000005</v>
      </c>
      <c r="G574" s="34">
        <v>1.976925</v>
      </c>
      <c r="H574" s="34">
        <v>0.13342899999999999</v>
      </c>
      <c r="I574" s="34">
        <v>24.616064999999999</v>
      </c>
      <c r="J574" s="34" t="s">
        <v>71</v>
      </c>
      <c r="K574" s="34">
        <v>4.0973689999999996</v>
      </c>
      <c r="L574" s="34">
        <v>2.836E-3</v>
      </c>
      <c r="M574" s="34">
        <v>22.465178999999999</v>
      </c>
      <c r="N574" s="34">
        <v>113.843204</v>
      </c>
      <c r="O574" s="34" t="s">
        <v>71</v>
      </c>
      <c r="P574" s="34">
        <v>4.77515</v>
      </c>
      <c r="Q574" s="34" t="s">
        <v>71</v>
      </c>
      <c r="R574" s="34">
        <v>0.59721000000000002</v>
      </c>
      <c r="S574" s="34">
        <v>4.4952009999999998</v>
      </c>
      <c r="T574" s="34">
        <v>48.916482000000002</v>
      </c>
      <c r="U574" s="34">
        <v>10.545882000000001</v>
      </c>
      <c r="V574" s="34">
        <v>9.8239999999999994E-3</v>
      </c>
      <c r="W574" s="34" t="s">
        <v>71</v>
      </c>
      <c r="X574" s="34">
        <v>4.4899849999999999</v>
      </c>
      <c r="Y574" s="34" t="s">
        <v>71</v>
      </c>
      <c r="Z574" s="34">
        <v>7.2309239999999999</v>
      </c>
      <c r="AA574" s="34">
        <v>1.101092</v>
      </c>
      <c r="AB574" s="34">
        <v>1.702E-3</v>
      </c>
      <c r="AC574" s="34" t="s">
        <v>71</v>
      </c>
      <c r="AD574" s="34" t="s">
        <v>71</v>
      </c>
      <c r="AE574" s="34">
        <v>0.67805700000000002</v>
      </c>
      <c r="AF574" s="34">
        <v>5.1636709999999999</v>
      </c>
      <c r="AG574" s="34">
        <v>2.9325570000000001</v>
      </c>
      <c r="AH574" s="34">
        <v>256.49220100000002</v>
      </c>
      <c r="AI574" s="34">
        <v>301.06304799999998</v>
      </c>
      <c r="AJ574" s="34">
        <v>134.55310299999999</v>
      </c>
      <c r="AK574" s="34">
        <v>70.351814000000005</v>
      </c>
      <c r="AL574" s="34">
        <v>2</v>
      </c>
      <c r="AM574" s="34" t="s">
        <v>71</v>
      </c>
      <c r="AN574" s="34" t="s">
        <v>71</v>
      </c>
      <c r="AO574" s="34" t="s">
        <v>71</v>
      </c>
      <c r="AP574" s="34" t="s">
        <v>71</v>
      </c>
      <c r="AQ574" s="34">
        <v>2.2408000000000001E-2</v>
      </c>
      <c r="AR574" s="34" t="s">
        <v>71</v>
      </c>
      <c r="AS574" s="34">
        <v>2.3487650000000002</v>
      </c>
      <c r="AT574" s="34" t="s">
        <v>71</v>
      </c>
      <c r="AU574" s="34" t="s">
        <v>71</v>
      </c>
      <c r="AV574" s="34" t="s">
        <v>71</v>
      </c>
      <c r="AW574" s="34" t="s">
        <v>71</v>
      </c>
      <c r="AX574" s="34">
        <v>4.8739460000000001</v>
      </c>
      <c r="AY574" s="34">
        <v>2.2270000000000002E-2</v>
      </c>
      <c r="AZ574" s="34">
        <v>10.073606</v>
      </c>
      <c r="BA574" s="34" t="s">
        <v>71</v>
      </c>
      <c r="BB574" s="34">
        <v>0.244287</v>
      </c>
      <c r="BC574" s="34">
        <v>3.0587420000000001</v>
      </c>
      <c r="BD574" s="34">
        <v>47.707790000000003</v>
      </c>
    </row>
    <row r="575" spans="1:56" ht="13.5" x14ac:dyDescent="0.25">
      <c r="A575" s="32"/>
      <c r="B575" s="30" t="s">
        <v>74</v>
      </c>
      <c r="C575" s="29" t="s">
        <v>68</v>
      </c>
      <c r="D575" s="35">
        <v>947.38551800000005</v>
      </c>
      <c r="E575" s="35">
        <v>766.60321699999997</v>
      </c>
      <c r="F575" s="35">
        <v>10.823477</v>
      </c>
      <c r="G575" s="35">
        <v>4.6827129999999997</v>
      </c>
      <c r="H575" s="35">
        <v>6.2676999999999997E-2</v>
      </c>
      <c r="I575" s="35">
        <v>29.718128</v>
      </c>
      <c r="J575" s="35">
        <v>2.3060000000000001E-2</v>
      </c>
      <c r="K575" s="35">
        <v>5.5410009999999996</v>
      </c>
      <c r="L575" s="35" t="s">
        <v>71</v>
      </c>
      <c r="M575" s="35">
        <v>33.222526999999999</v>
      </c>
      <c r="N575" s="35">
        <v>145.89864800000001</v>
      </c>
      <c r="O575" s="35">
        <v>0.87024000000000001</v>
      </c>
      <c r="P575" s="35">
        <v>4.9894030000000003</v>
      </c>
      <c r="Q575" s="35" t="s">
        <v>71</v>
      </c>
      <c r="R575" s="35" t="s">
        <v>71</v>
      </c>
      <c r="S575" s="35">
        <v>4.4988710000000003</v>
      </c>
      <c r="T575" s="35">
        <v>70.933773000000002</v>
      </c>
      <c r="U575" s="35">
        <v>19.090316999999999</v>
      </c>
      <c r="V575" s="35">
        <v>3.7060999999999997E-2</v>
      </c>
      <c r="W575" s="35" t="s">
        <v>71</v>
      </c>
      <c r="X575" s="35">
        <v>3.2684310000000001</v>
      </c>
      <c r="Y575" s="35" t="s">
        <v>71</v>
      </c>
      <c r="Z575" s="35">
        <v>11.832981999999999</v>
      </c>
      <c r="AA575" s="35">
        <v>1.3717839999999999</v>
      </c>
      <c r="AB575" s="35" t="s">
        <v>71</v>
      </c>
      <c r="AC575" s="35" t="s">
        <v>71</v>
      </c>
      <c r="AD575" s="35" t="s">
        <v>71</v>
      </c>
      <c r="AE575" s="35">
        <v>8.0388000000000001E-2</v>
      </c>
      <c r="AF575" s="35">
        <v>5.4742230000000003</v>
      </c>
      <c r="AG575" s="35">
        <v>0.79248799999999997</v>
      </c>
      <c r="AH575" s="35">
        <v>175.744485</v>
      </c>
      <c r="AI575" s="35">
        <v>237.64653999999999</v>
      </c>
      <c r="AJ575" s="35">
        <v>117.25678499999999</v>
      </c>
      <c r="AK575" s="35">
        <v>63.525516000000003</v>
      </c>
      <c r="AL575" s="35" t="s">
        <v>71</v>
      </c>
      <c r="AM575" s="35" t="s">
        <v>71</v>
      </c>
      <c r="AN575" s="35" t="s">
        <v>71</v>
      </c>
      <c r="AO575" s="35" t="s">
        <v>71</v>
      </c>
      <c r="AP575" s="35">
        <v>0.243783</v>
      </c>
      <c r="AQ575" s="35">
        <v>0.14138400000000001</v>
      </c>
      <c r="AR575" s="35" t="s">
        <v>71</v>
      </c>
      <c r="AS575" s="35" t="s">
        <v>71</v>
      </c>
      <c r="AT575" s="35" t="s">
        <v>71</v>
      </c>
      <c r="AU575" s="35" t="s">
        <v>71</v>
      </c>
      <c r="AV575" s="35">
        <v>4.08E-4</v>
      </c>
      <c r="AW575" s="35" t="s">
        <v>71</v>
      </c>
      <c r="AX575" s="35">
        <v>16.422319999999999</v>
      </c>
      <c r="AY575" s="35">
        <v>2.3473000000000001E-2</v>
      </c>
      <c r="AZ575" s="35">
        <v>20.476526</v>
      </c>
      <c r="BA575" s="35" t="s">
        <v>71</v>
      </c>
      <c r="BB575" s="35">
        <v>4.5414000000000003E-2</v>
      </c>
      <c r="BC575" s="35">
        <v>2.9862799999999998</v>
      </c>
      <c r="BD575" s="35">
        <v>23.185928000000001</v>
      </c>
    </row>
    <row r="576" spans="1:56" ht="13.5" x14ac:dyDescent="0.25">
      <c r="A576" s="31" t="s">
        <v>215</v>
      </c>
      <c r="B576" s="30" t="s">
        <v>70</v>
      </c>
      <c r="C576" s="29" t="s">
        <v>68</v>
      </c>
      <c r="D576" s="34">
        <v>388.13469600000002</v>
      </c>
      <c r="E576" s="34">
        <v>321.32626900000002</v>
      </c>
      <c r="F576" s="34">
        <v>16.807739999999999</v>
      </c>
      <c r="G576" s="34">
        <v>6.1341419999999998</v>
      </c>
      <c r="H576" s="34">
        <v>0.83287299999999997</v>
      </c>
      <c r="I576" s="34">
        <v>5.0238870000000002</v>
      </c>
      <c r="J576" s="34">
        <v>0.116809</v>
      </c>
      <c r="K576" s="34">
        <v>0.503224</v>
      </c>
      <c r="L576" s="34">
        <v>0.39643699999999998</v>
      </c>
      <c r="M576" s="34">
        <v>9.3942890000000006</v>
      </c>
      <c r="N576" s="34">
        <v>16.147165000000001</v>
      </c>
      <c r="O576" s="34" t="s">
        <v>71</v>
      </c>
      <c r="P576" s="34">
        <v>0.51107999999999998</v>
      </c>
      <c r="Q576" s="34" t="s">
        <v>71</v>
      </c>
      <c r="R576" s="34">
        <v>0.119213</v>
      </c>
      <c r="S576" s="34">
        <v>2.661848</v>
      </c>
      <c r="T576" s="34">
        <v>154.66646700000001</v>
      </c>
      <c r="U576" s="34">
        <v>26.889040999999999</v>
      </c>
      <c r="V576" s="34">
        <v>2.905E-3</v>
      </c>
      <c r="W576" s="34">
        <v>0.21784400000000001</v>
      </c>
      <c r="X576" s="34">
        <v>0.209587</v>
      </c>
      <c r="Y576" s="34">
        <v>1.232092</v>
      </c>
      <c r="Z576" s="34">
        <v>6.8049920000000004</v>
      </c>
      <c r="AA576" s="34" t="s">
        <v>71</v>
      </c>
      <c r="AB576" s="34">
        <v>2.5770000000000001E-2</v>
      </c>
      <c r="AC576" s="34" t="s">
        <v>71</v>
      </c>
      <c r="AD576" s="34" t="s">
        <v>71</v>
      </c>
      <c r="AE576" s="34">
        <v>0.11803900000000001</v>
      </c>
      <c r="AF576" s="34">
        <v>2.4583569999999999</v>
      </c>
      <c r="AG576" s="34">
        <v>3.409548</v>
      </c>
      <c r="AH576" s="34">
        <v>11.262840000000001</v>
      </c>
      <c r="AI576" s="34">
        <v>55.38008</v>
      </c>
      <c r="AJ576" s="34">
        <v>27.338652</v>
      </c>
      <c r="AK576" s="34">
        <v>39.469774999999998</v>
      </c>
      <c r="AL576" s="34" t="s">
        <v>71</v>
      </c>
      <c r="AM576" s="34" t="s">
        <v>71</v>
      </c>
      <c r="AN576" s="34" t="s">
        <v>71</v>
      </c>
      <c r="AO576" s="34" t="s">
        <v>71</v>
      </c>
      <c r="AP576" s="34" t="s">
        <v>71</v>
      </c>
      <c r="AQ576" s="34">
        <v>6.8806000000000006E-2</v>
      </c>
      <c r="AR576" s="34" t="s">
        <v>71</v>
      </c>
      <c r="AS576" s="34">
        <v>28.017704999999999</v>
      </c>
      <c r="AT576" s="34" t="s">
        <v>71</v>
      </c>
      <c r="AU576" s="34" t="s">
        <v>71</v>
      </c>
      <c r="AV576" s="34">
        <v>4.6000000000000001E-4</v>
      </c>
      <c r="AW576" s="34" t="s">
        <v>71</v>
      </c>
      <c r="AX576" s="34" t="s">
        <v>71</v>
      </c>
      <c r="AY576" s="34">
        <v>1.2559000000000001E-2</v>
      </c>
      <c r="AZ576" s="34">
        <v>10.290036000000001</v>
      </c>
      <c r="BA576" s="34" t="s">
        <v>71</v>
      </c>
      <c r="BB576" s="34">
        <v>0.190419</v>
      </c>
      <c r="BC576" s="34">
        <v>0.34150999999999998</v>
      </c>
      <c r="BD576" s="34">
        <v>0.54827999999999999</v>
      </c>
    </row>
    <row r="577" spans="1:56" ht="13.5" x14ac:dyDescent="0.25">
      <c r="A577" s="33"/>
      <c r="B577" s="30" t="s">
        <v>72</v>
      </c>
      <c r="C577" s="29" t="s">
        <v>68</v>
      </c>
      <c r="D577" s="35">
        <v>377.493109</v>
      </c>
      <c r="E577" s="35">
        <v>346.67927700000001</v>
      </c>
      <c r="F577" s="35">
        <v>16.518501000000001</v>
      </c>
      <c r="G577" s="35">
        <v>4.5084090000000003</v>
      </c>
      <c r="H577" s="35">
        <v>0.61817599999999995</v>
      </c>
      <c r="I577" s="35">
        <v>4.522818</v>
      </c>
      <c r="J577" s="35">
        <v>0.10162599999999999</v>
      </c>
      <c r="K577" s="35" t="s">
        <v>71</v>
      </c>
      <c r="L577" s="35">
        <v>0.318301</v>
      </c>
      <c r="M577" s="35">
        <v>24.938500999999999</v>
      </c>
      <c r="N577" s="35">
        <v>20.091967</v>
      </c>
      <c r="O577" s="35" t="s">
        <v>71</v>
      </c>
      <c r="P577" s="35">
        <v>0.186946</v>
      </c>
      <c r="Q577" s="35" t="s">
        <v>71</v>
      </c>
      <c r="R577" s="35">
        <v>0.15459999999999999</v>
      </c>
      <c r="S577" s="35">
        <v>1.416925</v>
      </c>
      <c r="T577" s="35">
        <v>172.07336599999999</v>
      </c>
      <c r="U577" s="35">
        <v>37.570686000000002</v>
      </c>
      <c r="V577" s="35" t="s">
        <v>71</v>
      </c>
      <c r="W577" s="35">
        <v>0.159245</v>
      </c>
      <c r="X577" s="35">
        <v>0.11964900000000001</v>
      </c>
      <c r="Y577" s="35">
        <v>1.3829849999999999</v>
      </c>
      <c r="Z577" s="35">
        <v>8.3615910000000007</v>
      </c>
      <c r="AA577" s="35">
        <v>0.12918299999999999</v>
      </c>
      <c r="AB577" s="35">
        <v>5.2567999999999997E-2</v>
      </c>
      <c r="AC577" s="35" t="s">
        <v>71</v>
      </c>
      <c r="AD577" s="35" t="s">
        <v>71</v>
      </c>
      <c r="AE577" s="35">
        <v>2.7643000000000001E-2</v>
      </c>
      <c r="AF577" s="35">
        <v>2.5629949999999999</v>
      </c>
      <c r="AG577" s="35">
        <v>3.2374770000000002</v>
      </c>
      <c r="AH577" s="35">
        <v>11.35446</v>
      </c>
      <c r="AI577" s="35">
        <v>36.270659000000002</v>
      </c>
      <c r="AJ577" s="35">
        <v>14.435677</v>
      </c>
      <c r="AK577" s="35">
        <v>16.378155</v>
      </c>
      <c r="AL577" s="35" t="s">
        <v>71</v>
      </c>
      <c r="AM577" s="35" t="s">
        <v>71</v>
      </c>
      <c r="AN577" s="35" t="s">
        <v>71</v>
      </c>
      <c r="AO577" s="35" t="s">
        <v>71</v>
      </c>
      <c r="AP577" s="35" t="s">
        <v>71</v>
      </c>
      <c r="AQ577" s="35">
        <v>3.2349999999999997E-2</v>
      </c>
      <c r="AR577" s="35" t="s">
        <v>71</v>
      </c>
      <c r="AS577" s="35">
        <v>4.1749090000000004</v>
      </c>
      <c r="AT577" s="35" t="s">
        <v>71</v>
      </c>
      <c r="AU577" s="35" t="s">
        <v>71</v>
      </c>
      <c r="AV577" s="35" t="s">
        <v>71</v>
      </c>
      <c r="AW577" s="35" t="s">
        <v>71</v>
      </c>
      <c r="AX577" s="35">
        <v>0.12391199999999999</v>
      </c>
      <c r="AY577" s="35">
        <v>1.0281E-2</v>
      </c>
      <c r="AZ577" s="35">
        <v>11.441121000000001</v>
      </c>
      <c r="BA577" s="35" t="s">
        <v>71</v>
      </c>
      <c r="BB577" s="35">
        <v>0.22483900000000001</v>
      </c>
      <c r="BC577" s="35">
        <v>0.169096</v>
      </c>
      <c r="BD577" s="35">
        <v>0.20164699999999999</v>
      </c>
    </row>
    <row r="578" spans="1:56" ht="13.5" x14ac:dyDescent="0.25">
      <c r="A578" s="33"/>
      <c r="B578" s="30" t="s">
        <v>73</v>
      </c>
      <c r="C578" s="29" t="s">
        <v>68</v>
      </c>
      <c r="D578" s="34">
        <v>404.23837500000002</v>
      </c>
      <c r="E578" s="34">
        <v>361.94940700000001</v>
      </c>
      <c r="F578" s="34">
        <v>13.211956000000001</v>
      </c>
      <c r="G578" s="34">
        <v>1.350258</v>
      </c>
      <c r="H578" s="34">
        <v>0.17136000000000001</v>
      </c>
      <c r="I578" s="34">
        <v>7.1965430000000001</v>
      </c>
      <c r="J578" s="34">
        <v>1.1820000000000001E-2</v>
      </c>
      <c r="K578" s="34">
        <v>2.8760999999999998E-2</v>
      </c>
      <c r="L578" s="34">
        <v>0.46490300000000001</v>
      </c>
      <c r="M578" s="34">
        <v>9.9949139999999996</v>
      </c>
      <c r="N578" s="34">
        <v>12.954812</v>
      </c>
      <c r="O578" s="34" t="s">
        <v>71</v>
      </c>
      <c r="P578" s="34">
        <v>7.6400999999999997E-2</v>
      </c>
      <c r="Q578" s="34" t="s">
        <v>71</v>
      </c>
      <c r="R578" s="34">
        <v>0.113464</v>
      </c>
      <c r="S578" s="34">
        <v>0.79822300000000002</v>
      </c>
      <c r="T578" s="34">
        <v>229.794759</v>
      </c>
      <c r="U578" s="34">
        <v>21.480032999999999</v>
      </c>
      <c r="V578" s="34" t="s">
        <v>71</v>
      </c>
      <c r="W578" s="34">
        <v>8.0488000000000004E-2</v>
      </c>
      <c r="X578" s="34">
        <v>5.1067000000000001E-2</v>
      </c>
      <c r="Y578" s="34">
        <v>0.86361100000000002</v>
      </c>
      <c r="Z578" s="34">
        <v>6.2968719999999996</v>
      </c>
      <c r="AA578" s="34">
        <v>0.15181800000000001</v>
      </c>
      <c r="AB578" s="34" t="s">
        <v>71</v>
      </c>
      <c r="AC578" s="34" t="s">
        <v>71</v>
      </c>
      <c r="AD578" s="34" t="s">
        <v>71</v>
      </c>
      <c r="AE578" s="34">
        <v>3.0818000000000002E-2</v>
      </c>
      <c r="AF578" s="34">
        <v>2.0303770000000001</v>
      </c>
      <c r="AG578" s="34">
        <v>3.5197660000000002</v>
      </c>
      <c r="AH578" s="34">
        <v>12.388083</v>
      </c>
      <c r="AI578" s="34">
        <v>38.888300000000001</v>
      </c>
      <c r="AJ578" s="34">
        <v>26.261711999999999</v>
      </c>
      <c r="AK578" s="34">
        <v>16.027256000000001</v>
      </c>
      <c r="AL578" s="34">
        <v>0.35</v>
      </c>
      <c r="AM578" s="34" t="s">
        <v>71</v>
      </c>
      <c r="AN578" s="34" t="s">
        <v>71</v>
      </c>
      <c r="AO578" s="34" t="s">
        <v>71</v>
      </c>
      <c r="AP578" s="34" t="s">
        <v>71</v>
      </c>
      <c r="AQ578" s="34">
        <v>9.2300999999999994E-2</v>
      </c>
      <c r="AR578" s="34" t="s">
        <v>71</v>
      </c>
      <c r="AS578" s="34">
        <v>6.4018110000000004</v>
      </c>
      <c r="AT578" s="34" t="s">
        <v>71</v>
      </c>
      <c r="AU578" s="34" t="s">
        <v>71</v>
      </c>
      <c r="AV578" s="34" t="s">
        <v>71</v>
      </c>
      <c r="AW578" s="34" t="s">
        <v>71</v>
      </c>
      <c r="AX578" s="34">
        <v>0.17888999999999999</v>
      </c>
      <c r="AY578" s="34">
        <v>1.7892999999999999E-2</v>
      </c>
      <c r="AZ578" s="34">
        <v>8.2160759999999993</v>
      </c>
      <c r="BA578" s="34" t="s">
        <v>71</v>
      </c>
      <c r="BB578" s="34">
        <v>5.1630000000000002E-2</v>
      </c>
      <c r="BC578" s="34">
        <v>0.31556899999999999</v>
      </c>
      <c r="BD578" s="34">
        <v>0.403086</v>
      </c>
    </row>
    <row r="579" spans="1:56" ht="13.5" x14ac:dyDescent="0.25">
      <c r="A579" s="32"/>
      <c r="B579" s="30" t="s">
        <v>74</v>
      </c>
      <c r="C579" s="29" t="s">
        <v>68</v>
      </c>
      <c r="D579" s="35">
        <v>419.69729699999999</v>
      </c>
      <c r="E579" s="35">
        <v>330.94038799999998</v>
      </c>
      <c r="F579" s="35">
        <v>20.090261000000002</v>
      </c>
      <c r="G579" s="35">
        <v>1.8799889999999999</v>
      </c>
      <c r="H579" s="35">
        <v>0.41217700000000002</v>
      </c>
      <c r="I579" s="35">
        <v>6.2348889999999999</v>
      </c>
      <c r="J579" s="35">
        <v>3.7121000000000001E-2</v>
      </c>
      <c r="K579" s="35">
        <v>6.2535999999999994E-2</v>
      </c>
      <c r="L579" s="35">
        <v>0.16692100000000001</v>
      </c>
      <c r="M579" s="35">
        <v>15.788612000000001</v>
      </c>
      <c r="N579" s="35">
        <v>17.669149999999998</v>
      </c>
      <c r="O579" s="35" t="s">
        <v>71</v>
      </c>
      <c r="P579" s="35">
        <v>5.2301650000000004</v>
      </c>
      <c r="Q579" s="35" t="s">
        <v>71</v>
      </c>
      <c r="R579" s="35">
        <v>3.0764E-2</v>
      </c>
      <c r="S579" s="35">
        <v>1.7837799999999999</v>
      </c>
      <c r="T579" s="35">
        <v>134.45282700000001</v>
      </c>
      <c r="U579" s="35">
        <v>23.607051999999999</v>
      </c>
      <c r="V579" s="35">
        <v>4.7299999999999998E-3</v>
      </c>
      <c r="W579" s="35">
        <v>9.0499999999999997E-2</v>
      </c>
      <c r="X579" s="35">
        <v>0.177873</v>
      </c>
      <c r="Y579" s="35">
        <v>0.65459900000000004</v>
      </c>
      <c r="Z579" s="35">
        <v>6.9496710000000004</v>
      </c>
      <c r="AA579" s="35">
        <v>0.17084099999999999</v>
      </c>
      <c r="AB579" s="35" t="s">
        <v>71</v>
      </c>
      <c r="AC579" s="35" t="s">
        <v>71</v>
      </c>
      <c r="AD579" s="35" t="s">
        <v>71</v>
      </c>
      <c r="AE579" s="35">
        <v>6.8876000000000007E-2</v>
      </c>
      <c r="AF579" s="35">
        <v>2.6103360000000002</v>
      </c>
      <c r="AG579" s="35">
        <v>7.5902989999999999</v>
      </c>
      <c r="AH579" s="35">
        <v>11.808119</v>
      </c>
      <c r="AI579" s="35">
        <v>73.368300000000005</v>
      </c>
      <c r="AJ579" s="35">
        <v>72.159034000000005</v>
      </c>
      <c r="AK579" s="35">
        <v>16.597874999999998</v>
      </c>
      <c r="AL579" s="35" t="s">
        <v>71</v>
      </c>
      <c r="AM579" s="35" t="s">
        <v>71</v>
      </c>
      <c r="AN579" s="35" t="s">
        <v>71</v>
      </c>
      <c r="AO579" s="35" t="s">
        <v>71</v>
      </c>
      <c r="AP579" s="35" t="s">
        <v>71</v>
      </c>
      <c r="AQ579" s="35">
        <v>0.23192399999999999</v>
      </c>
      <c r="AR579" s="35" t="s">
        <v>71</v>
      </c>
      <c r="AS579" s="35">
        <v>8.222054</v>
      </c>
      <c r="AT579" s="35" t="s">
        <v>71</v>
      </c>
      <c r="AU579" s="35" t="s">
        <v>71</v>
      </c>
      <c r="AV579" s="35" t="s">
        <v>71</v>
      </c>
      <c r="AW579" s="35" t="s">
        <v>71</v>
      </c>
      <c r="AX579" s="35">
        <v>0.110555</v>
      </c>
      <c r="AY579" s="35">
        <v>1.6469999999999999E-2</v>
      </c>
      <c r="AZ579" s="35">
        <v>7.3267620000000004</v>
      </c>
      <c r="BA579" s="35" t="s">
        <v>71</v>
      </c>
      <c r="BB579" s="35">
        <v>8.9036000000000004E-2</v>
      </c>
      <c r="BC579" s="35">
        <v>0.22101000000000001</v>
      </c>
      <c r="BD579" s="35">
        <v>0.38006400000000001</v>
      </c>
    </row>
    <row r="580" spans="1:56" ht="13.5" x14ac:dyDescent="0.25">
      <c r="A580" s="31" t="s">
        <v>216</v>
      </c>
      <c r="B580" s="30" t="s">
        <v>70</v>
      </c>
      <c r="C580" s="29" t="s">
        <v>68</v>
      </c>
      <c r="D580" s="34">
        <v>211.98068599999999</v>
      </c>
      <c r="E580" s="34">
        <v>142.067071</v>
      </c>
      <c r="F580" s="34">
        <v>9.8132999999999998E-2</v>
      </c>
      <c r="G580" s="34">
        <v>0.14702599999999999</v>
      </c>
      <c r="H580" s="34" t="s">
        <v>71</v>
      </c>
      <c r="I580" s="34">
        <v>4.4625999999999999E-2</v>
      </c>
      <c r="J580" s="34">
        <v>6.4991999999999994E-2</v>
      </c>
      <c r="K580" s="34" t="s">
        <v>71</v>
      </c>
      <c r="L580" s="34">
        <v>1.3605</v>
      </c>
      <c r="M580" s="34">
        <v>0.18515799999999999</v>
      </c>
      <c r="N580" s="34">
        <v>33.020010999999997</v>
      </c>
      <c r="O580" s="34">
        <v>4.7199999999999998E-4</v>
      </c>
      <c r="P580" s="34" t="s">
        <v>71</v>
      </c>
      <c r="Q580" s="34" t="s">
        <v>71</v>
      </c>
      <c r="R580" s="34" t="s">
        <v>71</v>
      </c>
      <c r="S580" s="34" t="s">
        <v>71</v>
      </c>
      <c r="T580" s="34">
        <v>37.892547999999998</v>
      </c>
      <c r="U580" s="34">
        <v>0.38031199999999998</v>
      </c>
      <c r="V580" s="34" t="s">
        <v>71</v>
      </c>
      <c r="W580" s="34">
        <v>1.8733E-2</v>
      </c>
      <c r="X580" s="34">
        <v>1.5453E-2</v>
      </c>
      <c r="Y580" s="34" t="s">
        <v>71</v>
      </c>
      <c r="Z580" s="34">
        <v>1.117796</v>
      </c>
      <c r="AA580" s="34">
        <v>0.27043800000000001</v>
      </c>
      <c r="AB580" s="34" t="s">
        <v>71</v>
      </c>
      <c r="AC580" s="34" t="s">
        <v>71</v>
      </c>
      <c r="AD580" s="34" t="s">
        <v>71</v>
      </c>
      <c r="AE580" s="34">
        <v>3.6850000000000001E-2</v>
      </c>
      <c r="AF580" s="34">
        <v>0.31347700000000001</v>
      </c>
      <c r="AG580" s="34">
        <v>23.894286000000001</v>
      </c>
      <c r="AH580" s="34">
        <v>6.8391799999999998</v>
      </c>
      <c r="AI580" s="34">
        <v>36.367080000000001</v>
      </c>
      <c r="AJ580" s="34">
        <v>37.344042999999999</v>
      </c>
      <c r="AK580" s="34">
        <v>32.569572000000001</v>
      </c>
      <c r="AL580" s="34" t="s">
        <v>71</v>
      </c>
      <c r="AM580" s="34" t="s">
        <v>71</v>
      </c>
      <c r="AN580" s="34" t="s">
        <v>71</v>
      </c>
      <c r="AO580" s="34" t="s">
        <v>71</v>
      </c>
      <c r="AP580" s="34">
        <v>5.901E-3</v>
      </c>
      <c r="AQ580" s="34">
        <v>0.119292</v>
      </c>
      <c r="AR580" s="34">
        <v>3.835893</v>
      </c>
      <c r="AS580" s="34">
        <v>9.372363</v>
      </c>
      <c r="AT580" s="34">
        <v>1.6605999999999999E-2</v>
      </c>
      <c r="AU580" s="34" t="s">
        <v>71</v>
      </c>
      <c r="AV580" s="34" t="s">
        <v>71</v>
      </c>
      <c r="AW580" s="34" t="s">
        <v>71</v>
      </c>
      <c r="AX580" s="34" t="s">
        <v>71</v>
      </c>
      <c r="AY580" s="34" t="s">
        <v>71</v>
      </c>
      <c r="AZ580" s="34">
        <v>5.3864229999999997</v>
      </c>
      <c r="BA580" s="34" t="s">
        <v>71</v>
      </c>
      <c r="BB580" s="34">
        <v>2.3115E-2</v>
      </c>
      <c r="BC580" s="34">
        <v>1.16709</v>
      </c>
      <c r="BD580" s="34">
        <v>0.97187500000000004</v>
      </c>
    </row>
    <row r="581" spans="1:56" ht="13.5" x14ac:dyDescent="0.25">
      <c r="A581" s="33"/>
      <c r="B581" s="30" t="s">
        <v>72</v>
      </c>
      <c r="C581" s="29" t="s">
        <v>68</v>
      </c>
      <c r="D581" s="35">
        <v>177.29524799999999</v>
      </c>
      <c r="E581" s="35">
        <v>111.97104</v>
      </c>
      <c r="F581" s="35">
        <v>2.8528000000000001E-2</v>
      </c>
      <c r="G581" s="35">
        <v>0.10843</v>
      </c>
      <c r="H581" s="35" t="s">
        <v>71</v>
      </c>
      <c r="I581" s="35">
        <v>0.29611399999999999</v>
      </c>
      <c r="J581" s="35">
        <v>4.9886E-2</v>
      </c>
      <c r="K581" s="35" t="s">
        <v>71</v>
      </c>
      <c r="L581" s="35">
        <v>1.0862350000000001</v>
      </c>
      <c r="M581" s="35">
        <v>0.186832</v>
      </c>
      <c r="N581" s="35">
        <v>27.194599</v>
      </c>
      <c r="O581" s="35" t="s">
        <v>71</v>
      </c>
      <c r="P581" s="35">
        <v>1.6379999999999999E-3</v>
      </c>
      <c r="Q581" s="35" t="s">
        <v>71</v>
      </c>
      <c r="R581" s="35">
        <v>1.0682000000000001E-2</v>
      </c>
      <c r="S581" s="35">
        <v>3.3248E-2</v>
      </c>
      <c r="T581" s="35">
        <v>22.348154999999998</v>
      </c>
      <c r="U581" s="35">
        <v>3.4926330000000001</v>
      </c>
      <c r="V581" s="35" t="s">
        <v>71</v>
      </c>
      <c r="W581" s="35" t="s">
        <v>71</v>
      </c>
      <c r="X581" s="35" t="s">
        <v>71</v>
      </c>
      <c r="Y581" s="35" t="s">
        <v>71</v>
      </c>
      <c r="Z581" s="35">
        <v>0.69978099999999999</v>
      </c>
      <c r="AA581" s="35">
        <v>0.157115</v>
      </c>
      <c r="AB581" s="35" t="s">
        <v>71</v>
      </c>
      <c r="AC581" s="35">
        <v>1.119E-2</v>
      </c>
      <c r="AD581" s="35" t="s">
        <v>71</v>
      </c>
      <c r="AE581" s="35">
        <v>6.6672999999999996E-2</v>
      </c>
      <c r="AF581" s="35">
        <v>0.32159199999999999</v>
      </c>
      <c r="AG581" s="35">
        <v>19.154734000000001</v>
      </c>
      <c r="AH581" s="35">
        <v>3.4168620000000001</v>
      </c>
      <c r="AI581" s="35">
        <v>33.306113000000003</v>
      </c>
      <c r="AJ581" s="35">
        <v>34.192501</v>
      </c>
      <c r="AK581" s="35">
        <v>31.131706999999999</v>
      </c>
      <c r="AL581" s="35" t="s">
        <v>71</v>
      </c>
      <c r="AM581" s="35" t="s">
        <v>71</v>
      </c>
      <c r="AN581" s="35" t="s">
        <v>71</v>
      </c>
      <c r="AO581" s="35" t="s">
        <v>71</v>
      </c>
      <c r="AP581" s="35" t="s">
        <v>71</v>
      </c>
      <c r="AQ581" s="35">
        <v>1.8110000000000001E-2</v>
      </c>
      <c r="AR581" s="35">
        <v>1.727101</v>
      </c>
      <c r="AS581" s="35">
        <v>1.2858290000000001</v>
      </c>
      <c r="AT581" s="35">
        <v>2.811E-2</v>
      </c>
      <c r="AU581" s="35" t="s">
        <v>71</v>
      </c>
      <c r="AV581" s="35" t="s">
        <v>71</v>
      </c>
      <c r="AW581" s="35" t="s">
        <v>71</v>
      </c>
      <c r="AX581" s="35">
        <v>1.4999999999999999E-2</v>
      </c>
      <c r="AY581" s="35" t="s">
        <v>71</v>
      </c>
      <c r="AZ581" s="35">
        <v>9.5507849999999994</v>
      </c>
      <c r="BA581" s="35" t="s">
        <v>71</v>
      </c>
      <c r="BB581" s="35">
        <v>5.4931000000000001E-2</v>
      </c>
      <c r="BC581" s="35">
        <v>1.492802</v>
      </c>
      <c r="BD581" s="35">
        <v>3.544251</v>
      </c>
    </row>
    <row r="582" spans="1:56" ht="13.5" x14ac:dyDescent="0.25">
      <c r="A582" s="33"/>
      <c r="B582" s="30" t="s">
        <v>73</v>
      </c>
      <c r="C582" s="29" t="s">
        <v>68</v>
      </c>
      <c r="D582" s="34">
        <v>177.48141000000001</v>
      </c>
      <c r="E582" s="34">
        <v>114.047239</v>
      </c>
      <c r="F582" s="34">
        <v>2.1842E-2</v>
      </c>
      <c r="G582" s="34">
        <v>-0.93634799999999996</v>
      </c>
      <c r="H582" s="34" t="s">
        <v>71</v>
      </c>
      <c r="I582" s="34">
        <v>1.692151</v>
      </c>
      <c r="J582" s="34">
        <v>4.6730000000000001E-2</v>
      </c>
      <c r="K582" s="34" t="s">
        <v>71</v>
      </c>
      <c r="L582" s="34">
        <v>0.91390099999999996</v>
      </c>
      <c r="M582" s="34">
        <v>0.11634899999999999</v>
      </c>
      <c r="N582" s="34">
        <v>18.042477999999999</v>
      </c>
      <c r="O582" s="34" t="s">
        <v>71</v>
      </c>
      <c r="P582" s="34">
        <v>4.3310000000000001E-2</v>
      </c>
      <c r="Q582" s="34" t="s">
        <v>71</v>
      </c>
      <c r="R582" s="34" t="s">
        <v>71</v>
      </c>
      <c r="S582" s="34" t="s">
        <v>71</v>
      </c>
      <c r="T582" s="34">
        <v>26.656624000000001</v>
      </c>
      <c r="U582" s="34">
        <v>5.3160340000000001</v>
      </c>
      <c r="V582" s="34">
        <v>8.1010000000000006E-3</v>
      </c>
      <c r="W582" s="34">
        <v>5.287E-2</v>
      </c>
      <c r="X582" s="34" t="s">
        <v>71</v>
      </c>
      <c r="Y582" s="34" t="s">
        <v>71</v>
      </c>
      <c r="Z582" s="34">
        <v>2.8197540000000001</v>
      </c>
      <c r="AA582" s="34">
        <v>0.16988500000000001</v>
      </c>
      <c r="AB582" s="34" t="s">
        <v>71</v>
      </c>
      <c r="AC582" s="34" t="s">
        <v>71</v>
      </c>
      <c r="AD582" s="34" t="s">
        <v>71</v>
      </c>
      <c r="AE582" s="34">
        <v>4.4776999999999997E-2</v>
      </c>
      <c r="AF582" s="34">
        <v>0.341277</v>
      </c>
      <c r="AG582" s="34">
        <v>20.671982</v>
      </c>
      <c r="AH582" s="34">
        <v>5.7230639999999999</v>
      </c>
      <c r="AI582" s="34">
        <v>32.302458000000001</v>
      </c>
      <c r="AJ582" s="34">
        <v>20.573335</v>
      </c>
      <c r="AK582" s="34">
        <v>42.860835999999999</v>
      </c>
      <c r="AL582" s="34">
        <v>0.34989399999999998</v>
      </c>
      <c r="AM582" s="34" t="s">
        <v>71</v>
      </c>
      <c r="AN582" s="34" t="s">
        <v>71</v>
      </c>
      <c r="AO582" s="34" t="s">
        <v>71</v>
      </c>
      <c r="AP582" s="34" t="s">
        <v>71</v>
      </c>
      <c r="AQ582" s="34">
        <v>1.346E-2</v>
      </c>
      <c r="AR582" s="34">
        <v>4.5396580000000002</v>
      </c>
      <c r="AS582" s="34">
        <v>2.5635479999999999</v>
      </c>
      <c r="AT582" s="34">
        <v>2.8428999999999999E-2</v>
      </c>
      <c r="AU582" s="34" t="s">
        <v>71</v>
      </c>
      <c r="AV582" s="34" t="s">
        <v>71</v>
      </c>
      <c r="AW582" s="34" t="s">
        <v>71</v>
      </c>
      <c r="AX582" s="34">
        <v>5.6985000000000001E-2</v>
      </c>
      <c r="AY582" s="34" t="s">
        <v>71</v>
      </c>
      <c r="AZ582" s="34">
        <v>11.834844</v>
      </c>
      <c r="BA582" s="34" t="s">
        <v>71</v>
      </c>
      <c r="BB582" s="34">
        <v>5.2570000000000004E-3</v>
      </c>
      <c r="BC582" s="34">
        <v>1.379254</v>
      </c>
      <c r="BD582" s="34">
        <v>5.6995339999999999</v>
      </c>
    </row>
    <row r="583" spans="1:56" ht="13.5" x14ac:dyDescent="0.25">
      <c r="A583" s="32"/>
      <c r="B583" s="30" t="s">
        <v>74</v>
      </c>
      <c r="C583" s="29" t="s">
        <v>68</v>
      </c>
      <c r="D583" s="35">
        <v>243.194107</v>
      </c>
      <c r="E583" s="35">
        <v>129.65233000000001</v>
      </c>
      <c r="F583" s="35">
        <v>1.1457E-2</v>
      </c>
      <c r="G583" s="35">
        <v>0.37042700000000001</v>
      </c>
      <c r="H583" s="35" t="s">
        <v>71</v>
      </c>
      <c r="I583" s="35">
        <v>1.553267</v>
      </c>
      <c r="J583" s="35">
        <v>2.7029999999999998E-2</v>
      </c>
      <c r="K583" s="35" t="s">
        <v>71</v>
      </c>
      <c r="L583" s="35">
        <v>1.1264670000000001</v>
      </c>
      <c r="M583" s="35">
        <v>0.17186899999999999</v>
      </c>
      <c r="N583" s="35">
        <v>13.56087</v>
      </c>
      <c r="O583" s="35" t="s">
        <v>71</v>
      </c>
      <c r="P583" s="35">
        <v>0.45375700000000002</v>
      </c>
      <c r="Q583" s="35" t="s">
        <v>71</v>
      </c>
      <c r="R583" s="35" t="s">
        <v>71</v>
      </c>
      <c r="S583" s="35">
        <v>2.5959999999999998E-3</v>
      </c>
      <c r="T583" s="35">
        <v>30.282032000000001</v>
      </c>
      <c r="U583" s="35">
        <v>6.2580309999999999</v>
      </c>
      <c r="V583" s="35">
        <v>0.410634</v>
      </c>
      <c r="W583" s="35" t="s">
        <v>71</v>
      </c>
      <c r="X583" s="35" t="s">
        <v>71</v>
      </c>
      <c r="Y583" s="35" t="s">
        <v>71</v>
      </c>
      <c r="Z583" s="35">
        <v>2.280843</v>
      </c>
      <c r="AA583" s="35">
        <v>0.24901000000000001</v>
      </c>
      <c r="AB583" s="35" t="s">
        <v>71</v>
      </c>
      <c r="AC583" s="35" t="s">
        <v>71</v>
      </c>
      <c r="AD583" s="35" t="s">
        <v>71</v>
      </c>
      <c r="AE583" s="35" t="s">
        <v>71</v>
      </c>
      <c r="AF583" s="35">
        <v>0.51657299999999995</v>
      </c>
      <c r="AG583" s="35">
        <v>21.098262999999999</v>
      </c>
      <c r="AH583" s="35">
        <v>2.5478339999999999</v>
      </c>
      <c r="AI583" s="35">
        <v>48.731369999999998</v>
      </c>
      <c r="AJ583" s="35">
        <v>83.701756000000003</v>
      </c>
      <c r="AK583" s="35">
        <v>29.840021</v>
      </c>
      <c r="AL583" s="35" t="s">
        <v>71</v>
      </c>
      <c r="AM583" s="35" t="s">
        <v>71</v>
      </c>
      <c r="AN583" s="35" t="s">
        <v>71</v>
      </c>
      <c r="AO583" s="35" t="s">
        <v>71</v>
      </c>
      <c r="AP583" s="35" t="s">
        <v>71</v>
      </c>
      <c r="AQ583" s="35">
        <v>5.5955999999999999E-2</v>
      </c>
      <c r="AR583" s="35">
        <v>4.5530410000000003</v>
      </c>
      <c r="AS583" s="35">
        <v>4.4340020000000004</v>
      </c>
      <c r="AT583" s="35">
        <v>4.011E-2</v>
      </c>
      <c r="AU583" s="35" t="s">
        <v>71</v>
      </c>
      <c r="AV583" s="35" t="s">
        <v>71</v>
      </c>
      <c r="AW583" s="35" t="s">
        <v>71</v>
      </c>
      <c r="AX583" s="35">
        <v>2.3014100000000002</v>
      </c>
      <c r="AY583" s="35">
        <v>1.2017999999999999E-2</v>
      </c>
      <c r="AZ583" s="35">
        <v>11.895153000000001</v>
      </c>
      <c r="BA583" s="35" t="s">
        <v>71</v>
      </c>
      <c r="BB583" s="35" t="s">
        <v>71</v>
      </c>
      <c r="BC583" s="35">
        <v>1.86259</v>
      </c>
      <c r="BD583" s="35">
        <v>4.6857410000000002</v>
      </c>
    </row>
    <row r="584" spans="1:56" ht="13.5" x14ac:dyDescent="0.25">
      <c r="A584" s="31" t="s">
        <v>217</v>
      </c>
      <c r="B584" s="30" t="s">
        <v>70</v>
      </c>
      <c r="C584" s="29" t="s">
        <v>68</v>
      </c>
      <c r="D584" s="34">
        <v>16.002234999999999</v>
      </c>
      <c r="E584" s="34">
        <v>7.9214359999999999</v>
      </c>
      <c r="F584" s="34" t="s">
        <v>71</v>
      </c>
      <c r="G584" s="34">
        <v>0.15763099999999999</v>
      </c>
      <c r="H584" s="34" t="s">
        <v>71</v>
      </c>
      <c r="I584" s="34" t="s">
        <v>71</v>
      </c>
      <c r="J584" s="34" t="s">
        <v>71</v>
      </c>
      <c r="K584" s="34" t="s">
        <v>71</v>
      </c>
      <c r="L584" s="34">
        <v>1.5358E-2</v>
      </c>
      <c r="M584" s="34">
        <v>0.70387900000000003</v>
      </c>
      <c r="N584" s="34">
        <v>1.596462</v>
      </c>
      <c r="O584" s="34" t="s">
        <v>71</v>
      </c>
      <c r="P584" s="34">
        <v>4.9007000000000002E-2</v>
      </c>
      <c r="Q584" s="34" t="s">
        <v>71</v>
      </c>
      <c r="R584" s="34" t="s">
        <v>71</v>
      </c>
      <c r="S584" s="34">
        <v>6.8570999999999993E-2</v>
      </c>
      <c r="T584" s="34">
        <v>0.54725199999999996</v>
      </c>
      <c r="U584" s="34">
        <v>1.324085</v>
      </c>
      <c r="V584" s="34" t="s">
        <v>71</v>
      </c>
      <c r="W584" s="34" t="s">
        <v>71</v>
      </c>
      <c r="X584" s="34" t="s">
        <v>71</v>
      </c>
      <c r="Y584" s="34" t="s">
        <v>71</v>
      </c>
      <c r="Z584" s="34" t="s">
        <v>71</v>
      </c>
      <c r="AA584" s="34">
        <v>4.9841999999999997E-2</v>
      </c>
      <c r="AB584" s="34" t="s">
        <v>71</v>
      </c>
      <c r="AC584" s="34" t="s">
        <v>71</v>
      </c>
      <c r="AD584" s="34" t="s">
        <v>71</v>
      </c>
      <c r="AE584" s="34">
        <v>1.1443E-2</v>
      </c>
      <c r="AF584" s="34" t="s">
        <v>71</v>
      </c>
      <c r="AG584" s="34" t="s">
        <v>71</v>
      </c>
      <c r="AH584" s="34">
        <v>0.37482599999999999</v>
      </c>
      <c r="AI584" s="34">
        <v>3.0230800000000002</v>
      </c>
      <c r="AJ584" s="34">
        <v>6.3164759999999998</v>
      </c>
      <c r="AK584" s="34">
        <v>1.7643230000000001</v>
      </c>
      <c r="AL584" s="34" t="s">
        <v>71</v>
      </c>
      <c r="AM584" s="34" t="s">
        <v>71</v>
      </c>
      <c r="AN584" s="34" t="s">
        <v>71</v>
      </c>
      <c r="AO584" s="34" t="s">
        <v>71</v>
      </c>
      <c r="AP584" s="34" t="s">
        <v>71</v>
      </c>
      <c r="AQ584" s="34">
        <v>0.17588899999999999</v>
      </c>
      <c r="AR584" s="34" t="s">
        <v>71</v>
      </c>
      <c r="AS584" s="34" t="s">
        <v>71</v>
      </c>
      <c r="AT584" s="34" t="s">
        <v>71</v>
      </c>
      <c r="AU584" s="34" t="s">
        <v>71</v>
      </c>
      <c r="AV584" s="34" t="s">
        <v>71</v>
      </c>
      <c r="AW584" s="34" t="s">
        <v>71</v>
      </c>
      <c r="AX584" s="34" t="s">
        <v>71</v>
      </c>
      <c r="AY584" s="34">
        <v>0.395206</v>
      </c>
      <c r="AZ584" s="34">
        <v>1.3332999999999999E-2</v>
      </c>
      <c r="BA584" s="34" t="s">
        <v>71</v>
      </c>
      <c r="BB584" s="34" t="s">
        <v>71</v>
      </c>
      <c r="BC584" s="34">
        <v>0.75246999999999997</v>
      </c>
      <c r="BD584" s="34" t="s">
        <v>71</v>
      </c>
    </row>
    <row r="585" spans="1:56" ht="13.5" x14ac:dyDescent="0.25">
      <c r="A585" s="33"/>
      <c r="B585" s="30" t="s">
        <v>72</v>
      </c>
      <c r="C585" s="29" t="s">
        <v>68</v>
      </c>
      <c r="D585" s="35">
        <v>21.278980000000001</v>
      </c>
      <c r="E585" s="35">
        <v>13.515469</v>
      </c>
      <c r="F585" s="35" t="s">
        <v>71</v>
      </c>
      <c r="G585" s="35">
        <v>0.16388900000000001</v>
      </c>
      <c r="H585" s="35" t="s">
        <v>71</v>
      </c>
      <c r="I585" s="35">
        <v>5.0067E-2</v>
      </c>
      <c r="J585" s="35" t="s">
        <v>71</v>
      </c>
      <c r="K585" s="35" t="s">
        <v>71</v>
      </c>
      <c r="L585" s="35" t="s">
        <v>71</v>
      </c>
      <c r="M585" s="35">
        <v>0.64050099999999999</v>
      </c>
      <c r="N585" s="35">
        <v>1.5816079999999999</v>
      </c>
      <c r="O585" s="35" t="s">
        <v>71</v>
      </c>
      <c r="P585" s="35">
        <v>0.21635699999999999</v>
      </c>
      <c r="Q585" s="35" t="s">
        <v>71</v>
      </c>
      <c r="R585" s="35" t="s">
        <v>71</v>
      </c>
      <c r="S585" s="35">
        <v>1.3127E-2</v>
      </c>
      <c r="T585" s="35">
        <v>1.519706</v>
      </c>
      <c r="U585" s="35">
        <v>3.9725009999999998</v>
      </c>
      <c r="V585" s="35">
        <v>9.2599999999999996E-4</v>
      </c>
      <c r="W585" s="35" t="s">
        <v>71</v>
      </c>
      <c r="X585" s="35" t="s">
        <v>71</v>
      </c>
      <c r="Y585" s="35" t="s">
        <v>71</v>
      </c>
      <c r="Z585" s="35">
        <v>-1.6309000000000001E-2</v>
      </c>
      <c r="AA585" s="35">
        <v>0.17502300000000001</v>
      </c>
      <c r="AB585" s="35">
        <v>2.1440000000000001E-3</v>
      </c>
      <c r="AC585" s="35" t="s">
        <v>71</v>
      </c>
      <c r="AD585" s="35" t="s">
        <v>71</v>
      </c>
      <c r="AE585" s="35">
        <v>1.0044000000000001E-2</v>
      </c>
      <c r="AF585" s="35" t="s">
        <v>71</v>
      </c>
      <c r="AG585" s="35" t="s">
        <v>71</v>
      </c>
      <c r="AH585" s="35">
        <v>0.77527400000000002</v>
      </c>
      <c r="AI585" s="35">
        <v>4.4106110000000003</v>
      </c>
      <c r="AJ585" s="35">
        <v>4.0597099999999999</v>
      </c>
      <c r="AK585" s="35">
        <v>3.7038009999999999</v>
      </c>
      <c r="AL585" s="35" t="s">
        <v>71</v>
      </c>
      <c r="AM585" s="35" t="s">
        <v>71</v>
      </c>
      <c r="AN585" s="35">
        <v>1.4149999999999999E-2</v>
      </c>
      <c r="AO585" s="35" t="s">
        <v>71</v>
      </c>
      <c r="AP585" s="35" t="s">
        <v>71</v>
      </c>
      <c r="AQ585" s="35">
        <v>2.955E-2</v>
      </c>
      <c r="AR585" s="35" t="s">
        <v>71</v>
      </c>
      <c r="AS585" s="35" t="s">
        <v>71</v>
      </c>
      <c r="AT585" s="35">
        <v>5.5970000000000004E-3</v>
      </c>
      <c r="AU585" s="35" t="s">
        <v>71</v>
      </c>
      <c r="AV585" s="35" t="s">
        <v>71</v>
      </c>
      <c r="AW585" s="35" t="s">
        <v>71</v>
      </c>
      <c r="AX585" s="35">
        <v>0.02</v>
      </c>
      <c r="AY585" s="35">
        <v>0.47343099999999999</v>
      </c>
      <c r="AZ585" s="35" t="s">
        <v>71</v>
      </c>
      <c r="BA585" s="35" t="s">
        <v>71</v>
      </c>
      <c r="BB585" s="35">
        <v>1.35E-4</v>
      </c>
      <c r="BC585" s="35">
        <v>1.227231</v>
      </c>
      <c r="BD585" s="35">
        <v>1.774818</v>
      </c>
    </row>
    <row r="586" spans="1:56" ht="13.5" x14ac:dyDescent="0.25">
      <c r="A586" s="33"/>
      <c r="B586" s="30" t="s">
        <v>73</v>
      </c>
      <c r="C586" s="29" t="s">
        <v>68</v>
      </c>
      <c r="D586" s="34">
        <v>20.728296</v>
      </c>
      <c r="E586" s="34">
        <v>9.0930510000000009</v>
      </c>
      <c r="F586" s="34" t="s">
        <v>71</v>
      </c>
      <c r="G586" s="34">
        <v>0.20169100000000001</v>
      </c>
      <c r="H586" s="34" t="s">
        <v>71</v>
      </c>
      <c r="I586" s="34">
        <v>5.1357E-2</v>
      </c>
      <c r="J586" s="34" t="s">
        <v>71</v>
      </c>
      <c r="K586" s="34" t="s">
        <v>71</v>
      </c>
      <c r="L586" s="34">
        <v>1.8232999999999999E-2</v>
      </c>
      <c r="M586" s="34">
        <v>0.38005299999999997</v>
      </c>
      <c r="N586" s="34">
        <v>1.754753</v>
      </c>
      <c r="O586" s="34" t="s">
        <v>71</v>
      </c>
      <c r="P586" s="34">
        <v>0.40628999999999998</v>
      </c>
      <c r="Q586" s="34" t="s">
        <v>71</v>
      </c>
      <c r="R586" s="34" t="s">
        <v>71</v>
      </c>
      <c r="S586" s="34">
        <v>9.3790000000000002E-3</v>
      </c>
      <c r="T586" s="34">
        <v>0.26936700000000002</v>
      </c>
      <c r="U586" s="34">
        <v>1.4491069999999999</v>
      </c>
      <c r="V586" s="34" t="s">
        <v>71</v>
      </c>
      <c r="W586" s="34" t="s">
        <v>71</v>
      </c>
      <c r="X586" s="34" t="s">
        <v>71</v>
      </c>
      <c r="Y586" s="34" t="s">
        <v>71</v>
      </c>
      <c r="Z586" s="34" t="s">
        <v>71</v>
      </c>
      <c r="AA586" s="34">
        <v>0.17233399999999999</v>
      </c>
      <c r="AB586" s="34" t="s">
        <v>71</v>
      </c>
      <c r="AC586" s="34" t="s">
        <v>71</v>
      </c>
      <c r="AD586" s="34" t="s">
        <v>71</v>
      </c>
      <c r="AE586" s="34" t="s">
        <v>71</v>
      </c>
      <c r="AF586" s="34" t="s">
        <v>71</v>
      </c>
      <c r="AG586" s="34" t="s">
        <v>71</v>
      </c>
      <c r="AH586" s="34">
        <v>0.70322799999999996</v>
      </c>
      <c r="AI586" s="34">
        <v>3.6772589999999998</v>
      </c>
      <c r="AJ586" s="34">
        <v>2.6357029999999999</v>
      </c>
      <c r="AK586" s="34">
        <v>8.9995419999999999</v>
      </c>
      <c r="AL586" s="34" t="s">
        <v>71</v>
      </c>
      <c r="AM586" s="34" t="s">
        <v>71</v>
      </c>
      <c r="AN586" s="34">
        <v>2.3886999999999999E-2</v>
      </c>
      <c r="AO586" s="34" t="s">
        <v>71</v>
      </c>
      <c r="AP586" s="34" t="s">
        <v>71</v>
      </c>
      <c r="AQ586" s="34">
        <v>2.5399000000000001E-2</v>
      </c>
      <c r="AR586" s="34" t="s">
        <v>71</v>
      </c>
      <c r="AS586" s="34" t="s">
        <v>71</v>
      </c>
      <c r="AT586" s="34">
        <v>5.6979999999999999E-3</v>
      </c>
      <c r="AU586" s="34" t="s">
        <v>71</v>
      </c>
      <c r="AV586" s="34" t="s">
        <v>71</v>
      </c>
      <c r="AW586" s="34" t="s">
        <v>71</v>
      </c>
      <c r="AX586" s="34" t="s">
        <v>71</v>
      </c>
      <c r="AY586" s="34">
        <v>0.49276399999999998</v>
      </c>
      <c r="AZ586" s="34" t="s">
        <v>71</v>
      </c>
      <c r="BA586" s="34" t="s">
        <v>71</v>
      </c>
      <c r="BB586" s="34" t="s">
        <v>71</v>
      </c>
      <c r="BC586" s="34">
        <v>1.203552</v>
      </c>
      <c r="BD586" s="34">
        <v>6.8500259999999997</v>
      </c>
    </row>
    <row r="587" spans="1:56" ht="13.5" x14ac:dyDescent="0.25">
      <c r="A587" s="32"/>
      <c r="B587" s="30" t="s">
        <v>74</v>
      </c>
      <c r="C587" s="29" t="s">
        <v>68</v>
      </c>
      <c r="D587" s="35">
        <v>20.543382000000001</v>
      </c>
      <c r="E587" s="35">
        <v>12.228566000000001</v>
      </c>
      <c r="F587" s="35" t="s">
        <v>71</v>
      </c>
      <c r="G587" s="35">
        <v>0.28590900000000002</v>
      </c>
      <c r="H587" s="35" t="s">
        <v>71</v>
      </c>
      <c r="I587" s="35">
        <v>5.7769000000000001E-2</v>
      </c>
      <c r="J587" s="35" t="s">
        <v>71</v>
      </c>
      <c r="K587" s="35" t="s">
        <v>71</v>
      </c>
      <c r="L587" s="35">
        <v>4.7299999999999998E-3</v>
      </c>
      <c r="M587" s="35">
        <v>0.43326500000000001</v>
      </c>
      <c r="N587" s="35">
        <v>1.4246749999999999</v>
      </c>
      <c r="O587" s="35" t="s">
        <v>71</v>
      </c>
      <c r="P587" s="35">
        <v>0.33755000000000002</v>
      </c>
      <c r="Q587" s="35" t="s">
        <v>71</v>
      </c>
      <c r="R587" s="35">
        <v>9.8560000000000002E-3</v>
      </c>
      <c r="S587" s="35">
        <v>6.5040000000000002E-3</v>
      </c>
      <c r="T587" s="35">
        <v>3.2005889999999999</v>
      </c>
      <c r="U587" s="35">
        <v>1.2515039999999999</v>
      </c>
      <c r="V587" s="35" t="s">
        <v>71</v>
      </c>
      <c r="W587" s="35" t="s">
        <v>71</v>
      </c>
      <c r="X587" s="35" t="s">
        <v>71</v>
      </c>
      <c r="Y587" s="35" t="s">
        <v>71</v>
      </c>
      <c r="Z587" s="35" t="s">
        <v>71</v>
      </c>
      <c r="AA587" s="35">
        <v>0.15146699999999999</v>
      </c>
      <c r="AB587" s="35" t="s">
        <v>71</v>
      </c>
      <c r="AC587" s="35" t="s">
        <v>71</v>
      </c>
      <c r="AD587" s="35" t="s">
        <v>71</v>
      </c>
      <c r="AE587" s="35" t="s">
        <v>71</v>
      </c>
      <c r="AF587" s="35" t="s">
        <v>71</v>
      </c>
      <c r="AG587" s="35" t="s">
        <v>71</v>
      </c>
      <c r="AH587" s="35">
        <v>0.50718799999999997</v>
      </c>
      <c r="AI587" s="35">
        <v>4.5575599999999996</v>
      </c>
      <c r="AJ587" s="35">
        <v>3.462583</v>
      </c>
      <c r="AK587" s="35">
        <v>4.852233</v>
      </c>
      <c r="AL587" s="35" t="s">
        <v>71</v>
      </c>
      <c r="AM587" s="35" t="s">
        <v>71</v>
      </c>
      <c r="AN587" s="35">
        <v>1.2269E-2</v>
      </c>
      <c r="AO587" s="35" t="s">
        <v>71</v>
      </c>
      <c r="AP587" s="35" t="s">
        <v>71</v>
      </c>
      <c r="AQ587" s="35">
        <v>0.13780100000000001</v>
      </c>
      <c r="AR587" s="35" t="s">
        <v>71</v>
      </c>
      <c r="AS587" s="35" t="s">
        <v>71</v>
      </c>
      <c r="AT587" s="35">
        <v>8.4099999999999995E-4</v>
      </c>
      <c r="AU587" s="35" t="s">
        <v>71</v>
      </c>
      <c r="AV587" s="35" t="s">
        <v>71</v>
      </c>
      <c r="AW587" s="35" t="s">
        <v>71</v>
      </c>
      <c r="AX587" s="35" t="s">
        <v>71</v>
      </c>
      <c r="AY587" s="35">
        <v>0.587538</v>
      </c>
      <c r="AZ587" s="35">
        <v>3.1803999999999999E-2</v>
      </c>
      <c r="BA587" s="35" t="s">
        <v>71</v>
      </c>
      <c r="BB587" s="35" t="s">
        <v>71</v>
      </c>
      <c r="BC587" s="35">
        <v>0.54198000000000002</v>
      </c>
      <c r="BD587" s="35">
        <v>3.54</v>
      </c>
    </row>
    <row r="588" spans="1:56" ht="13.5" x14ac:dyDescent="0.25">
      <c r="A588" s="31" t="s">
        <v>218</v>
      </c>
      <c r="B588" s="30" t="s">
        <v>70</v>
      </c>
      <c r="C588" s="29" t="s">
        <v>68</v>
      </c>
      <c r="D588" s="34">
        <v>295.23227300000002</v>
      </c>
      <c r="E588" s="34">
        <v>237.72403199999999</v>
      </c>
      <c r="F588" s="34">
        <v>2.4787E-2</v>
      </c>
      <c r="G588" s="34">
        <v>0.36262</v>
      </c>
      <c r="H588" s="34">
        <v>5.0280000000000004E-3</v>
      </c>
      <c r="I588" s="34">
        <v>1.635E-3</v>
      </c>
      <c r="J588" s="34">
        <v>6.7669000000000007E-2</v>
      </c>
      <c r="K588" s="34" t="s">
        <v>71</v>
      </c>
      <c r="L588" s="34" t="s">
        <v>71</v>
      </c>
      <c r="M588" s="34">
        <v>2.8886500000000002</v>
      </c>
      <c r="N588" s="34">
        <v>21.277449000000001</v>
      </c>
      <c r="O588" s="34" t="s">
        <v>71</v>
      </c>
      <c r="P588" s="34" t="s">
        <v>71</v>
      </c>
      <c r="Q588" s="34" t="s">
        <v>71</v>
      </c>
      <c r="R588" s="34" t="s">
        <v>71</v>
      </c>
      <c r="S588" s="34">
        <v>0.102856</v>
      </c>
      <c r="T588" s="34">
        <v>160.603937</v>
      </c>
      <c r="U588" s="34">
        <v>34.284308000000003</v>
      </c>
      <c r="V588" s="34">
        <v>9.3830000000000007E-3</v>
      </c>
      <c r="W588" s="34">
        <v>0.12979199999999999</v>
      </c>
      <c r="X588" s="34" t="s">
        <v>71</v>
      </c>
      <c r="Y588" s="34" t="s">
        <v>71</v>
      </c>
      <c r="Z588" s="34">
        <v>1.8439999999999999E-3</v>
      </c>
      <c r="AA588" s="34">
        <v>0.88253099999999995</v>
      </c>
      <c r="AB588" s="34">
        <v>7.4100000000000001E-4</v>
      </c>
      <c r="AC588" s="34">
        <v>1.0499999999999999E-3</v>
      </c>
      <c r="AD588" s="34">
        <v>4.1300000000000001E-4</v>
      </c>
      <c r="AE588" s="34">
        <v>3.0476E-2</v>
      </c>
      <c r="AF588" s="34">
        <v>1.0356000000000001E-2</v>
      </c>
      <c r="AG588" s="34">
        <v>3.1434389999999999</v>
      </c>
      <c r="AH588" s="34">
        <v>2.9915280000000002</v>
      </c>
      <c r="AI588" s="34">
        <v>10.90354</v>
      </c>
      <c r="AJ588" s="34">
        <v>27.786083999999999</v>
      </c>
      <c r="AK588" s="34">
        <v>29.722156999999999</v>
      </c>
      <c r="AL588" s="34" t="s">
        <v>71</v>
      </c>
      <c r="AM588" s="34" t="s">
        <v>71</v>
      </c>
      <c r="AN588" s="34" t="s">
        <v>71</v>
      </c>
      <c r="AO588" s="34" t="s">
        <v>71</v>
      </c>
      <c r="AP588" s="34">
        <v>4.8389000000000001E-2</v>
      </c>
      <c r="AQ588" s="34">
        <v>0.89041999999999999</v>
      </c>
      <c r="AR588" s="34" t="s">
        <v>71</v>
      </c>
      <c r="AS588" s="34">
        <v>1.715406</v>
      </c>
      <c r="AT588" s="34">
        <v>0.117884</v>
      </c>
      <c r="AU588" s="34" t="s">
        <v>71</v>
      </c>
      <c r="AV588" s="34" t="s">
        <v>71</v>
      </c>
      <c r="AW588" s="34" t="s">
        <v>71</v>
      </c>
      <c r="AX588" s="34" t="s">
        <v>71</v>
      </c>
      <c r="AY588" s="34">
        <v>1.6687E-2</v>
      </c>
      <c r="AZ588" s="34">
        <v>7.2323969999999997</v>
      </c>
      <c r="BA588" s="34" t="s">
        <v>71</v>
      </c>
      <c r="BB588" s="34">
        <v>2.3888E-2</v>
      </c>
      <c r="BC588" s="34">
        <v>17.38832</v>
      </c>
      <c r="BD588" s="34" t="s">
        <v>71</v>
      </c>
    </row>
    <row r="589" spans="1:56" ht="13.5" x14ac:dyDescent="0.25">
      <c r="A589" s="33"/>
      <c r="B589" s="30" t="s">
        <v>72</v>
      </c>
      <c r="C589" s="29" t="s">
        <v>68</v>
      </c>
      <c r="D589" s="35">
        <v>568.42076199999997</v>
      </c>
      <c r="E589" s="35">
        <v>493.25808999999998</v>
      </c>
      <c r="F589" s="35" t="s">
        <v>71</v>
      </c>
      <c r="G589" s="35">
        <v>0.428817</v>
      </c>
      <c r="H589" s="35">
        <v>4.7689999999999998E-3</v>
      </c>
      <c r="I589" s="35">
        <v>6.3676999999999997E-2</v>
      </c>
      <c r="J589" s="35">
        <v>8.9577000000000004E-2</v>
      </c>
      <c r="K589" s="35" t="s">
        <v>71</v>
      </c>
      <c r="L589" s="35" t="s">
        <v>71</v>
      </c>
      <c r="M589" s="35">
        <v>73.166961999999998</v>
      </c>
      <c r="N589" s="35">
        <v>20.570739</v>
      </c>
      <c r="O589" s="35">
        <v>2.32E-4</v>
      </c>
      <c r="P589" s="35">
        <v>9.8108000000000001E-2</v>
      </c>
      <c r="Q589" s="35" t="s">
        <v>71</v>
      </c>
      <c r="R589" s="35" t="s">
        <v>71</v>
      </c>
      <c r="S589" s="35">
        <v>5.6016000000000003E-2</v>
      </c>
      <c r="T589" s="35">
        <v>308.82895000000002</v>
      </c>
      <c r="U589" s="35">
        <v>59.728667999999999</v>
      </c>
      <c r="V589" s="35">
        <v>1.3321E-2</v>
      </c>
      <c r="W589" s="35">
        <v>9.7636000000000001E-2</v>
      </c>
      <c r="X589" s="35" t="s">
        <v>71</v>
      </c>
      <c r="Y589" s="35" t="s">
        <v>71</v>
      </c>
      <c r="Z589" s="35">
        <v>1.7951999999999999E-2</v>
      </c>
      <c r="AA589" s="35">
        <v>1.1233329999999999</v>
      </c>
      <c r="AB589" s="35">
        <v>6.7400000000000001E-4</v>
      </c>
      <c r="AC589" s="35">
        <v>1.119E-2</v>
      </c>
      <c r="AD589" s="35" t="s">
        <v>71</v>
      </c>
      <c r="AE589" s="35">
        <v>8.6385000000000003E-2</v>
      </c>
      <c r="AF589" s="35">
        <v>6.3451999999999995E-2</v>
      </c>
      <c r="AG589" s="35">
        <v>3.5522719999999999</v>
      </c>
      <c r="AH589" s="35">
        <v>6.3112050000000002</v>
      </c>
      <c r="AI589" s="35">
        <v>18.944154999999999</v>
      </c>
      <c r="AJ589" s="35">
        <v>27.316579000000001</v>
      </c>
      <c r="AK589" s="35">
        <v>47.846093000000003</v>
      </c>
      <c r="AL589" s="35" t="s">
        <v>71</v>
      </c>
      <c r="AM589" s="35" t="s">
        <v>71</v>
      </c>
      <c r="AN589" s="35" t="s">
        <v>71</v>
      </c>
      <c r="AO589" s="35" t="s">
        <v>71</v>
      </c>
      <c r="AP589" s="35">
        <v>4.4770000000000001E-3</v>
      </c>
      <c r="AQ589" s="35">
        <v>0.36046</v>
      </c>
      <c r="AR589" s="35" t="s">
        <v>71</v>
      </c>
      <c r="AS589" s="35">
        <v>8.4737609999999997</v>
      </c>
      <c r="AT589" s="35">
        <v>4.4174999999999999E-2</v>
      </c>
      <c r="AU589" s="35" t="s">
        <v>71</v>
      </c>
      <c r="AV589" s="35" t="s">
        <v>71</v>
      </c>
      <c r="AW589" s="35" t="s">
        <v>71</v>
      </c>
      <c r="AX589" s="35" t="s">
        <v>71</v>
      </c>
      <c r="AY589" s="35">
        <v>4.2119999999999998E-2</v>
      </c>
      <c r="AZ589" s="35">
        <v>14.713549</v>
      </c>
      <c r="BA589" s="35" t="s">
        <v>71</v>
      </c>
      <c r="BB589" s="35">
        <v>1.2966999999999999E-2</v>
      </c>
      <c r="BC589" s="35">
        <v>5.232367</v>
      </c>
      <c r="BD589" s="35">
        <v>9.3390319999999996</v>
      </c>
    </row>
    <row r="590" spans="1:56" ht="13.5" x14ac:dyDescent="0.25">
      <c r="A590" s="33"/>
      <c r="B590" s="30" t="s">
        <v>73</v>
      </c>
      <c r="C590" s="29" t="s">
        <v>68</v>
      </c>
      <c r="D590" s="34">
        <v>522.66637300000002</v>
      </c>
      <c r="E590" s="34">
        <v>433.463863</v>
      </c>
      <c r="F590" s="34" t="s">
        <v>71</v>
      </c>
      <c r="G590" s="34">
        <v>0.53204200000000001</v>
      </c>
      <c r="H590" s="34">
        <v>0.28782000000000002</v>
      </c>
      <c r="I590" s="34">
        <v>0.28311999999999998</v>
      </c>
      <c r="J590" s="34">
        <v>6.5276000000000001E-2</v>
      </c>
      <c r="K590" s="34" t="s">
        <v>71</v>
      </c>
      <c r="L590" s="34">
        <v>1.1396010000000001</v>
      </c>
      <c r="M590" s="34">
        <v>109.07484599999999</v>
      </c>
      <c r="N590" s="34">
        <v>34.034761000000003</v>
      </c>
      <c r="O590" s="34">
        <v>1.477E-3</v>
      </c>
      <c r="P590" s="34">
        <v>0.50411300000000003</v>
      </c>
      <c r="Q590" s="34" t="s">
        <v>71</v>
      </c>
      <c r="R590" s="34">
        <v>3.7985999999999999E-2</v>
      </c>
      <c r="S590" s="34">
        <v>0.42410500000000001</v>
      </c>
      <c r="T590" s="34">
        <v>200.28165000000001</v>
      </c>
      <c r="U590" s="34">
        <v>50.268779000000002</v>
      </c>
      <c r="V590" s="34">
        <v>2.5122999999999999E-2</v>
      </c>
      <c r="W590" s="34">
        <v>9.3108999999999997E-2</v>
      </c>
      <c r="X590" s="34" t="s">
        <v>71</v>
      </c>
      <c r="Y590" s="34" t="s">
        <v>71</v>
      </c>
      <c r="Z590" s="34" t="s">
        <v>71</v>
      </c>
      <c r="AA590" s="34">
        <v>1.4968049999999999</v>
      </c>
      <c r="AB590" s="34" t="s">
        <v>71</v>
      </c>
      <c r="AC590" s="34" t="s">
        <v>71</v>
      </c>
      <c r="AD590" s="34" t="s">
        <v>71</v>
      </c>
      <c r="AE590" s="34">
        <v>9.3301999999999996E-2</v>
      </c>
      <c r="AF590" s="34">
        <v>0.200875</v>
      </c>
      <c r="AG590" s="34">
        <v>7.9532389999999999</v>
      </c>
      <c r="AH590" s="34">
        <v>4.2165990000000004</v>
      </c>
      <c r="AI590" s="34">
        <v>22.449235000000002</v>
      </c>
      <c r="AJ590" s="34">
        <v>52.127313999999998</v>
      </c>
      <c r="AK590" s="34">
        <v>37.075195999999998</v>
      </c>
      <c r="AL590" s="34">
        <v>0.237566</v>
      </c>
      <c r="AM590" s="34" t="s">
        <v>71</v>
      </c>
      <c r="AN590" s="34" t="s">
        <v>71</v>
      </c>
      <c r="AO590" s="34" t="s">
        <v>71</v>
      </c>
      <c r="AP590" s="34" t="s">
        <v>71</v>
      </c>
      <c r="AQ590" s="34">
        <v>0.35167700000000002</v>
      </c>
      <c r="AR590" s="34">
        <v>0.48</v>
      </c>
      <c r="AS590" s="34">
        <v>2.7285080000000002</v>
      </c>
      <c r="AT590" s="34">
        <v>0.23310800000000001</v>
      </c>
      <c r="AU590" s="34" t="s">
        <v>71</v>
      </c>
      <c r="AV590" s="34" t="s">
        <v>71</v>
      </c>
      <c r="AW590" s="34" t="s">
        <v>71</v>
      </c>
      <c r="AX590" s="34">
        <v>0.858464</v>
      </c>
      <c r="AY590" s="34">
        <v>2.4386999999999999E-2</v>
      </c>
      <c r="AZ590" s="34">
        <v>11.573186</v>
      </c>
      <c r="BA590" s="34" t="s">
        <v>71</v>
      </c>
      <c r="BB590" s="34">
        <v>8.0000000000000004E-4</v>
      </c>
      <c r="BC590" s="34">
        <v>2.01058</v>
      </c>
      <c r="BD590" s="34">
        <v>13.558306</v>
      </c>
    </row>
    <row r="591" spans="1:56" ht="13.5" x14ac:dyDescent="0.25">
      <c r="A591" s="32"/>
      <c r="B591" s="30" t="s">
        <v>74</v>
      </c>
      <c r="C591" s="29" t="s">
        <v>68</v>
      </c>
      <c r="D591" s="35">
        <v>419.19505299999997</v>
      </c>
      <c r="E591" s="35">
        <v>312.41835200000003</v>
      </c>
      <c r="F591" s="35">
        <v>1.9296000000000001E-2</v>
      </c>
      <c r="G591" s="35">
        <v>2.13544</v>
      </c>
      <c r="H591" s="35">
        <v>5.0379999999999999E-3</v>
      </c>
      <c r="I591" s="35">
        <v>0.13115199999999999</v>
      </c>
      <c r="J591" s="35">
        <v>7.4590000000000004E-2</v>
      </c>
      <c r="K591" s="35" t="s">
        <v>71</v>
      </c>
      <c r="L591" s="35">
        <v>7.5013999999999997E-2</v>
      </c>
      <c r="M591" s="35">
        <v>17.420162999999999</v>
      </c>
      <c r="N591" s="35">
        <v>25.800087000000001</v>
      </c>
      <c r="O591" s="35" t="s">
        <v>71</v>
      </c>
      <c r="P591" s="35">
        <v>0.50575499999999995</v>
      </c>
      <c r="Q591" s="35" t="s">
        <v>71</v>
      </c>
      <c r="R591" s="35" t="s">
        <v>71</v>
      </c>
      <c r="S591" s="35">
        <v>7.0537000000000002E-2</v>
      </c>
      <c r="T591" s="35">
        <v>173.10913300000001</v>
      </c>
      <c r="U591" s="35">
        <v>40.404611000000003</v>
      </c>
      <c r="V591" s="35">
        <v>1.9234999999999999E-2</v>
      </c>
      <c r="W591" s="35">
        <v>8.3184999999999995E-2</v>
      </c>
      <c r="X591" s="35" t="s">
        <v>71</v>
      </c>
      <c r="Y591" s="35" t="s">
        <v>71</v>
      </c>
      <c r="Z591" s="35" t="s">
        <v>71</v>
      </c>
      <c r="AA591" s="35">
        <v>2.849885</v>
      </c>
      <c r="AB591" s="35" t="s">
        <v>71</v>
      </c>
      <c r="AC591" s="35">
        <v>1.6438000000000001E-2</v>
      </c>
      <c r="AD591" s="35">
        <v>7.8100000000000001E-4</v>
      </c>
      <c r="AE591" s="35">
        <v>1.8946999999999999E-2</v>
      </c>
      <c r="AF591" s="35">
        <v>0.15831200000000001</v>
      </c>
      <c r="AG591" s="35">
        <v>6.6455479999999998</v>
      </c>
      <c r="AH591" s="35">
        <v>3.3668749999999998</v>
      </c>
      <c r="AI591" s="35">
        <v>39.508330000000001</v>
      </c>
      <c r="AJ591" s="35">
        <v>61.985630999999998</v>
      </c>
      <c r="AK591" s="35">
        <v>44.791069999999998</v>
      </c>
      <c r="AL591" s="35" t="s">
        <v>71</v>
      </c>
      <c r="AM591" s="35" t="s">
        <v>71</v>
      </c>
      <c r="AN591" s="35" t="s">
        <v>71</v>
      </c>
      <c r="AO591" s="35" t="s">
        <v>71</v>
      </c>
      <c r="AP591" s="35">
        <v>0.113529</v>
      </c>
      <c r="AQ591" s="35">
        <v>0.59100600000000003</v>
      </c>
      <c r="AR591" s="35" t="s">
        <v>71</v>
      </c>
      <c r="AS591" s="35">
        <v>10.058797999999999</v>
      </c>
      <c r="AT591" s="35">
        <v>0.23292599999999999</v>
      </c>
      <c r="AU591" s="35" t="s">
        <v>71</v>
      </c>
      <c r="AV591" s="35" t="s">
        <v>71</v>
      </c>
      <c r="AW591" s="35" t="s">
        <v>71</v>
      </c>
      <c r="AX591" s="35">
        <v>1.2289129999999999</v>
      </c>
      <c r="AY591" s="35">
        <v>0.110997</v>
      </c>
      <c r="AZ591" s="35">
        <v>4.3697590000000002</v>
      </c>
      <c r="BA591" s="35" t="s">
        <v>71</v>
      </c>
      <c r="BB591" s="35">
        <v>6.5440000000000003E-3</v>
      </c>
      <c r="BC591" s="35">
        <v>3.7902499999999999</v>
      </c>
      <c r="BD591" s="35">
        <v>24.288347999999999</v>
      </c>
    </row>
    <row r="592" spans="1:56" ht="13.5" x14ac:dyDescent="0.25">
      <c r="A592" s="31" t="s">
        <v>219</v>
      </c>
      <c r="B592" s="30" t="s">
        <v>70</v>
      </c>
      <c r="C592" s="29" t="s">
        <v>68</v>
      </c>
      <c r="D592" s="34">
        <v>155.27800500000001</v>
      </c>
      <c r="E592" s="34">
        <v>103.424809</v>
      </c>
      <c r="F592" s="34" t="s">
        <v>71</v>
      </c>
      <c r="G592" s="34">
        <v>-3.0495999999999999E-2</v>
      </c>
      <c r="H592" s="34" t="s">
        <v>71</v>
      </c>
      <c r="I592" s="34" t="s">
        <v>71</v>
      </c>
      <c r="J592" s="34" t="s">
        <v>71</v>
      </c>
      <c r="K592" s="34" t="s">
        <v>71</v>
      </c>
      <c r="L592" s="34">
        <v>0.25784600000000002</v>
      </c>
      <c r="M592" s="34">
        <v>0.54334000000000005</v>
      </c>
      <c r="N592" s="34">
        <v>48.060215999999997</v>
      </c>
      <c r="O592" s="34" t="s">
        <v>71</v>
      </c>
      <c r="P592" s="34" t="s">
        <v>71</v>
      </c>
      <c r="Q592" s="34" t="s">
        <v>71</v>
      </c>
      <c r="R592" s="34" t="s">
        <v>71</v>
      </c>
      <c r="S592" s="34">
        <v>0.59748599999999996</v>
      </c>
      <c r="T592" s="34">
        <v>0.57230400000000003</v>
      </c>
      <c r="U592" s="34">
        <v>1.170906</v>
      </c>
      <c r="V592" s="34">
        <v>1.949E-3</v>
      </c>
      <c r="W592" s="34" t="s">
        <v>71</v>
      </c>
      <c r="X592" s="34" t="s">
        <v>71</v>
      </c>
      <c r="Y592" s="34" t="s">
        <v>71</v>
      </c>
      <c r="Z592" s="34">
        <v>1.5470699999999999</v>
      </c>
      <c r="AA592" s="34" t="s">
        <v>71</v>
      </c>
      <c r="AB592" s="34" t="s">
        <v>71</v>
      </c>
      <c r="AC592" s="34" t="s">
        <v>71</v>
      </c>
      <c r="AD592" s="34" t="s">
        <v>71</v>
      </c>
      <c r="AE592" s="34" t="s">
        <v>71</v>
      </c>
      <c r="AF592" s="34">
        <v>0.58110099999999998</v>
      </c>
      <c r="AG592" s="34">
        <v>7.6220460000000001</v>
      </c>
      <c r="AH592" s="34">
        <v>4.3755709999999999</v>
      </c>
      <c r="AI592" s="34">
        <v>38.12547</v>
      </c>
      <c r="AJ592" s="34">
        <v>32.213999999999999</v>
      </c>
      <c r="AK592" s="34">
        <v>19.639195999999998</v>
      </c>
      <c r="AL592" s="34">
        <v>0.352211</v>
      </c>
      <c r="AM592" s="34">
        <v>0.09</v>
      </c>
      <c r="AN592" s="34" t="s">
        <v>71</v>
      </c>
      <c r="AO592" s="34" t="s">
        <v>71</v>
      </c>
      <c r="AP592" s="34" t="s">
        <v>71</v>
      </c>
      <c r="AQ592" s="34" t="s">
        <v>71</v>
      </c>
      <c r="AR592" s="34">
        <v>1.1878770000000001</v>
      </c>
      <c r="AS592" s="34" t="s">
        <v>71</v>
      </c>
      <c r="AT592" s="34">
        <v>5.2448000000000002E-2</v>
      </c>
      <c r="AU592" s="34" t="s">
        <v>71</v>
      </c>
      <c r="AV592" s="34" t="s">
        <v>71</v>
      </c>
      <c r="AW592" s="34" t="s">
        <v>71</v>
      </c>
      <c r="AX592" s="34" t="s">
        <v>71</v>
      </c>
      <c r="AY592" s="34" t="s">
        <v>71</v>
      </c>
      <c r="AZ592" s="34" t="s">
        <v>71</v>
      </c>
      <c r="BA592" s="34" t="s">
        <v>71</v>
      </c>
      <c r="BB592" s="34" t="s">
        <v>71</v>
      </c>
      <c r="BC592" s="34">
        <v>17.956659999999999</v>
      </c>
      <c r="BD592" s="34" t="s">
        <v>71</v>
      </c>
    </row>
    <row r="593" spans="1:56" ht="13.5" x14ac:dyDescent="0.25">
      <c r="A593" s="33"/>
      <c r="B593" s="30" t="s">
        <v>72</v>
      </c>
      <c r="C593" s="29" t="s">
        <v>68</v>
      </c>
      <c r="D593" s="35">
        <v>202.25156899999999</v>
      </c>
      <c r="E593" s="35">
        <v>142.35787099999999</v>
      </c>
      <c r="F593" s="35" t="s">
        <v>71</v>
      </c>
      <c r="G593" s="35">
        <v>-8.3237000000000005E-2</v>
      </c>
      <c r="H593" s="35" t="s">
        <v>71</v>
      </c>
      <c r="I593" s="35">
        <v>1.1861E-2</v>
      </c>
      <c r="J593" s="35" t="s">
        <v>71</v>
      </c>
      <c r="K593" s="35" t="s">
        <v>71</v>
      </c>
      <c r="L593" s="35">
        <v>0.22717599999999999</v>
      </c>
      <c r="M593" s="35" t="s">
        <v>71</v>
      </c>
      <c r="N593" s="35">
        <v>78.540051000000005</v>
      </c>
      <c r="O593" s="35" t="s">
        <v>71</v>
      </c>
      <c r="P593" s="35" t="s">
        <v>71</v>
      </c>
      <c r="Q593" s="35" t="s">
        <v>71</v>
      </c>
      <c r="R593" s="35" t="s">
        <v>71</v>
      </c>
      <c r="S593" s="35">
        <v>5.6154200000000003</v>
      </c>
      <c r="T593" s="35">
        <v>0.24775800000000001</v>
      </c>
      <c r="U593" s="35">
        <v>1.578748</v>
      </c>
      <c r="V593" s="35" t="s">
        <v>71</v>
      </c>
      <c r="W593" s="35" t="s">
        <v>71</v>
      </c>
      <c r="X593" s="35" t="s">
        <v>71</v>
      </c>
      <c r="Y593" s="35" t="s">
        <v>71</v>
      </c>
      <c r="Z593" s="35">
        <v>2.8182149999999999</v>
      </c>
      <c r="AA593" s="35">
        <v>0.36254700000000001</v>
      </c>
      <c r="AB593" s="35" t="s">
        <v>71</v>
      </c>
      <c r="AC593" s="35">
        <v>6.4360000000000001E-2</v>
      </c>
      <c r="AD593" s="35" t="s">
        <v>71</v>
      </c>
      <c r="AE593" s="35">
        <v>8.1271999999999997E-2</v>
      </c>
      <c r="AF593" s="35">
        <v>0.54769999999999996</v>
      </c>
      <c r="AG593" s="35">
        <v>5.6139789999999996</v>
      </c>
      <c r="AH593" s="35">
        <v>6.2168070000000002</v>
      </c>
      <c r="AI593" s="35">
        <v>40.515214</v>
      </c>
      <c r="AJ593" s="35">
        <v>58.363441999999999</v>
      </c>
      <c r="AK593" s="35">
        <v>1.5302560000000001</v>
      </c>
      <c r="AL593" s="35">
        <v>0.33186599999999999</v>
      </c>
      <c r="AM593" s="35">
        <v>0.06</v>
      </c>
      <c r="AN593" s="35" t="s">
        <v>71</v>
      </c>
      <c r="AO593" s="35" t="s">
        <v>71</v>
      </c>
      <c r="AP593" s="35" t="s">
        <v>71</v>
      </c>
      <c r="AQ593" s="35" t="s">
        <v>71</v>
      </c>
      <c r="AR593" s="35">
        <v>0.63937900000000003</v>
      </c>
      <c r="AS593" s="35" t="s">
        <v>71</v>
      </c>
      <c r="AT593" s="35">
        <v>5.6173000000000001E-2</v>
      </c>
      <c r="AU593" s="35" t="s">
        <v>71</v>
      </c>
      <c r="AV593" s="35" t="s">
        <v>71</v>
      </c>
      <c r="AW593" s="35" t="s">
        <v>71</v>
      </c>
      <c r="AX593" s="35" t="s">
        <v>71</v>
      </c>
      <c r="AY593" s="35" t="s">
        <v>71</v>
      </c>
      <c r="AZ593" s="35" t="s">
        <v>71</v>
      </c>
      <c r="BA593" s="35" t="s">
        <v>71</v>
      </c>
      <c r="BB593" s="35" t="s">
        <v>71</v>
      </c>
      <c r="BC593" s="35">
        <v>0.44283800000000001</v>
      </c>
      <c r="BD593" s="35" t="s">
        <v>71</v>
      </c>
    </row>
    <row r="594" spans="1:56" ht="13.5" x14ac:dyDescent="0.25">
      <c r="A594" s="33"/>
      <c r="B594" s="30" t="s">
        <v>73</v>
      </c>
      <c r="C594" s="29" t="s">
        <v>68</v>
      </c>
      <c r="D594" s="34">
        <v>171.71677</v>
      </c>
      <c r="E594" s="34">
        <v>132.859949</v>
      </c>
      <c r="F594" s="34" t="s">
        <v>71</v>
      </c>
      <c r="G594" s="34">
        <v>1.4975259999999999</v>
      </c>
      <c r="H594" s="34" t="s">
        <v>71</v>
      </c>
      <c r="I594" s="34">
        <v>1.2191E-2</v>
      </c>
      <c r="J594" s="34">
        <v>2.5847999999999999E-2</v>
      </c>
      <c r="K594" s="34" t="s">
        <v>71</v>
      </c>
      <c r="L594" s="34">
        <v>0.22844700000000001</v>
      </c>
      <c r="M594" s="34" t="s">
        <v>71</v>
      </c>
      <c r="N594" s="34">
        <v>56.112217999999999</v>
      </c>
      <c r="O594" s="34" t="s">
        <v>71</v>
      </c>
      <c r="P594" s="34" t="s">
        <v>71</v>
      </c>
      <c r="Q594" s="34" t="s">
        <v>71</v>
      </c>
      <c r="R594" s="34" t="s">
        <v>71</v>
      </c>
      <c r="S594" s="34">
        <v>0.11396000000000001</v>
      </c>
      <c r="T594" s="34">
        <v>15.926747000000001</v>
      </c>
      <c r="U594" s="34">
        <v>0.76339699999999999</v>
      </c>
      <c r="V594" s="34">
        <v>0.16552800000000001</v>
      </c>
      <c r="W594" s="34" t="s">
        <v>71</v>
      </c>
      <c r="X594" s="34" t="s">
        <v>71</v>
      </c>
      <c r="Y594" s="34" t="s">
        <v>71</v>
      </c>
      <c r="Z594" s="34">
        <v>4.3352700000000004</v>
      </c>
      <c r="AA594" s="34" t="s">
        <v>71</v>
      </c>
      <c r="AB594" s="34" t="s">
        <v>71</v>
      </c>
      <c r="AC594" s="34" t="s">
        <v>71</v>
      </c>
      <c r="AD594" s="34" t="s">
        <v>71</v>
      </c>
      <c r="AE594" s="34" t="s">
        <v>71</v>
      </c>
      <c r="AF594" s="34">
        <v>1.564975</v>
      </c>
      <c r="AG594" s="34">
        <v>8.1263930000000002</v>
      </c>
      <c r="AH594" s="34">
        <v>2.6905730000000001</v>
      </c>
      <c r="AI594" s="34">
        <v>41.296875999999997</v>
      </c>
      <c r="AJ594" s="34">
        <v>37.029615</v>
      </c>
      <c r="AK594" s="34">
        <v>1.8272060000000001</v>
      </c>
      <c r="AL594" s="34">
        <v>0.90593000000000001</v>
      </c>
      <c r="AM594" s="34">
        <v>0.13</v>
      </c>
      <c r="AN594" s="34" t="s">
        <v>71</v>
      </c>
      <c r="AO594" s="34" t="s">
        <v>71</v>
      </c>
      <c r="AP594" s="34" t="s">
        <v>71</v>
      </c>
      <c r="AQ594" s="34" t="s">
        <v>71</v>
      </c>
      <c r="AR594" s="34">
        <v>0.51295999999999997</v>
      </c>
      <c r="AS594" s="34" t="s">
        <v>71</v>
      </c>
      <c r="AT594" s="34">
        <v>5.5169000000000003E-2</v>
      </c>
      <c r="AU594" s="34" t="s">
        <v>71</v>
      </c>
      <c r="AV594" s="34" t="s">
        <v>71</v>
      </c>
      <c r="AW594" s="34" t="s">
        <v>71</v>
      </c>
      <c r="AX594" s="34" t="s">
        <v>71</v>
      </c>
      <c r="AY594" s="34" t="s">
        <v>71</v>
      </c>
      <c r="AZ594" s="34" t="s">
        <v>71</v>
      </c>
      <c r="BA594" s="34" t="s">
        <v>71</v>
      </c>
      <c r="BB594" s="34" t="s">
        <v>71</v>
      </c>
      <c r="BC594" s="34">
        <v>0.22314700000000001</v>
      </c>
      <c r="BD594" s="34" t="s">
        <v>71</v>
      </c>
    </row>
    <row r="595" spans="1:56" ht="13.5" x14ac:dyDescent="0.25">
      <c r="A595" s="32"/>
      <c r="B595" s="30" t="s">
        <v>74</v>
      </c>
      <c r="C595" s="29" t="s">
        <v>68</v>
      </c>
      <c r="D595" s="35">
        <v>236.499797</v>
      </c>
      <c r="E595" s="35">
        <v>168.024855</v>
      </c>
      <c r="F595" s="35" t="s">
        <v>71</v>
      </c>
      <c r="G595" s="35">
        <v>1.9825699999999999</v>
      </c>
      <c r="H595" s="35" t="s">
        <v>71</v>
      </c>
      <c r="I595" s="35">
        <v>0.91559599999999997</v>
      </c>
      <c r="J595" s="35" t="s">
        <v>71</v>
      </c>
      <c r="K595" s="35" t="s">
        <v>71</v>
      </c>
      <c r="L595" s="35">
        <v>8.6543999999999996E-2</v>
      </c>
      <c r="M595" s="35">
        <v>0.17229</v>
      </c>
      <c r="N595" s="35">
        <v>96.985968</v>
      </c>
      <c r="O595" s="35" t="s">
        <v>71</v>
      </c>
      <c r="P595" s="35" t="s">
        <v>71</v>
      </c>
      <c r="Q595" s="35" t="s">
        <v>71</v>
      </c>
      <c r="R595" s="35" t="s">
        <v>71</v>
      </c>
      <c r="S595" s="35">
        <v>1.5289079999999999</v>
      </c>
      <c r="T595" s="35">
        <v>0.46459499999999998</v>
      </c>
      <c r="U595" s="35">
        <v>0.84996700000000003</v>
      </c>
      <c r="V595" s="35" t="s">
        <v>71</v>
      </c>
      <c r="W595" s="35" t="s">
        <v>71</v>
      </c>
      <c r="X595" s="35" t="s">
        <v>71</v>
      </c>
      <c r="Y595" s="35" t="s">
        <v>71</v>
      </c>
      <c r="Z595" s="35">
        <v>1.060176</v>
      </c>
      <c r="AA595" s="35" t="s">
        <v>71</v>
      </c>
      <c r="AB595" s="35" t="s">
        <v>71</v>
      </c>
      <c r="AC595" s="35" t="s">
        <v>71</v>
      </c>
      <c r="AD595" s="35" t="s">
        <v>71</v>
      </c>
      <c r="AE595" s="35" t="s">
        <v>71</v>
      </c>
      <c r="AF595" s="35">
        <v>3.8134290000000002</v>
      </c>
      <c r="AG595" s="35">
        <v>4.3701119999999998</v>
      </c>
      <c r="AH595" s="35">
        <v>2.2593899999999998</v>
      </c>
      <c r="AI595" s="35">
        <v>53.535310000000003</v>
      </c>
      <c r="AJ595" s="35">
        <v>65.663280999999998</v>
      </c>
      <c r="AK595" s="35">
        <v>2.811661</v>
      </c>
      <c r="AL595" s="35" t="s">
        <v>71</v>
      </c>
      <c r="AM595" s="35" t="s">
        <v>71</v>
      </c>
      <c r="AN595" s="35" t="s">
        <v>71</v>
      </c>
      <c r="AO595" s="35" t="s">
        <v>71</v>
      </c>
      <c r="AP595" s="35" t="s">
        <v>71</v>
      </c>
      <c r="AQ595" s="35" t="s">
        <v>71</v>
      </c>
      <c r="AR595" s="35">
        <v>1.5908819999999999</v>
      </c>
      <c r="AS595" s="35" t="s">
        <v>71</v>
      </c>
      <c r="AT595" s="35">
        <v>6.8005999999999997E-2</v>
      </c>
      <c r="AU595" s="35" t="s">
        <v>71</v>
      </c>
      <c r="AV595" s="35" t="s">
        <v>71</v>
      </c>
      <c r="AW595" s="35" t="s">
        <v>71</v>
      </c>
      <c r="AX595" s="35" t="s">
        <v>71</v>
      </c>
      <c r="AY595" s="35">
        <v>3.3982999999999999E-2</v>
      </c>
      <c r="AZ595" s="35" t="s">
        <v>71</v>
      </c>
      <c r="BA595" s="35" t="s">
        <v>71</v>
      </c>
      <c r="BB595" s="35" t="s">
        <v>71</v>
      </c>
      <c r="BC595" s="35">
        <v>1.11879</v>
      </c>
      <c r="BD595" s="35" t="s">
        <v>71</v>
      </c>
    </row>
    <row r="596" spans="1:56" ht="13.5" x14ac:dyDescent="0.25">
      <c r="A596" s="31" t="s">
        <v>220</v>
      </c>
      <c r="B596" s="30" t="s">
        <v>70</v>
      </c>
      <c r="C596" s="29" t="s">
        <v>68</v>
      </c>
      <c r="D596" s="34">
        <v>71.030207000000004</v>
      </c>
      <c r="E596" s="34">
        <v>36.448166999999998</v>
      </c>
      <c r="F596" s="34" t="s">
        <v>71</v>
      </c>
      <c r="G596" s="34">
        <v>-0.58132499999999998</v>
      </c>
      <c r="H596" s="34" t="s">
        <v>71</v>
      </c>
      <c r="I596" s="34">
        <v>1.7386159999999999</v>
      </c>
      <c r="J596" s="34">
        <v>1.1505E-2</v>
      </c>
      <c r="K596" s="34" t="s">
        <v>71</v>
      </c>
      <c r="L596" s="34">
        <v>0.175979</v>
      </c>
      <c r="M596" s="34">
        <v>2.9635310000000001</v>
      </c>
      <c r="N596" s="34">
        <v>13.848774000000001</v>
      </c>
      <c r="O596" s="34" t="s">
        <v>71</v>
      </c>
      <c r="P596" s="34" t="s">
        <v>71</v>
      </c>
      <c r="Q596" s="34" t="s">
        <v>71</v>
      </c>
      <c r="R596" s="34" t="s">
        <v>71</v>
      </c>
      <c r="S596" s="34">
        <v>2.3663E-2</v>
      </c>
      <c r="T596" s="34">
        <v>0.61196399999999995</v>
      </c>
      <c r="U596" s="34">
        <v>0.15406500000000001</v>
      </c>
      <c r="V596" s="34" t="s">
        <v>71</v>
      </c>
      <c r="W596" s="34">
        <v>1.2614999999999999E-2</v>
      </c>
      <c r="X596" s="34">
        <v>2.9399000000000002E-2</v>
      </c>
      <c r="Y596" s="34" t="s">
        <v>71</v>
      </c>
      <c r="Z596" s="34">
        <v>0.44380599999999998</v>
      </c>
      <c r="AA596" s="34" t="s">
        <v>71</v>
      </c>
      <c r="AB596" s="34" t="s">
        <v>71</v>
      </c>
      <c r="AC596" s="34" t="s">
        <v>71</v>
      </c>
      <c r="AD596" s="34" t="s">
        <v>71</v>
      </c>
      <c r="AE596" s="34">
        <v>1.2061489999999999</v>
      </c>
      <c r="AF596" s="34">
        <v>1.73759</v>
      </c>
      <c r="AG596" s="34">
        <v>3.3617439999999998</v>
      </c>
      <c r="AH596" s="34">
        <v>6.2487320000000004</v>
      </c>
      <c r="AI596" s="34">
        <v>4.46136</v>
      </c>
      <c r="AJ596" s="34">
        <v>32.479570000000002</v>
      </c>
      <c r="AK596" s="34">
        <v>2.1024699999999998</v>
      </c>
      <c r="AL596" s="34" t="s">
        <v>71</v>
      </c>
      <c r="AM596" s="34" t="s">
        <v>71</v>
      </c>
      <c r="AN596" s="34" t="s">
        <v>71</v>
      </c>
      <c r="AO596" s="34" t="s">
        <v>71</v>
      </c>
      <c r="AP596" s="34" t="s">
        <v>71</v>
      </c>
      <c r="AQ596" s="34" t="s">
        <v>71</v>
      </c>
      <c r="AR596" s="34" t="s">
        <v>71</v>
      </c>
      <c r="AS596" s="34" t="s">
        <v>71</v>
      </c>
      <c r="AT596" s="34" t="s">
        <v>71</v>
      </c>
      <c r="AU596" s="34" t="s">
        <v>71</v>
      </c>
      <c r="AV596" s="34" t="s">
        <v>71</v>
      </c>
      <c r="AW596" s="34" t="s">
        <v>71</v>
      </c>
      <c r="AX596" s="34" t="s">
        <v>71</v>
      </c>
      <c r="AY596" s="34" t="s">
        <v>71</v>
      </c>
      <c r="AZ596" s="34" t="s">
        <v>71</v>
      </c>
      <c r="BA596" s="34" t="s">
        <v>71</v>
      </c>
      <c r="BB596" s="34" t="s">
        <v>71</v>
      </c>
      <c r="BC596" s="34">
        <v>2.1024699999999998</v>
      </c>
      <c r="BD596" s="34" t="s">
        <v>71</v>
      </c>
    </row>
    <row r="597" spans="1:56" ht="13.5" x14ac:dyDescent="0.25">
      <c r="A597" s="33"/>
      <c r="B597" s="30" t="s">
        <v>72</v>
      </c>
      <c r="C597" s="29" t="s">
        <v>68</v>
      </c>
      <c r="D597" s="35">
        <v>63.416004000000001</v>
      </c>
      <c r="E597" s="35">
        <v>43.381084999999999</v>
      </c>
      <c r="F597" s="35" t="s">
        <v>71</v>
      </c>
      <c r="G597" s="35">
        <v>-7.0320000000000001E-3</v>
      </c>
      <c r="H597" s="35" t="s">
        <v>71</v>
      </c>
      <c r="I597" s="35">
        <v>1.8108249999999999</v>
      </c>
      <c r="J597" s="35" t="s">
        <v>71</v>
      </c>
      <c r="K597" s="35" t="s">
        <v>71</v>
      </c>
      <c r="L597" s="35">
        <v>2.377103</v>
      </c>
      <c r="M597" s="35">
        <v>0.35823700000000003</v>
      </c>
      <c r="N597" s="35">
        <v>12.186684</v>
      </c>
      <c r="O597" s="35" t="s">
        <v>71</v>
      </c>
      <c r="P597" s="35" t="s">
        <v>71</v>
      </c>
      <c r="Q597" s="35" t="s">
        <v>71</v>
      </c>
      <c r="R597" s="35" t="s">
        <v>71</v>
      </c>
      <c r="S597" s="35">
        <v>0.121966</v>
      </c>
      <c r="T597" s="35">
        <v>0.31914599999999999</v>
      </c>
      <c r="U597" s="35">
        <v>0.17163100000000001</v>
      </c>
      <c r="V597" s="35" t="s">
        <v>71</v>
      </c>
      <c r="W597" s="35">
        <v>2.7996E-2</v>
      </c>
      <c r="X597" s="35" t="s">
        <v>71</v>
      </c>
      <c r="Y597" s="35" t="s">
        <v>71</v>
      </c>
      <c r="Z597" s="35">
        <v>0.15127599999999999</v>
      </c>
      <c r="AA597" s="35" t="s">
        <v>71</v>
      </c>
      <c r="AB597" s="35" t="s">
        <v>71</v>
      </c>
      <c r="AC597" s="35" t="s">
        <v>71</v>
      </c>
      <c r="AD597" s="35" t="s">
        <v>71</v>
      </c>
      <c r="AE597" s="35" t="s">
        <v>71</v>
      </c>
      <c r="AF597" s="35">
        <v>1.424256</v>
      </c>
      <c r="AG597" s="35">
        <v>1.1394550000000001</v>
      </c>
      <c r="AH597" s="35">
        <v>17.203327999999999</v>
      </c>
      <c r="AI597" s="35">
        <v>6.0962139999999998</v>
      </c>
      <c r="AJ597" s="35">
        <v>19.859051999999998</v>
      </c>
      <c r="AK597" s="35">
        <v>0.175867</v>
      </c>
      <c r="AL597" s="35" t="s">
        <v>71</v>
      </c>
      <c r="AM597" s="35" t="s">
        <v>71</v>
      </c>
      <c r="AN597" s="35" t="s">
        <v>71</v>
      </c>
      <c r="AO597" s="35" t="s">
        <v>71</v>
      </c>
      <c r="AP597" s="35">
        <v>5.5972000000000001E-2</v>
      </c>
      <c r="AQ597" s="35" t="s">
        <v>71</v>
      </c>
      <c r="AR597" s="35" t="s">
        <v>71</v>
      </c>
      <c r="AS597" s="35" t="s">
        <v>71</v>
      </c>
      <c r="AT597" s="35" t="s">
        <v>71</v>
      </c>
      <c r="AU597" s="35" t="s">
        <v>71</v>
      </c>
      <c r="AV597" s="35" t="s">
        <v>71</v>
      </c>
      <c r="AW597" s="35" t="s">
        <v>71</v>
      </c>
      <c r="AX597" s="35" t="s">
        <v>71</v>
      </c>
      <c r="AY597" s="35" t="s">
        <v>71</v>
      </c>
      <c r="AZ597" s="35" t="s">
        <v>71</v>
      </c>
      <c r="BA597" s="35" t="s">
        <v>71</v>
      </c>
      <c r="BB597" s="35" t="s">
        <v>71</v>
      </c>
      <c r="BC597" s="35">
        <v>0.119895</v>
      </c>
      <c r="BD597" s="35" t="s">
        <v>71</v>
      </c>
    </row>
    <row r="598" spans="1:56" ht="13.5" x14ac:dyDescent="0.25">
      <c r="A598" s="33"/>
      <c r="B598" s="30" t="s">
        <v>73</v>
      </c>
      <c r="C598" s="29" t="s">
        <v>68</v>
      </c>
      <c r="D598" s="34">
        <v>87.416826999999998</v>
      </c>
      <c r="E598" s="34">
        <v>75.847091000000006</v>
      </c>
      <c r="F598" s="34" t="s">
        <v>71</v>
      </c>
      <c r="G598" s="34">
        <v>0.207762</v>
      </c>
      <c r="H598" s="34" t="s">
        <v>71</v>
      </c>
      <c r="I598" s="34">
        <v>1.909341</v>
      </c>
      <c r="J598" s="34">
        <v>0.14647299999999999</v>
      </c>
      <c r="K598" s="34">
        <v>0.202769</v>
      </c>
      <c r="L598" s="34">
        <v>0.20041600000000001</v>
      </c>
      <c r="M598" s="34">
        <v>1.7459999999999999E-3</v>
      </c>
      <c r="N598" s="34">
        <v>15.782991000000001</v>
      </c>
      <c r="O598" s="34" t="s">
        <v>71</v>
      </c>
      <c r="P598" s="34" t="s">
        <v>71</v>
      </c>
      <c r="Q598" s="34" t="s">
        <v>71</v>
      </c>
      <c r="R598" s="34" t="s">
        <v>71</v>
      </c>
      <c r="S598" s="34">
        <v>2.1652000000000001E-2</v>
      </c>
      <c r="T598" s="34">
        <v>4.0583830000000001</v>
      </c>
      <c r="U598" s="34" t="s">
        <v>71</v>
      </c>
      <c r="V598" s="34" t="s">
        <v>71</v>
      </c>
      <c r="W598" s="34" t="s">
        <v>71</v>
      </c>
      <c r="X598" s="34" t="s">
        <v>71</v>
      </c>
      <c r="Y598" s="34" t="s">
        <v>71</v>
      </c>
      <c r="Z598" s="34">
        <v>0.71616999999999997</v>
      </c>
      <c r="AA598" s="34" t="s">
        <v>71</v>
      </c>
      <c r="AB598" s="34" t="s">
        <v>71</v>
      </c>
      <c r="AC598" s="34" t="s">
        <v>71</v>
      </c>
      <c r="AD598" s="34" t="s">
        <v>71</v>
      </c>
      <c r="AE598" s="34" t="s">
        <v>71</v>
      </c>
      <c r="AF598" s="34">
        <v>1.725368</v>
      </c>
      <c r="AG598" s="34">
        <v>3.4706229999999998</v>
      </c>
      <c r="AH598" s="34">
        <v>40.101100000000002</v>
      </c>
      <c r="AI598" s="34">
        <v>7.3022970000000003</v>
      </c>
      <c r="AJ598" s="34">
        <v>11.450609999999999</v>
      </c>
      <c r="AK598" s="34">
        <v>0.119126</v>
      </c>
      <c r="AL598" s="34" t="s">
        <v>71</v>
      </c>
      <c r="AM598" s="34" t="s">
        <v>71</v>
      </c>
      <c r="AN598" s="34" t="s">
        <v>71</v>
      </c>
      <c r="AO598" s="34" t="s">
        <v>71</v>
      </c>
      <c r="AP598" s="34" t="s">
        <v>71</v>
      </c>
      <c r="AQ598" s="34" t="s">
        <v>71</v>
      </c>
      <c r="AR598" s="34" t="s">
        <v>71</v>
      </c>
      <c r="AS598" s="34" t="s">
        <v>71</v>
      </c>
      <c r="AT598" s="34" t="s">
        <v>71</v>
      </c>
      <c r="AU598" s="34" t="s">
        <v>71</v>
      </c>
      <c r="AV598" s="34" t="s">
        <v>71</v>
      </c>
      <c r="AW598" s="34" t="s">
        <v>71</v>
      </c>
      <c r="AX598" s="34" t="s">
        <v>71</v>
      </c>
      <c r="AY598" s="34" t="s">
        <v>71</v>
      </c>
      <c r="AZ598" s="34" t="s">
        <v>71</v>
      </c>
      <c r="BA598" s="34" t="s">
        <v>71</v>
      </c>
      <c r="BB598" s="34" t="s">
        <v>71</v>
      </c>
      <c r="BC598" s="34">
        <v>0.119126</v>
      </c>
      <c r="BD598" s="34" t="s">
        <v>71</v>
      </c>
    </row>
    <row r="599" spans="1:56" ht="13.5" x14ac:dyDescent="0.25">
      <c r="A599" s="32"/>
      <c r="B599" s="30" t="s">
        <v>74</v>
      </c>
      <c r="C599" s="29" t="s">
        <v>68</v>
      </c>
      <c r="D599" s="35">
        <v>121.60649600000001</v>
      </c>
      <c r="E599" s="35">
        <v>90.731215000000006</v>
      </c>
      <c r="F599" s="35" t="s">
        <v>71</v>
      </c>
      <c r="G599" s="35" t="s">
        <v>71</v>
      </c>
      <c r="H599" s="35" t="s">
        <v>71</v>
      </c>
      <c r="I599" s="35">
        <v>1.9451309999999999</v>
      </c>
      <c r="J599" s="35" t="s">
        <v>71</v>
      </c>
      <c r="K599" s="35" t="s">
        <v>71</v>
      </c>
      <c r="L599" s="35">
        <v>0.292217</v>
      </c>
      <c r="M599" s="35">
        <v>0.25251800000000002</v>
      </c>
      <c r="N599" s="35">
        <v>20.051354</v>
      </c>
      <c r="O599" s="35" t="s">
        <v>71</v>
      </c>
      <c r="P599" s="35" t="s">
        <v>71</v>
      </c>
      <c r="Q599" s="35" t="s">
        <v>71</v>
      </c>
      <c r="R599" s="35" t="s">
        <v>71</v>
      </c>
      <c r="S599" s="35">
        <v>0.118258</v>
      </c>
      <c r="T599" s="35">
        <v>14.201836999999999</v>
      </c>
      <c r="U599" s="35">
        <v>1.6528999999999999E-2</v>
      </c>
      <c r="V599" s="35" t="s">
        <v>71</v>
      </c>
      <c r="W599" s="35" t="s">
        <v>71</v>
      </c>
      <c r="X599" s="35" t="s">
        <v>71</v>
      </c>
      <c r="Y599" s="35" t="s">
        <v>71</v>
      </c>
      <c r="Z599" s="35">
        <v>0.61263299999999998</v>
      </c>
      <c r="AA599" s="35" t="s">
        <v>71</v>
      </c>
      <c r="AB599" s="35" t="s">
        <v>71</v>
      </c>
      <c r="AC599" s="35" t="s">
        <v>71</v>
      </c>
      <c r="AD599" s="35" t="s">
        <v>71</v>
      </c>
      <c r="AE599" s="35" t="s">
        <v>71</v>
      </c>
      <c r="AF599" s="35">
        <v>9.2830650000000006</v>
      </c>
      <c r="AG599" s="35">
        <v>7.0504499999999997</v>
      </c>
      <c r="AH599" s="35">
        <v>19.905673</v>
      </c>
      <c r="AI599" s="35">
        <v>17.001550000000002</v>
      </c>
      <c r="AJ599" s="35">
        <v>30.775400999999999</v>
      </c>
      <c r="AK599" s="35">
        <v>9.9879999999999997E-2</v>
      </c>
      <c r="AL599" s="35" t="s">
        <v>71</v>
      </c>
      <c r="AM599" s="35" t="s">
        <v>71</v>
      </c>
      <c r="AN599" s="35" t="s">
        <v>71</v>
      </c>
      <c r="AO599" s="35" t="s">
        <v>71</v>
      </c>
      <c r="AP599" s="35" t="s">
        <v>71</v>
      </c>
      <c r="AQ599" s="35" t="s">
        <v>71</v>
      </c>
      <c r="AR599" s="35" t="s">
        <v>71</v>
      </c>
      <c r="AS599" s="35" t="s">
        <v>71</v>
      </c>
      <c r="AT599" s="35" t="s">
        <v>71</v>
      </c>
      <c r="AU599" s="35" t="s">
        <v>71</v>
      </c>
      <c r="AV599" s="35" t="s">
        <v>71</v>
      </c>
      <c r="AW599" s="35" t="s">
        <v>71</v>
      </c>
      <c r="AX599" s="35" t="s">
        <v>71</v>
      </c>
      <c r="AY599" s="35" t="s">
        <v>71</v>
      </c>
      <c r="AZ599" s="35" t="s">
        <v>71</v>
      </c>
      <c r="BA599" s="35" t="s">
        <v>71</v>
      </c>
      <c r="BB599" s="35" t="s">
        <v>71</v>
      </c>
      <c r="BC599" s="35">
        <v>9.9879999999999997E-2</v>
      </c>
      <c r="BD599" s="35" t="s">
        <v>71</v>
      </c>
    </row>
    <row r="600" spans="1:56" ht="13.5" x14ac:dyDescent="0.25">
      <c r="A600" s="31" t="s">
        <v>221</v>
      </c>
      <c r="B600" s="30" t="s">
        <v>70</v>
      </c>
      <c r="C600" s="29" t="s">
        <v>68</v>
      </c>
      <c r="D600" s="34">
        <v>185.68341799999999</v>
      </c>
      <c r="E600" s="34">
        <v>172.290819</v>
      </c>
      <c r="F600" s="34">
        <v>12.814339</v>
      </c>
      <c r="G600" s="34">
        <v>1.0001549999999999</v>
      </c>
      <c r="H600" s="34">
        <v>2.360439</v>
      </c>
      <c r="I600" s="34">
        <v>0.25426500000000002</v>
      </c>
      <c r="J600" s="34" t="s">
        <v>71</v>
      </c>
      <c r="K600" s="34">
        <v>-6.4999999999999994E-5</v>
      </c>
      <c r="L600" s="34">
        <v>3.2974260000000002</v>
      </c>
      <c r="M600" s="34">
        <v>5.901E-3</v>
      </c>
      <c r="N600" s="34" t="s">
        <v>71</v>
      </c>
      <c r="O600" s="34" t="s">
        <v>71</v>
      </c>
      <c r="P600" s="34" t="s">
        <v>71</v>
      </c>
      <c r="Q600" s="34" t="s">
        <v>71</v>
      </c>
      <c r="R600" s="34" t="s">
        <v>71</v>
      </c>
      <c r="S600" s="34" t="s">
        <v>71</v>
      </c>
      <c r="T600" s="34">
        <v>0.18254600000000001</v>
      </c>
      <c r="U600" s="34" t="s">
        <v>71</v>
      </c>
      <c r="V600" s="34">
        <v>0.34700799999999998</v>
      </c>
      <c r="W600" s="34">
        <v>1.180833</v>
      </c>
      <c r="X600" s="34" t="s">
        <v>71</v>
      </c>
      <c r="Y600" s="34" t="s">
        <v>71</v>
      </c>
      <c r="Z600" s="34">
        <v>0.46600900000000001</v>
      </c>
      <c r="AA600" s="34" t="s">
        <v>71</v>
      </c>
      <c r="AB600" s="34">
        <v>3.0500000000000002E-3</v>
      </c>
      <c r="AC600" s="34" t="s">
        <v>71</v>
      </c>
      <c r="AD600" s="34" t="s">
        <v>71</v>
      </c>
      <c r="AE600" s="34" t="s">
        <v>71</v>
      </c>
      <c r="AF600" s="34" t="s">
        <v>71</v>
      </c>
      <c r="AG600" s="34">
        <v>7.9416849999999997</v>
      </c>
      <c r="AH600" s="34">
        <v>84.569727999999998</v>
      </c>
      <c r="AI600" s="34">
        <v>57.8675</v>
      </c>
      <c r="AJ600" s="34">
        <v>2.7057829999999998</v>
      </c>
      <c r="AK600" s="34">
        <v>10.686816</v>
      </c>
      <c r="AL600" s="34" t="s">
        <v>71</v>
      </c>
      <c r="AM600" s="34" t="s">
        <v>71</v>
      </c>
      <c r="AN600" s="34" t="s">
        <v>71</v>
      </c>
      <c r="AO600" s="34" t="s">
        <v>71</v>
      </c>
      <c r="AP600" s="34" t="s">
        <v>71</v>
      </c>
      <c r="AQ600" s="34" t="s">
        <v>71</v>
      </c>
      <c r="AR600" s="34" t="s">
        <v>71</v>
      </c>
      <c r="AS600" s="34" t="s">
        <v>71</v>
      </c>
      <c r="AT600" s="34" t="s">
        <v>71</v>
      </c>
      <c r="AU600" s="34" t="s">
        <v>71</v>
      </c>
      <c r="AV600" s="34" t="s">
        <v>71</v>
      </c>
      <c r="AW600" s="34" t="s">
        <v>71</v>
      </c>
      <c r="AX600" s="34" t="s">
        <v>71</v>
      </c>
      <c r="AY600" s="34" t="s">
        <v>71</v>
      </c>
      <c r="AZ600" s="34" t="s">
        <v>71</v>
      </c>
      <c r="BA600" s="34" t="s">
        <v>71</v>
      </c>
      <c r="BB600" s="34" t="s">
        <v>71</v>
      </c>
      <c r="BC600" s="34">
        <v>8.4730399999999992</v>
      </c>
      <c r="BD600" s="34" t="s">
        <v>71</v>
      </c>
    </row>
    <row r="601" spans="1:56" ht="13.5" x14ac:dyDescent="0.25">
      <c r="A601" s="33"/>
      <c r="B601" s="30" t="s">
        <v>72</v>
      </c>
      <c r="C601" s="29" t="s">
        <v>68</v>
      </c>
      <c r="D601" s="35">
        <v>83.048238999999995</v>
      </c>
      <c r="E601" s="35">
        <v>33.652777999999998</v>
      </c>
      <c r="F601" s="35">
        <v>9.1659190000000006</v>
      </c>
      <c r="G601" s="35">
        <v>0.78585000000000005</v>
      </c>
      <c r="H601" s="35" t="s">
        <v>71</v>
      </c>
      <c r="I601" s="35">
        <v>3.014319</v>
      </c>
      <c r="J601" s="35" t="s">
        <v>71</v>
      </c>
      <c r="K601" s="35" t="s">
        <v>71</v>
      </c>
      <c r="L601" s="35">
        <v>0.50002800000000003</v>
      </c>
      <c r="M601" s="35" t="s">
        <v>71</v>
      </c>
      <c r="N601" s="35" t="s">
        <v>71</v>
      </c>
      <c r="O601" s="35" t="s">
        <v>71</v>
      </c>
      <c r="P601" s="35" t="s">
        <v>71</v>
      </c>
      <c r="Q601" s="35" t="s">
        <v>71</v>
      </c>
      <c r="R601" s="35" t="s">
        <v>71</v>
      </c>
      <c r="S601" s="35">
        <v>2.7989999999999998E-3</v>
      </c>
      <c r="T601" s="35" t="s">
        <v>71</v>
      </c>
      <c r="U601" s="35">
        <v>5.7429999999999998E-3</v>
      </c>
      <c r="V601" s="35" t="s">
        <v>71</v>
      </c>
      <c r="W601" s="35">
        <v>1.0298890000000001</v>
      </c>
      <c r="X601" s="35" t="s">
        <v>71</v>
      </c>
      <c r="Y601" s="35" t="s">
        <v>71</v>
      </c>
      <c r="Z601" s="35">
        <v>1.74159</v>
      </c>
      <c r="AA601" s="35" t="s">
        <v>71</v>
      </c>
      <c r="AB601" s="35" t="s">
        <v>71</v>
      </c>
      <c r="AC601" s="35" t="s">
        <v>71</v>
      </c>
      <c r="AD601" s="35" t="s">
        <v>71</v>
      </c>
      <c r="AE601" s="35" t="s">
        <v>71</v>
      </c>
      <c r="AF601" s="35" t="s">
        <v>71</v>
      </c>
      <c r="AG601" s="35">
        <v>6.1246700000000001</v>
      </c>
      <c r="AH601" s="35">
        <v>1.137006</v>
      </c>
      <c r="AI601" s="35">
        <v>10.144964999999999</v>
      </c>
      <c r="AJ601" s="35">
        <v>3.6749360000000002</v>
      </c>
      <c r="AK601" s="35">
        <v>45.720525000000002</v>
      </c>
      <c r="AL601" s="35" t="s">
        <v>71</v>
      </c>
      <c r="AM601" s="35" t="s">
        <v>71</v>
      </c>
      <c r="AN601" s="35" t="s">
        <v>71</v>
      </c>
      <c r="AO601" s="35" t="s">
        <v>71</v>
      </c>
      <c r="AP601" s="35" t="s">
        <v>71</v>
      </c>
      <c r="AQ601" s="35" t="s">
        <v>71</v>
      </c>
      <c r="AR601" s="35" t="s">
        <v>71</v>
      </c>
      <c r="AS601" s="35" t="s">
        <v>71</v>
      </c>
      <c r="AT601" s="35" t="s">
        <v>71</v>
      </c>
      <c r="AU601" s="35" t="s">
        <v>71</v>
      </c>
      <c r="AV601" s="35" t="s">
        <v>71</v>
      </c>
      <c r="AW601" s="35" t="s">
        <v>71</v>
      </c>
      <c r="AX601" s="35">
        <v>1.4542740000000001</v>
      </c>
      <c r="AY601" s="35" t="s">
        <v>71</v>
      </c>
      <c r="AZ601" s="35" t="s">
        <v>71</v>
      </c>
      <c r="BA601" s="35" t="s">
        <v>71</v>
      </c>
      <c r="BB601" s="35" t="s">
        <v>71</v>
      </c>
      <c r="BC601" s="35">
        <v>44.266250999999997</v>
      </c>
      <c r="BD601" s="35" t="s">
        <v>71</v>
      </c>
    </row>
    <row r="602" spans="1:56" ht="13.5" x14ac:dyDescent="0.25">
      <c r="A602" s="33"/>
      <c r="B602" s="30" t="s">
        <v>73</v>
      </c>
      <c r="C602" s="29" t="s">
        <v>68</v>
      </c>
      <c r="D602" s="34">
        <v>52.317954</v>
      </c>
      <c r="E602" s="34">
        <v>52.317954</v>
      </c>
      <c r="F602" s="34">
        <v>6.9762919999999999</v>
      </c>
      <c r="G602" s="34">
        <v>1.539717</v>
      </c>
      <c r="H602" s="34" t="s">
        <v>71</v>
      </c>
      <c r="I602" s="34">
        <v>10.982701</v>
      </c>
      <c r="J602" s="34" t="s">
        <v>71</v>
      </c>
      <c r="K602" s="34">
        <v>0.22952600000000001</v>
      </c>
      <c r="L602" s="34">
        <v>0.38850499999999999</v>
      </c>
      <c r="M602" s="34" t="s">
        <v>71</v>
      </c>
      <c r="N602" s="34">
        <v>5.23414</v>
      </c>
      <c r="O602" s="34" t="s">
        <v>71</v>
      </c>
      <c r="P602" s="34" t="s">
        <v>71</v>
      </c>
      <c r="Q602" s="34" t="s">
        <v>71</v>
      </c>
      <c r="R602" s="34" t="s">
        <v>71</v>
      </c>
      <c r="S602" s="34" t="s">
        <v>71</v>
      </c>
      <c r="T602" s="34">
        <v>4.0907640000000001</v>
      </c>
      <c r="U602" s="34">
        <v>2.6793719999999999</v>
      </c>
      <c r="V602" s="34" t="s">
        <v>71</v>
      </c>
      <c r="W602" s="34">
        <v>0.34416000000000002</v>
      </c>
      <c r="X602" s="34" t="s">
        <v>71</v>
      </c>
      <c r="Y602" s="34" t="s">
        <v>71</v>
      </c>
      <c r="Z602" s="34">
        <v>1.6647400000000001</v>
      </c>
      <c r="AA602" s="34" t="s">
        <v>71</v>
      </c>
      <c r="AB602" s="34" t="s">
        <v>71</v>
      </c>
      <c r="AC602" s="34">
        <v>2.8490000000000001E-2</v>
      </c>
      <c r="AD602" s="34" t="s">
        <v>71</v>
      </c>
      <c r="AE602" s="34" t="s">
        <v>71</v>
      </c>
      <c r="AF602" s="34" t="s">
        <v>71</v>
      </c>
      <c r="AG602" s="34">
        <v>4.4818100000000003</v>
      </c>
      <c r="AH602" s="34">
        <v>6.9250530000000001</v>
      </c>
      <c r="AI602" s="34">
        <v>6.7526840000000004</v>
      </c>
      <c r="AJ602" s="34" t="s">
        <v>71</v>
      </c>
      <c r="AK602" s="34" t="s">
        <v>71</v>
      </c>
      <c r="AL602" s="34" t="s">
        <v>71</v>
      </c>
      <c r="AM602" s="34" t="s">
        <v>71</v>
      </c>
      <c r="AN602" s="34" t="s">
        <v>71</v>
      </c>
      <c r="AO602" s="34" t="s">
        <v>71</v>
      </c>
      <c r="AP602" s="34" t="s">
        <v>71</v>
      </c>
      <c r="AQ602" s="34" t="s">
        <v>71</v>
      </c>
      <c r="AR602" s="34" t="s">
        <v>71</v>
      </c>
      <c r="AS602" s="34" t="s">
        <v>71</v>
      </c>
      <c r="AT602" s="34" t="s">
        <v>71</v>
      </c>
      <c r="AU602" s="34" t="s">
        <v>71</v>
      </c>
      <c r="AV602" s="34" t="s">
        <v>71</v>
      </c>
      <c r="AW602" s="34" t="s">
        <v>71</v>
      </c>
      <c r="AX602" s="34" t="s">
        <v>71</v>
      </c>
      <c r="AY602" s="34" t="s">
        <v>71</v>
      </c>
      <c r="AZ602" s="34" t="s">
        <v>71</v>
      </c>
      <c r="BA602" s="34" t="s">
        <v>71</v>
      </c>
      <c r="BB602" s="34" t="s">
        <v>71</v>
      </c>
      <c r="BC602" s="34" t="s">
        <v>71</v>
      </c>
      <c r="BD602" s="34" t="s">
        <v>71</v>
      </c>
    </row>
    <row r="603" spans="1:56" ht="13.5" x14ac:dyDescent="0.25">
      <c r="A603" s="32"/>
      <c r="B603" s="30" t="s">
        <v>74</v>
      </c>
      <c r="C603" s="29" t="s">
        <v>68</v>
      </c>
      <c r="D603" s="35">
        <v>325.50076799999999</v>
      </c>
      <c r="E603" s="35">
        <v>320.629166</v>
      </c>
      <c r="F603" s="35">
        <v>4.699325</v>
      </c>
      <c r="G603" s="35">
        <v>0.90915400000000002</v>
      </c>
      <c r="H603" s="35" t="s">
        <v>71</v>
      </c>
      <c r="I603" s="35">
        <v>13.830691</v>
      </c>
      <c r="J603" s="35" t="s">
        <v>71</v>
      </c>
      <c r="K603" s="35">
        <v>0.29511900000000002</v>
      </c>
      <c r="L603" s="35">
        <v>0.73644200000000004</v>
      </c>
      <c r="M603" s="35">
        <v>0.303004</v>
      </c>
      <c r="N603" s="35">
        <v>74.654538000000002</v>
      </c>
      <c r="O603" s="35" t="s">
        <v>71</v>
      </c>
      <c r="P603" s="35" t="s">
        <v>71</v>
      </c>
      <c r="Q603" s="35" t="s">
        <v>71</v>
      </c>
      <c r="R603" s="35" t="s">
        <v>71</v>
      </c>
      <c r="S603" s="35" t="s">
        <v>71</v>
      </c>
      <c r="T603" s="35">
        <v>0.41189999999999999</v>
      </c>
      <c r="U603" s="35">
        <v>8.7266250000000003</v>
      </c>
      <c r="V603" s="35" t="s">
        <v>71</v>
      </c>
      <c r="W603" s="35">
        <v>0.152254</v>
      </c>
      <c r="X603" s="35" t="s">
        <v>71</v>
      </c>
      <c r="Y603" s="35" t="s">
        <v>71</v>
      </c>
      <c r="Z603" s="35">
        <v>2.0321479999999998</v>
      </c>
      <c r="AA603" s="35" t="s">
        <v>71</v>
      </c>
      <c r="AB603" s="35" t="s">
        <v>71</v>
      </c>
      <c r="AC603" s="35" t="s">
        <v>71</v>
      </c>
      <c r="AD603" s="35" t="s">
        <v>71</v>
      </c>
      <c r="AE603" s="35" t="s">
        <v>71</v>
      </c>
      <c r="AF603" s="35">
        <v>1.951171</v>
      </c>
      <c r="AG603" s="35">
        <v>3.3010190000000001</v>
      </c>
      <c r="AH603" s="35">
        <v>5.4144959999999998</v>
      </c>
      <c r="AI603" s="35">
        <v>203.21127999999999</v>
      </c>
      <c r="AJ603" s="35">
        <v>4.8589520000000004</v>
      </c>
      <c r="AK603" s="35">
        <v>1.265E-2</v>
      </c>
      <c r="AL603" s="35" t="s">
        <v>71</v>
      </c>
      <c r="AM603" s="35" t="s">
        <v>71</v>
      </c>
      <c r="AN603" s="35" t="s">
        <v>71</v>
      </c>
      <c r="AO603" s="35" t="s">
        <v>71</v>
      </c>
      <c r="AP603" s="35" t="s">
        <v>71</v>
      </c>
      <c r="AQ603" s="35" t="s">
        <v>71</v>
      </c>
      <c r="AR603" s="35" t="s">
        <v>71</v>
      </c>
      <c r="AS603" s="35" t="s">
        <v>71</v>
      </c>
      <c r="AT603" s="35" t="s">
        <v>71</v>
      </c>
      <c r="AU603" s="35" t="s">
        <v>71</v>
      </c>
      <c r="AV603" s="35" t="s">
        <v>71</v>
      </c>
      <c r="AW603" s="35" t="s">
        <v>71</v>
      </c>
      <c r="AX603" s="35" t="s">
        <v>71</v>
      </c>
      <c r="AY603" s="35" t="s">
        <v>71</v>
      </c>
      <c r="AZ603" s="35" t="s">
        <v>71</v>
      </c>
      <c r="BA603" s="35" t="s">
        <v>71</v>
      </c>
      <c r="BB603" s="35" t="s">
        <v>71</v>
      </c>
      <c r="BC603" s="35">
        <v>1.265E-2</v>
      </c>
      <c r="BD603" s="35" t="s">
        <v>71</v>
      </c>
    </row>
    <row r="604" spans="1:56" ht="13.5" x14ac:dyDescent="0.25">
      <c r="A604" s="31" t="s">
        <v>222</v>
      </c>
      <c r="B604" s="30" t="s">
        <v>70</v>
      </c>
      <c r="C604" s="29" t="s">
        <v>68</v>
      </c>
      <c r="D604" s="34">
        <v>25945.655718000002</v>
      </c>
      <c r="E604" s="34">
        <v>10426.642669999999</v>
      </c>
      <c r="F604" s="34">
        <v>115.00703799999999</v>
      </c>
      <c r="G604" s="34">
        <v>36.629164000000003</v>
      </c>
      <c r="H604" s="34">
        <v>72.042160999999993</v>
      </c>
      <c r="I604" s="34">
        <v>416.38715400000001</v>
      </c>
      <c r="J604" s="34">
        <v>8.2637730000000005</v>
      </c>
      <c r="K604" s="34">
        <v>162.83580699999999</v>
      </c>
      <c r="L604" s="34">
        <v>41.994548999999999</v>
      </c>
      <c r="M604" s="34">
        <v>283.601722</v>
      </c>
      <c r="N604" s="34">
        <v>2558.597624</v>
      </c>
      <c r="O604" s="34">
        <v>0.43068400000000001</v>
      </c>
      <c r="P604" s="34">
        <v>25.582004000000001</v>
      </c>
      <c r="Q604" s="34">
        <v>4.6283750000000001</v>
      </c>
      <c r="R604" s="34">
        <v>33.509231</v>
      </c>
      <c r="S604" s="34">
        <v>131.449084</v>
      </c>
      <c r="T604" s="34">
        <v>580.32811200000003</v>
      </c>
      <c r="U604" s="34">
        <v>78.070449999999994</v>
      </c>
      <c r="V604" s="34">
        <v>1.0538019999999999</v>
      </c>
      <c r="W604" s="34">
        <v>19.093506999999999</v>
      </c>
      <c r="X604" s="34">
        <v>301.14893599999999</v>
      </c>
      <c r="Y604" s="34">
        <v>5.9403980000000001</v>
      </c>
      <c r="Z604" s="34">
        <v>392.201232</v>
      </c>
      <c r="AA604" s="34">
        <v>16.806087000000002</v>
      </c>
      <c r="AB604" s="34">
        <v>6.606643</v>
      </c>
      <c r="AC604" s="34">
        <v>2.4157500000000001</v>
      </c>
      <c r="AD604" s="34">
        <v>1.351057</v>
      </c>
      <c r="AE604" s="34">
        <v>89.688952999999998</v>
      </c>
      <c r="AF604" s="34">
        <v>295.289647</v>
      </c>
      <c r="AG604" s="34">
        <v>135.98284799999999</v>
      </c>
      <c r="AH604" s="34">
        <v>1083.9218980000001</v>
      </c>
      <c r="AI604" s="34">
        <v>3525.7849799999999</v>
      </c>
      <c r="AJ604" s="34">
        <v>1708.716189</v>
      </c>
      <c r="AK604" s="34">
        <v>13810.296859</v>
      </c>
      <c r="AL604" s="34" t="s">
        <v>71</v>
      </c>
      <c r="AM604" s="34">
        <v>0.9</v>
      </c>
      <c r="AN604" s="34">
        <v>0.83096499999999995</v>
      </c>
      <c r="AO604" s="34">
        <v>2.9084720000000002</v>
      </c>
      <c r="AP604" s="34">
        <v>2.018176</v>
      </c>
      <c r="AQ604" s="34">
        <v>116.65213199999999</v>
      </c>
      <c r="AR604" s="34" t="s">
        <v>71</v>
      </c>
      <c r="AS604" s="34">
        <v>80.714646999999999</v>
      </c>
      <c r="AT604" s="34" t="s">
        <v>71</v>
      </c>
      <c r="AU604" s="34" t="s">
        <v>71</v>
      </c>
      <c r="AV604" s="34">
        <v>0.18959300000000001</v>
      </c>
      <c r="AW604" s="34" t="s">
        <v>71</v>
      </c>
      <c r="AX604" s="34" t="s">
        <v>71</v>
      </c>
      <c r="AY604" s="34">
        <v>2.7654299999999998</v>
      </c>
      <c r="AZ604" s="34">
        <v>3679.9480950000002</v>
      </c>
      <c r="BA604" s="34" t="s">
        <v>71</v>
      </c>
      <c r="BB604" s="34">
        <v>7.9113000000000003E-2</v>
      </c>
      <c r="BC604" s="34">
        <v>6744.8074200000001</v>
      </c>
      <c r="BD604" s="34">
        <v>3171.2656550000002</v>
      </c>
    </row>
    <row r="605" spans="1:56" ht="13.5" x14ac:dyDescent="0.25">
      <c r="A605" s="33"/>
      <c r="B605" s="30" t="s">
        <v>72</v>
      </c>
      <c r="C605" s="29" t="s">
        <v>68</v>
      </c>
      <c r="D605" s="35">
        <v>21625.290756999999</v>
      </c>
      <c r="E605" s="35">
        <v>10094.586522</v>
      </c>
      <c r="F605" s="35">
        <v>130.46054100000001</v>
      </c>
      <c r="G605" s="35">
        <v>45.015444000000002</v>
      </c>
      <c r="H605" s="35">
        <v>68.506955000000005</v>
      </c>
      <c r="I605" s="35">
        <v>379.74119200000001</v>
      </c>
      <c r="J605" s="35">
        <v>10.239045000000001</v>
      </c>
      <c r="K605" s="35">
        <v>205.54001</v>
      </c>
      <c r="L605" s="35">
        <v>40.746735000000001</v>
      </c>
      <c r="M605" s="35">
        <v>264.65633600000001</v>
      </c>
      <c r="N605" s="35">
        <v>2604.673174</v>
      </c>
      <c r="O605" s="35">
        <v>0.425819</v>
      </c>
      <c r="P605" s="35">
        <v>29.460308999999999</v>
      </c>
      <c r="Q605" s="35">
        <v>3.8062870000000002</v>
      </c>
      <c r="R605" s="35">
        <v>35.720556000000002</v>
      </c>
      <c r="S605" s="35">
        <v>134.61000200000001</v>
      </c>
      <c r="T605" s="35">
        <v>545.25538700000004</v>
      </c>
      <c r="U605" s="35">
        <v>82.653389000000004</v>
      </c>
      <c r="V605" s="35">
        <v>0.10291</v>
      </c>
      <c r="W605" s="35">
        <v>16.796367</v>
      </c>
      <c r="X605" s="35">
        <v>106.808589</v>
      </c>
      <c r="Y605" s="35">
        <v>7.6501200000000003</v>
      </c>
      <c r="Z605" s="35">
        <v>398.70798500000001</v>
      </c>
      <c r="AA605" s="35">
        <v>11.591201999999999</v>
      </c>
      <c r="AB605" s="35">
        <v>4.7711670000000002</v>
      </c>
      <c r="AC605" s="35">
        <v>1.536</v>
      </c>
      <c r="AD605" s="35">
        <v>1.1002460000000001</v>
      </c>
      <c r="AE605" s="35">
        <v>82.685359000000005</v>
      </c>
      <c r="AF605" s="35">
        <v>267.89178800000002</v>
      </c>
      <c r="AG605" s="35">
        <v>147.068737</v>
      </c>
      <c r="AH605" s="35">
        <v>1227.3859870000001</v>
      </c>
      <c r="AI605" s="35">
        <v>3238.9788840000001</v>
      </c>
      <c r="AJ605" s="35">
        <v>1479.613396</v>
      </c>
      <c r="AK605" s="35">
        <v>10051.090839</v>
      </c>
      <c r="AL605" s="35">
        <v>0.57882400000000001</v>
      </c>
      <c r="AM605" s="35">
        <v>0.26</v>
      </c>
      <c r="AN605" s="35">
        <v>1.5515300000000001</v>
      </c>
      <c r="AO605" s="35">
        <v>1.738073</v>
      </c>
      <c r="AP605" s="35">
        <v>1.4731879999999999</v>
      </c>
      <c r="AQ605" s="35">
        <v>68.213759999999994</v>
      </c>
      <c r="AR605" s="35" t="s">
        <v>71</v>
      </c>
      <c r="AS605" s="35">
        <v>124.7093</v>
      </c>
      <c r="AT605" s="35">
        <v>1.1194000000000001E-2</v>
      </c>
      <c r="AU605" s="35" t="s">
        <v>71</v>
      </c>
      <c r="AV605" s="35">
        <v>0.17250399999999999</v>
      </c>
      <c r="AW605" s="35" t="s">
        <v>71</v>
      </c>
      <c r="AX605" s="35">
        <v>343.81614400000001</v>
      </c>
      <c r="AY605" s="35">
        <v>2.4254889999999998</v>
      </c>
      <c r="AZ605" s="35">
        <v>1077.0115949999999</v>
      </c>
      <c r="BA605" s="35" t="s">
        <v>71</v>
      </c>
      <c r="BB605" s="35">
        <v>0.18532599999999999</v>
      </c>
      <c r="BC605" s="35">
        <v>7666.0227720000003</v>
      </c>
      <c r="BD605" s="35">
        <v>727.07265500000005</v>
      </c>
    </row>
    <row r="606" spans="1:56" ht="13.5" x14ac:dyDescent="0.25">
      <c r="A606" s="33"/>
      <c r="B606" s="30" t="s">
        <v>73</v>
      </c>
      <c r="C606" s="29" t="s">
        <v>68</v>
      </c>
      <c r="D606" s="34">
        <v>20855.023077000002</v>
      </c>
      <c r="E606" s="34">
        <v>10550.95479</v>
      </c>
      <c r="F606" s="34">
        <v>69.539575999999997</v>
      </c>
      <c r="G606" s="34">
        <v>45.028309</v>
      </c>
      <c r="H606" s="34">
        <v>74.116620999999995</v>
      </c>
      <c r="I606" s="34">
        <v>421.51987100000002</v>
      </c>
      <c r="J606" s="34">
        <v>12.220860999999999</v>
      </c>
      <c r="K606" s="34">
        <v>170.680543</v>
      </c>
      <c r="L606" s="34">
        <v>50.474502000000001</v>
      </c>
      <c r="M606" s="34">
        <v>357.969606</v>
      </c>
      <c r="N606" s="34">
        <v>2771.2188550000001</v>
      </c>
      <c r="O606" s="34">
        <v>0.25123299999999998</v>
      </c>
      <c r="P606" s="34">
        <v>37.448061000000003</v>
      </c>
      <c r="Q606" s="34">
        <v>3.2708300000000001</v>
      </c>
      <c r="R606" s="34">
        <v>35.880431000000002</v>
      </c>
      <c r="S606" s="34">
        <v>130.266605</v>
      </c>
      <c r="T606" s="34">
        <v>912.30470800000001</v>
      </c>
      <c r="U606" s="34">
        <v>66.874024000000006</v>
      </c>
      <c r="V606" s="34">
        <v>0.38756000000000002</v>
      </c>
      <c r="W606" s="34">
        <v>14.697036000000001</v>
      </c>
      <c r="X606" s="34">
        <v>178.09443300000001</v>
      </c>
      <c r="Y606" s="34">
        <v>9.4642920000000004</v>
      </c>
      <c r="Z606" s="34">
        <v>322.687074</v>
      </c>
      <c r="AA606" s="34">
        <v>11.047098</v>
      </c>
      <c r="AB606" s="34">
        <v>4.7209519999999996</v>
      </c>
      <c r="AC606" s="34">
        <v>1.0206599999999999</v>
      </c>
      <c r="AD606" s="34">
        <v>0.956681</v>
      </c>
      <c r="AE606" s="34">
        <v>62.332417</v>
      </c>
      <c r="AF606" s="34">
        <v>283.86665499999998</v>
      </c>
      <c r="AG606" s="34">
        <v>150.46023</v>
      </c>
      <c r="AH606" s="34">
        <v>937.54630699999996</v>
      </c>
      <c r="AI606" s="34">
        <v>3414.6087590000002</v>
      </c>
      <c r="AJ606" s="34">
        <v>1551.4240789999999</v>
      </c>
      <c r="AK606" s="34">
        <v>8752.6442079999997</v>
      </c>
      <c r="AL606" s="34">
        <v>6.6112640000000003</v>
      </c>
      <c r="AM606" s="34">
        <v>0.47</v>
      </c>
      <c r="AN606" s="34">
        <v>0.99743700000000002</v>
      </c>
      <c r="AO606" s="34">
        <v>9.8655000000000007E-2</v>
      </c>
      <c r="AP606" s="34">
        <v>1.5065519999999999</v>
      </c>
      <c r="AQ606" s="34">
        <v>79.977309000000005</v>
      </c>
      <c r="AR606" s="34" t="s">
        <v>71</v>
      </c>
      <c r="AS606" s="34">
        <v>45.027068</v>
      </c>
      <c r="AT606" s="34">
        <v>0.14244999999999999</v>
      </c>
      <c r="AU606" s="34" t="s">
        <v>71</v>
      </c>
      <c r="AV606" s="34">
        <v>0.154719</v>
      </c>
      <c r="AW606" s="34" t="s">
        <v>71</v>
      </c>
      <c r="AX606" s="34">
        <v>279.86342000000002</v>
      </c>
      <c r="AY606" s="34">
        <v>3.1318890000000001</v>
      </c>
      <c r="AZ606" s="34">
        <v>613.27360899999996</v>
      </c>
      <c r="BA606" s="34" t="s">
        <v>71</v>
      </c>
      <c r="BB606" s="34">
        <v>0.21093899999999999</v>
      </c>
      <c r="BC606" s="34">
        <v>7473.6001370000004</v>
      </c>
      <c r="BD606" s="34">
        <v>203.43375900000001</v>
      </c>
    </row>
    <row r="607" spans="1:56" ht="13.5" x14ac:dyDescent="0.25">
      <c r="A607" s="32"/>
      <c r="B607" s="30" t="s">
        <v>74</v>
      </c>
      <c r="C607" s="29" t="s">
        <v>68</v>
      </c>
      <c r="D607" s="35">
        <v>21578.927655</v>
      </c>
      <c r="E607" s="35">
        <v>10626.875924</v>
      </c>
      <c r="F607" s="35">
        <v>78.141577999999996</v>
      </c>
      <c r="G607" s="35">
        <v>71.536669000000003</v>
      </c>
      <c r="H607" s="35">
        <v>75.453305999999998</v>
      </c>
      <c r="I607" s="35">
        <v>453.14429799999999</v>
      </c>
      <c r="J607" s="35">
        <v>10.670946000000001</v>
      </c>
      <c r="K607" s="35">
        <v>213.46627899999999</v>
      </c>
      <c r="L607" s="35">
        <v>43.869895999999997</v>
      </c>
      <c r="M607" s="35">
        <v>385.31117499999999</v>
      </c>
      <c r="N607" s="35">
        <v>2642.2579049999999</v>
      </c>
      <c r="O607" s="35">
        <v>3.709117</v>
      </c>
      <c r="P607" s="35">
        <v>47.711500000000001</v>
      </c>
      <c r="Q607" s="35">
        <v>3.6468500000000001</v>
      </c>
      <c r="R607" s="35">
        <v>46.578268999999999</v>
      </c>
      <c r="S607" s="35">
        <v>142.88358700000001</v>
      </c>
      <c r="T607" s="35">
        <v>723.38397799999996</v>
      </c>
      <c r="U607" s="35">
        <v>76.911563999999998</v>
      </c>
      <c r="V607" s="35">
        <v>0.40147500000000003</v>
      </c>
      <c r="W607" s="35">
        <v>19.559763</v>
      </c>
      <c r="X607" s="35">
        <v>153.78737699999999</v>
      </c>
      <c r="Y607" s="35">
        <v>7.2757189999999996</v>
      </c>
      <c r="Z607" s="35">
        <v>330.23282499999999</v>
      </c>
      <c r="AA607" s="35">
        <v>16.590886000000001</v>
      </c>
      <c r="AB607" s="35">
        <v>3.3110529999999998</v>
      </c>
      <c r="AC607" s="35">
        <v>3.3596240000000002</v>
      </c>
      <c r="AD607" s="35">
        <v>1.0216879999999999</v>
      </c>
      <c r="AE607" s="35">
        <v>58.546055000000003</v>
      </c>
      <c r="AF607" s="35">
        <v>340.11924099999999</v>
      </c>
      <c r="AG607" s="35">
        <v>157.90333799999999</v>
      </c>
      <c r="AH607" s="35">
        <v>608.603793</v>
      </c>
      <c r="AI607" s="35">
        <v>3907.4861700000001</v>
      </c>
      <c r="AJ607" s="35">
        <v>1888.1658669999999</v>
      </c>
      <c r="AK607" s="35">
        <v>9063.8858639999999</v>
      </c>
      <c r="AL607" s="35" t="s">
        <v>71</v>
      </c>
      <c r="AM607" s="35">
        <v>0.37</v>
      </c>
      <c r="AN607" s="35">
        <v>0.118259</v>
      </c>
      <c r="AO607" s="35">
        <v>3.8881519999999998</v>
      </c>
      <c r="AP607" s="35">
        <v>1.056718</v>
      </c>
      <c r="AQ607" s="35">
        <v>119.864473</v>
      </c>
      <c r="AR607" s="35" t="s">
        <v>71</v>
      </c>
      <c r="AS607" s="35">
        <v>105.256593</v>
      </c>
      <c r="AT607" s="35">
        <v>5.9130000000000002E-2</v>
      </c>
      <c r="AU607" s="35">
        <v>0.33916800000000003</v>
      </c>
      <c r="AV607" s="35">
        <v>1.072649</v>
      </c>
      <c r="AW607" s="35">
        <v>1.1825909999999999</v>
      </c>
      <c r="AX607" s="35">
        <v>397.75699200000003</v>
      </c>
      <c r="AY607" s="35">
        <v>3.0220919999999998</v>
      </c>
      <c r="AZ607" s="35">
        <v>1089.249024</v>
      </c>
      <c r="BA607" s="35" t="s">
        <v>71</v>
      </c>
      <c r="BB607" s="35">
        <v>3.0846999999999999E-2</v>
      </c>
      <c r="BC607" s="35">
        <v>6794.0661200000004</v>
      </c>
      <c r="BD607" s="35">
        <v>546.55305599999997</v>
      </c>
    </row>
    <row r="608" spans="1:56" ht="13.5" x14ac:dyDescent="0.25">
      <c r="A608" s="31" t="s">
        <v>223</v>
      </c>
      <c r="B608" s="30" t="s">
        <v>70</v>
      </c>
      <c r="C608" s="29" t="s">
        <v>68</v>
      </c>
      <c r="D608" s="34">
        <v>160.635109</v>
      </c>
      <c r="E608" s="34">
        <v>142.978982</v>
      </c>
      <c r="F608" s="34">
        <v>0.49786900000000001</v>
      </c>
      <c r="G608" s="34">
        <v>12.05782</v>
      </c>
      <c r="H608" s="34">
        <v>9.3240000000000007E-3</v>
      </c>
      <c r="I608" s="34">
        <v>0.30562699999999998</v>
      </c>
      <c r="J608" s="34">
        <v>5.3727999999999998E-2</v>
      </c>
      <c r="K608" s="34">
        <v>0.31836500000000001</v>
      </c>
      <c r="L608" s="34">
        <v>4.8613000000000003E-2</v>
      </c>
      <c r="M608" s="34">
        <v>11.239554</v>
      </c>
      <c r="N608" s="34">
        <v>83.539625999999998</v>
      </c>
      <c r="O608" s="34">
        <v>1.1153E-2</v>
      </c>
      <c r="P608" s="34">
        <v>0.89926899999999999</v>
      </c>
      <c r="Q608" s="34" t="s">
        <v>71</v>
      </c>
      <c r="R608" s="34">
        <v>1.2574E-2</v>
      </c>
      <c r="S608" s="34">
        <v>0.40178999999999998</v>
      </c>
      <c r="T608" s="34">
        <v>16.434450999999999</v>
      </c>
      <c r="U608" s="34">
        <v>3.2965930000000001</v>
      </c>
      <c r="V608" s="34" t="s">
        <v>71</v>
      </c>
      <c r="W608" s="34">
        <v>0.29075499999999999</v>
      </c>
      <c r="X608" s="34">
        <v>0.76832199999999995</v>
      </c>
      <c r="Y608" s="34" t="s">
        <v>71</v>
      </c>
      <c r="Z608" s="34">
        <v>1.7210019999999999</v>
      </c>
      <c r="AA608" s="34">
        <v>0.181204</v>
      </c>
      <c r="AB608" s="34">
        <v>4.1932999999999998E-2</v>
      </c>
      <c r="AC608" s="34" t="s">
        <v>71</v>
      </c>
      <c r="AD608" s="34" t="s">
        <v>71</v>
      </c>
      <c r="AE608" s="34">
        <v>0.72847099999999998</v>
      </c>
      <c r="AF608" s="34">
        <v>2.4812690000000002</v>
      </c>
      <c r="AG608" s="34">
        <v>0.28932600000000003</v>
      </c>
      <c r="AH608" s="34">
        <v>1.873934</v>
      </c>
      <c r="AI608" s="34">
        <v>5.4764099999999996</v>
      </c>
      <c r="AJ608" s="34">
        <v>16.607742999999999</v>
      </c>
      <c r="AK608" s="34">
        <v>1.048384</v>
      </c>
      <c r="AL608" s="34" t="s">
        <v>71</v>
      </c>
      <c r="AM608" s="34" t="s">
        <v>71</v>
      </c>
      <c r="AN608" s="34" t="s">
        <v>71</v>
      </c>
      <c r="AO608" s="34" t="s">
        <v>71</v>
      </c>
      <c r="AP608" s="34" t="s">
        <v>71</v>
      </c>
      <c r="AQ608" s="34" t="s">
        <v>71</v>
      </c>
      <c r="AR608" s="34" t="s">
        <v>71</v>
      </c>
      <c r="AS608" s="34" t="s">
        <v>71</v>
      </c>
      <c r="AT608" s="34" t="s">
        <v>71</v>
      </c>
      <c r="AU608" s="34" t="s">
        <v>71</v>
      </c>
      <c r="AV608" s="34" t="s">
        <v>71</v>
      </c>
      <c r="AW608" s="34" t="s">
        <v>71</v>
      </c>
      <c r="AX608" s="34" t="s">
        <v>71</v>
      </c>
      <c r="AY608" s="34">
        <v>0.15201600000000001</v>
      </c>
      <c r="AZ608" s="34">
        <v>0.33333299999999999</v>
      </c>
      <c r="BA608" s="34" t="s">
        <v>71</v>
      </c>
      <c r="BB608" s="34">
        <v>4.0915E-2</v>
      </c>
      <c r="BC608" s="34">
        <v>0.49378</v>
      </c>
      <c r="BD608" s="34">
        <v>2.8340000000000001E-2</v>
      </c>
    </row>
    <row r="609" spans="1:56" ht="13.5" x14ac:dyDescent="0.25">
      <c r="A609" s="33"/>
      <c r="B609" s="30" t="s">
        <v>72</v>
      </c>
      <c r="C609" s="29" t="s">
        <v>68</v>
      </c>
      <c r="D609" s="35">
        <v>185.166168</v>
      </c>
      <c r="E609" s="35">
        <v>158.374697</v>
      </c>
      <c r="F609" s="35">
        <v>0.132442</v>
      </c>
      <c r="G609" s="35">
        <v>10.896286999999999</v>
      </c>
      <c r="H609" s="35">
        <v>3.2464E-2</v>
      </c>
      <c r="I609" s="35">
        <v>0.29868499999999998</v>
      </c>
      <c r="J609" s="35">
        <v>7.0172999999999999E-2</v>
      </c>
      <c r="K609" s="35">
        <v>0.44689400000000001</v>
      </c>
      <c r="L609" s="35">
        <v>5.1048999999999997E-2</v>
      </c>
      <c r="M609" s="35">
        <v>12.195138</v>
      </c>
      <c r="N609" s="35">
        <v>93.326285999999996</v>
      </c>
      <c r="O609" s="35">
        <v>2.7306E-2</v>
      </c>
      <c r="P609" s="35">
        <v>2.9379240000000002</v>
      </c>
      <c r="Q609" s="35" t="s">
        <v>71</v>
      </c>
      <c r="R609" s="35">
        <v>1.1779E-2</v>
      </c>
      <c r="S609" s="35">
        <v>2.3004220000000002</v>
      </c>
      <c r="T609" s="35">
        <v>17.513138000000001</v>
      </c>
      <c r="U609" s="35">
        <v>5.6351550000000001</v>
      </c>
      <c r="V609" s="35">
        <v>7.6599999999999997E-4</v>
      </c>
      <c r="W609" s="35" t="s">
        <v>71</v>
      </c>
      <c r="X609" s="35">
        <v>0.14541299999999999</v>
      </c>
      <c r="Y609" s="35" t="s">
        <v>71</v>
      </c>
      <c r="Z609" s="35">
        <v>2.4923320000000002</v>
      </c>
      <c r="AA609" s="35">
        <v>1.274124</v>
      </c>
      <c r="AB609" s="35">
        <v>3.4201000000000002E-2</v>
      </c>
      <c r="AC609" s="35">
        <v>0.12536</v>
      </c>
      <c r="AD609" s="35" t="s">
        <v>71</v>
      </c>
      <c r="AE609" s="35">
        <v>1.2815110000000001</v>
      </c>
      <c r="AF609" s="35">
        <v>2.1761529999999998</v>
      </c>
      <c r="AG609" s="35">
        <v>1.5856140000000001</v>
      </c>
      <c r="AH609" s="35">
        <v>1.998081</v>
      </c>
      <c r="AI609" s="35">
        <v>1.3859999999999999</v>
      </c>
      <c r="AJ609" s="35">
        <v>21.539494999999999</v>
      </c>
      <c r="AK609" s="35">
        <v>5.251976</v>
      </c>
      <c r="AL609" s="35">
        <v>0.55882399999999999</v>
      </c>
      <c r="AM609" s="35" t="s">
        <v>71</v>
      </c>
      <c r="AN609" s="35" t="s">
        <v>71</v>
      </c>
      <c r="AO609" s="35" t="s">
        <v>71</v>
      </c>
      <c r="AP609" s="35" t="s">
        <v>71</v>
      </c>
      <c r="AQ609" s="35" t="s">
        <v>71</v>
      </c>
      <c r="AR609" s="35" t="s">
        <v>71</v>
      </c>
      <c r="AS609" s="35" t="s">
        <v>71</v>
      </c>
      <c r="AT609" s="35" t="s">
        <v>71</v>
      </c>
      <c r="AU609" s="35" t="s">
        <v>71</v>
      </c>
      <c r="AV609" s="35" t="s">
        <v>71</v>
      </c>
      <c r="AW609" s="35" t="s">
        <v>71</v>
      </c>
      <c r="AX609" s="35">
        <v>0.65355600000000003</v>
      </c>
      <c r="AY609" s="35">
        <v>0.127217</v>
      </c>
      <c r="AZ609" s="35">
        <v>0.82666700000000004</v>
      </c>
      <c r="BA609" s="35" t="s">
        <v>71</v>
      </c>
      <c r="BB609" s="35">
        <v>7.7495999999999995E-2</v>
      </c>
      <c r="BC609" s="35">
        <v>2.7695970000000001</v>
      </c>
      <c r="BD609" s="35">
        <v>6.8009999999999998E-3</v>
      </c>
    </row>
    <row r="610" spans="1:56" ht="13.5" x14ac:dyDescent="0.25">
      <c r="A610" s="33"/>
      <c r="B610" s="30" t="s">
        <v>73</v>
      </c>
      <c r="C610" s="29" t="s">
        <v>68</v>
      </c>
      <c r="D610" s="34">
        <v>226.35648699999999</v>
      </c>
      <c r="E610" s="34">
        <v>174.97435899999999</v>
      </c>
      <c r="F610" s="34">
        <v>8.4600999999999996E-2</v>
      </c>
      <c r="G610" s="34">
        <v>11.206314000000001</v>
      </c>
      <c r="H610" s="34">
        <v>0.205568</v>
      </c>
      <c r="I610" s="34">
        <v>0.168133</v>
      </c>
      <c r="J610" s="34">
        <v>1.4779E-2</v>
      </c>
      <c r="K610" s="34">
        <v>2.9520080000000002</v>
      </c>
      <c r="L610" s="34">
        <v>4.3333000000000003E-2</v>
      </c>
      <c r="M610" s="34">
        <v>13.563300999999999</v>
      </c>
      <c r="N610" s="34">
        <v>104.757526</v>
      </c>
      <c r="O610" s="34">
        <v>1.477E-3</v>
      </c>
      <c r="P610" s="34">
        <v>2.4202460000000001</v>
      </c>
      <c r="Q610" s="34" t="s">
        <v>71</v>
      </c>
      <c r="R610" s="34">
        <v>1.2426E-2</v>
      </c>
      <c r="S610" s="34">
        <v>4.4480620000000002</v>
      </c>
      <c r="T610" s="34">
        <v>15.211057</v>
      </c>
      <c r="U610" s="34">
        <v>8.8243569999999991</v>
      </c>
      <c r="V610" s="34">
        <v>1.6707E-2</v>
      </c>
      <c r="W610" s="34" t="s">
        <v>71</v>
      </c>
      <c r="X610" s="34">
        <v>0.69376700000000002</v>
      </c>
      <c r="Y610" s="34" t="s">
        <v>71</v>
      </c>
      <c r="Z610" s="34">
        <v>2.4110429999999998</v>
      </c>
      <c r="AA610" s="34">
        <v>0.30620399999999998</v>
      </c>
      <c r="AB610" s="34">
        <v>2.1908E-2</v>
      </c>
      <c r="AC610" s="34" t="s">
        <v>71</v>
      </c>
      <c r="AD610" s="34" t="s">
        <v>71</v>
      </c>
      <c r="AE610" s="34">
        <v>0.78579600000000005</v>
      </c>
      <c r="AF610" s="34">
        <v>2.3974639999999998</v>
      </c>
      <c r="AG610" s="34">
        <v>0.73820600000000003</v>
      </c>
      <c r="AH610" s="34">
        <v>3.6900759999999999</v>
      </c>
      <c r="AI610" s="34" t="s">
        <v>71</v>
      </c>
      <c r="AJ610" s="34">
        <v>32.354359000000002</v>
      </c>
      <c r="AK610" s="34">
        <v>19.027768999999999</v>
      </c>
      <c r="AL610" s="34">
        <v>5</v>
      </c>
      <c r="AM610" s="34" t="s">
        <v>71</v>
      </c>
      <c r="AN610" s="34" t="s">
        <v>71</v>
      </c>
      <c r="AO610" s="34" t="s">
        <v>71</v>
      </c>
      <c r="AP610" s="34" t="s">
        <v>71</v>
      </c>
      <c r="AQ610" s="34">
        <v>7.2000000000000005E-4</v>
      </c>
      <c r="AR610" s="34" t="s">
        <v>71</v>
      </c>
      <c r="AS610" s="34" t="s">
        <v>71</v>
      </c>
      <c r="AT610" s="34" t="s">
        <v>71</v>
      </c>
      <c r="AU610" s="34" t="s">
        <v>71</v>
      </c>
      <c r="AV610" s="34" t="s">
        <v>71</v>
      </c>
      <c r="AW610" s="34" t="s">
        <v>71</v>
      </c>
      <c r="AX610" s="34">
        <v>1.893977</v>
      </c>
      <c r="AY610" s="34">
        <v>0.101011</v>
      </c>
      <c r="AZ610" s="34">
        <v>0.973333</v>
      </c>
      <c r="BA610" s="34" t="s">
        <v>71</v>
      </c>
      <c r="BB610" s="34">
        <v>0.138457</v>
      </c>
      <c r="BC610" s="34">
        <v>2.21482</v>
      </c>
      <c r="BD610" s="34">
        <v>8.7054510000000001</v>
      </c>
    </row>
    <row r="611" spans="1:56" ht="13.5" x14ac:dyDescent="0.25">
      <c r="A611" s="32"/>
      <c r="B611" s="30" t="s">
        <v>74</v>
      </c>
      <c r="C611" s="29" t="s">
        <v>68</v>
      </c>
      <c r="D611" s="35">
        <v>283.54950300000002</v>
      </c>
      <c r="E611" s="35">
        <v>225.46138400000001</v>
      </c>
      <c r="F611" s="35">
        <v>0.10037500000000001</v>
      </c>
      <c r="G611" s="35">
        <v>18.463349999999998</v>
      </c>
      <c r="H611" s="35">
        <v>0.222327</v>
      </c>
      <c r="I611" s="35">
        <v>9.1344999999999996E-2</v>
      </c>
      <c r="J611" s="35">
        <v>1.4992E-2</v>
      </c>
      <c r="K611" s="35">
        <v>3.0080269999999998</v>
      </c>
      <c r="L611" s="35" t="s">
        <v>71</v>
      </c>
      <c r="M611" s="35">
        <v>13.306844</v>
      </c>
      <c r="N611" s="35">
        <v>111.13587099999999</v>
      </c>
      <c r="O611" s="35">
        <v>1.0324819999999999</v>
      </c>
      <c r="P611" s="35">
        <v>7.1418920000000004</v>
      </c>
      <c r="Q611" s="35" t="s">
        <v>71</v>
      </c>
      <c r="R611" s="35" t="s">
        <v>71</v>
      </c>
      <c r="S611" s="35">
        <v>3.9420899999999999</v>
      </c>
      <c r="T611" s="35">
        <v>44.361156000000001</v>
      </c>
      <c r="U611" s="35">
        <v>9.9644429999999993</v>
      </c>
      <c r="V611" s="35">
        <v>2.3369000000000001E-2</v>
      </c>
      <c r="W611" s="35" t="s">
        <v>71</v>
      </c>
      <c r="X611" s="35" t="s">
        <v>71</v>
      </c>
      <c r="Y611" s="35" t="s">
        <v>71</v>
      </c>
      <c r="Z611" s="35">
        <v>1.8733629999999999</v>
      </c>
      <c r="AA611" s="35">
        <v>7.1670780000000001</v>
      </c>
      <c r="AB611" s="35">
        <v>1.4498E-2</v>
      </c>
      <c r="AC611" s="35">
        <v>1.1826E-2</v>
      </c>
      <c r="AD611" s="35" t="s">
        <v>71</v>
      </c>
      <c r="AE611" s="35">
        <v>0.60383699999999996</v>
      </c>
      <c r="AF611" s="35">
        <v>1.676242</v>
      </c>
      <c r="AG611" s="35">
        <v>0.70839300000000005</v>
      </c>
      <c r="AH611" s="35">
        <v>0.597584</v>
      </c>
      <c r="AI611" s="35" t="s">
        <v>71</v>
      </c>
      <c r="AJ611" s="35">
        <v>32.494394999999997</v>
      </c>
      <c r="AK611" s="35">
        <v>25.593724000000002</v>
      </c>
      <c r="AL611" s="35" t="s">
        <v>71</v>
      </c>
      <c r="AM611" s="35" t="s">
        <v>71</v>
      </c>
      <c r="AN611" s="35" t="s">
        <v>71</v>
      </c>
      <c r="AO611" s="35" t="s">
        <v>71</v>
      </c>
      <c r="AP611" s="35">
        <v>1.4064999999999999E-2</v>
      </c>
      <c r="AQ611" s="35" t="s">
        <v>71</v>
      </c>
      <c r="AR611" s="35" t="s">
        <v>71</v>
      </c>
      <c r="AS611" s="35" t="s">
        <v>71</v>
      </c>
      <c r="AT611" s="35" t="s">
        <v>71</v>
      </c>
      <c r="AU611" s="35" t="s">
        <v>71</v>
      </c>
      <c r="AV611" s="35">
        <v>0.743201</v>
      </c>
      <c r="AW611" s="35" t="s">
        <v>71</v>
      </c>
      <c r="AX611" s="35">
        <v>7.0305939999999998</v>
      </c>
      <c r="AY611" s="35">
        <v>6.6467999999999999E-2</v>
      </c>
      <c r="AZ611" s="35">
        <v>0.50666999999999995</v>
      </c>
      <c r="BA611" s="35" t="s">
        <v>71</v>
      </c>
      <c r="BB611" s="35">
        <v>2.2106000000000001E-2</v>
      </c>
      <c r="BC611" s="35">
        <v>1.7501199999999999</v>
      </c>
      <c r="BD611" s="35">
        <v>15.4605</v>
      </c>
    </row>
    <row r="612" spans="1:56" ht="13.5" x14ac:dyDescent="0.25">
      <c r="A612" s="31" t="s">
        <v>224</v>
      </c>
      <c r="B612" s="30" t="s">
        <v>70</v>
      </c>
      <c r="C612" s="29" t="s">
        <v>68</v>
      </c>
      <c r="D612" s="34">
        <v>2128.5522179999998</v>
      </c>
      <c r="E612" s="34">
        <v>1796.4538419999999</v>
      </c>
      <c r="F612" s="34">
        <v>22.618652000000001</v>
      </c>
      <c r="G612" s="34">
        <v>5.1666840000000001</v>
      </c>
      <c r="H612" s="34">
        <v>12.977902</v>
      </c>
      <c r="I612" s="34">
        <v>76.441309000000004</v>
      </c>
      <c r="J612" s="34">
        <v>2.4203619999999999</v>
      </c>
      <c r="K612" s="34">
        <v>3.5135299999999998</v>
      </c>
      <c r="L612" s="34">
        <v>9.2314579999999999</v>
      </c>
      <c r="M612" s="34">
        <v>19.815722999999998</v>
      </c>
      <c r="N612" s="34">
        <v>493.721136</v>
      </c>
      <c r="O612" s="34">
        <v>1.2553E-2</v>
      </c>
      <c r="P612" s="34">
        <v>6.215255</v>
      </c>
      <c r="Q612" s="34">
        <v>0.184725</v>
      </c>
      <c r="R612" s="34">
        <v>2.360439</v>
      </c>
      <c r="S612" s="34">
        <v>4.576314</v>
      </c>
      <c r="T612" s="34">
        <v>318.247838</v>
      </c>
      <c r="U612" s="34">
        <v>18.648108000000001</v>
      </c>
      <c r="V612" s="34">
        <v>1.1802E-2</v>
      </c>
      <c r="W612" s="34">
        <v>1.8142240000000001</v>
      </c>
      <c r="X612" s="34">
        <v>48.422758000000002</v>
      </c>
      <c r="Y612" s="34">
        <v>1.041453</v>
      </c>
      <c r="Z612" s="34">
        <v>29.279430999999999</v>
      </c>
      <c r="AA612" s="34">
        <v>3.4708070000000002</v>
      </c>
      <c r="AB612" s="34">
        <v>2.013E-3</v>
      </c>
      <c r="AC612" s="34">
        <v>0.99599000000000004</v>
      </c>
      <c r="AD612" s="34">
        <v>3.5407000000000001E-2</v>
      </c>
      <c r="AE612" s="34">
        <v>2.6151360000000001</v>
      </c>
      <c r="AF612" s="34">
        <v>45.496851999999997</v>
      </c>
      <c r="AG612" s="34">
        <v>13.018383</v>
      </c>
      <c r="AH612" s="34">
        <v>98.632947999999999</v>
      </c>
      <c r="AI612" s="34">
        <v>555.46465000000001</v>
      </c>
      <c r="AJ612" s="34">
        <v>273.76277399999998</v>
      </c>
      <c r="AK612" s="34">
        <v>58.335602000000002</v>
      </c>
      <c r="AL612" s="34" t="s">
        <v>71</v>
      </c>
      <c r="AM612" s="34">
        <v>0.35</v>
      </c>
      <c r="AN612" s="34" t="s">
        <v>71</v>
      </c>
      <c r="AO612" s="34">
        <v>1.1802E-2</v>
      </c>
      <c r="AP612" s="34">
        <v>0.177033</v>
      </c>
      <c r="AQ612" s="34">
        <v>1.5716000000000001E-2</v>
      </c>
      <c r="AR612" s="34" t="s">
        <v>71</v>
      </c>
      <c r="AS612" s="34" t="s">
        <v>71</v>
      </c>
      <c r="AT612" s="34" t="s">
        <v>71</v>
      </c>
      <c r="AU612" s="34" t="s">
        <v>71</v>
      </c>
      <c r="AV612" s="34">
        <v>3.5407000000000001E-2</v>
      </c>
      <c r="AW612" s="34" t="s">
        <v>71</v>
      </c>
      <c r="AX612" s="34" t="s">
        <v>71</v>
      </c>
      <c r="AY612" s="34">
        <v>0.25372299999999998</v>
      </c>
      <c r="AZ612" s="34">
        <v>0.44</v>
      </c>
      <c r="BA612" s="34" t="s">
        <v>71</v>
      </c>
      <c r="BB612" s="34" t="s">
        <v>71</v>
      </c>
      <c r="BC612" s="34">
        <v>4.2421600000000002</v>
      </c>
      <c r="BD612" s="34">
        <v>52.625430000000001</v>
      </c>
    </row>
    <row r="613" spans="1:56" ht="13.5" x14ac:dyDescent="0.25">
      <c r="A613" s="33"/>
      <c r="B613" s="30" t="s">
        <v>72</v>
      </c>
      <c r="C613" s="29" t="s">
        <v>68</v>
      </c>
      <c r="D613" s="35">
        <v>1985.221278</v>
      </c>
      <c r="E613" s="35">
        <v>1689.556427</v>
      </c>
      <c r="F613" s="35">
        <v>23.712963999999999</v>
      </c>
      <c r="G613" s="35">
        <v>3.270454</v>
      </c>
      <c r="H613" s="35">
        <v>14.182498000000001</v>
      </c>
      <c r="I613" s="35">
        <v>66.045715000000001</v>
      </c>
      <c r="J613" s="35">
        <v>2.4691360000000002</v>
      </c>
      <c r="K613" s="35">
        <v>20.898918999999999</v>
      </c>
      <c r="L613" s="35">
        <v>2.2006320000000001</v>
      </c>
      <c r="M613" s="35">
        <v>26.773645999999999</v>
      </c>
      <c r="N613" s="35">
        <v>482.06069100000002</v>
      </c>
      <c r="O613" s="35">
        <v>1.685E-2</v>
      </c>
      <c r="P613" s="35">
        <v>3.400318</v>
      </c>
      <c r="Q613" s="35" t="s">
        <v>71</v>
      </c>
      <c r="R613" s="35">
        <v>1.7294389999999999</v>
      </c>
      <c r="S613" s="35">
        <v>16.459309999999999</v>
      </c>
      <c r="T613" s="35">
        <v>212.08950999999999</v>
      </c>
      <c r="U613" s="35">
        <v>14.683592000000001</v>
      </c>
      <c r="V613" s="35">
        <v>1.2470999999999999E-2</v>
      </c>
      <c r="W613" s="35">
        <v>2.7634150000000002</v>
      </c>
      <c r="X613" s="35">
        <v>15.387719000000001</v>
      </c>
      <c r="Y613" s="35">
        <v>1.324538</v>
      </c>
      <c r="Z613" s="35">
        <v>31.802311</v>
      </c>
      <c r="AA613" s="35">
        <v>3.4547099999999999</v>
      </c>
      <c r="AB613" s="35">
        <v>5.359E-3</v>
      </c>
      <c r="AC613" s="35">
        <v>0.30580000000000002</v>
      </c>
      <c r="AD613" s="35">
        <v>3.3583000000000002E-2</v>
      </c>
      <c r="AE613" s="35">
        <v>1.235471</v>
      </c>
      <c r="AF613" s="35">
        <v>35.129576</v>
      </c>
      <c r="AG613" s="35">
        <v>12.301690000000001</v>
      </c>
      <c r="AH613" s="35">
        <v>98.655626999999996</v>
      </c>
      <c r="AI613" s="35">
        <v>597.15048300000001</v>
      </c>
      <c r="AJ613" s="35">
        <v>232.118728</v>
      </c>
      <c r="AK613" s="35">
        <v>63.546123000000001</v>
      </c>
      <c r="AL613" s="35" t="s">
        <v>71</v>
      </c>
      <c r="AM613" s="35">
        <v>0.03</v>
      </c>
      <c r="AN613" s="35" t="s">
        <v>71</v>
      </c>
      <c r="AO613" s="35" t="s">
        <v>71</v>
      </c>
      <c r="AP613" s="35" t="s">
        <v>71</v>
      </c>
      <c r="AQ613" s="35">
        <v>3.4549999999999997E-2</v>
      </c>
      <c r="AR613" s="35" t="s">
        <v>71</v>
      </c>
      <c r="AS613" s="35">
        <v>14.232066</v>
      </c>
      <c r="AT613" s="35" t="s">
        <v>71</v>
      </c>
      <c r="AU613" s="35" t="s">
        <v>71</v>
      </c>
      <c r="AV613" s="35" t="s">
        <v>71</v>
      </c>
      <c r="AW613" s="35" t="s">
        <v>71</v>
      </c>
      <c r="AX613" s="35">
        <v>2.223598</v>
      </c>
      <c r="AY613" s="35">
        <v>0.17659900000000001</v>
      </c>
      <c r="AZ613" s="35">
        <v>1.2933330000000001</v>
      </c>
      <c r="BA613" s="35" t="s">
        <v>71</v>
      </c>
      <c r="BB613" s="35">
        <v>5.5760000000000002E-3</v>
      </c>
      <c r="BC613" s="35">
        <v>42.238956000000002</v>
      </c>
      <c r="BD613" s="35">
        <v>3.311445</v>
      </c>
    </row>
    <row r="614" spans="1:56" ht="13.5" x14ac:dyDescent="0.25">
      <c r="A614" s="33"/>
      <c r="B614" s="30" t="s">
        <v>73</v>
      </c>
      <c r="C614" s="29" t="s">
        <v>68</v>
      </c>
      <c r="D614" s="34">
        <v>2216.5716389999998</v>
      </c>
      <c r="E614" s="34">
        <v>1885.4486850000001</v>
      </c>
      <c r="F614" s="34">
        <v>22.271428</v>
      </c>
      <c r="G614" s="34">
        <v>1.7856890000000001</v>
      </c>
      <c r="H614" s="34">
        <v>11.071225</v>
      </c>
      <c r="I614" s="34">
        <v>71.214383999999995</v>
      </c>
      <c r="J614" s="34">
        <v>4.3068619999999997</v>
      </c>
      <c r="K614" s="34">
        <v>17.979040000000001</v>
      </c>
      <c r="L614" s="34">
        <v>3.3769580000000001</v>
      </c>
      <c r="M614" s="34">
        <v>24.323747999999998</v>
      </c>
      <c r="N614" s="34">
        <v>399.42977999999999</v>
      </c>
      <c r="O614" s="34" t="s">
        <v>71</v>
      </c>
      <c r="P614" s="34">
        <v>6.0806459999999998</v>
      </c>
      <c r="Q614" s="34">
        <v>7.3843000000000006E-2</v>
      </c>
      <c r="R614" s="34">
        <v>1.7634570000000001</v>
      </c>
      <c r="S614" s="34">
        <v>12.568066999999999</v>
      </c>
      <c r="T614" s="34">
        <v>571.17317700000001</v>
      </c>
      <c r="U614" s="34">
        <v>11.445103</v>
      </c>
      <c r="V614" s="34">
        <v>3.0793999999999998E-2</v>
      </c>
      <c r="W614" s="34">
        <v>1.3832040000000001</v>
      </c>
      <c r="X614" s="34">
        <v>35.612299</v>
      </c>
      <c r="Y614" s="34">
        <v>3.417907</v>
      </c>
      <c r="Z614" s="34">
        <v>25.353952</v>
      </c>
      <c r="AA614" s="34">
        <v>2.2001870000000001</v>
      </c>
      <c r="AB614" s="34">
        <v>9.7019999999999995E-2</v>
      </c>
      <c r="AC614" s="34">
        <v>0.48343999999999998</v>
      </c>
      <c r="AD614" s="34">
        <v>4.5584E-2</v>
      </c>
      <c r="AE614" s="34">
        <v>7.6041119999999998</v>
      </c>
      <c r="AF614" s="34">
        <v>42.631686000000002</v>
      </c>
      <c r="AG614" s="34">
        <v>14.406186999999999</v>
      </c>
      <c r="AH614" s="34">
        <v>59.513094000000002</v>
      </c>
      <c r="AI614" s="34">
        <v>533.80581199999995</v>
      </c>
      <c r="AJ614" s="34">
        <v>272.26773800000001</v>
      </c>
      <c r="AK614" s="34">
        <v>58.855215999999999</v>
      </c>
      <c r="AL614" s="34">
        <v>0.28626400000000002</v>
      </c>
      <c r="AM614" s="34">
        <v>0.06</v>
      </c>
      <c r="AN614" s="34" t="s">
        <v>71</v>
      </c>
      <c r="AO614" s="34" t="s">
        <v>71</v>
      </c>
      <c r="AP614" s="34">
        <v>0.17094000000000001</v>
      </c>
      <c r="AQ614" s="34">
        <v>9.2409999999999992E-3</v>
      </c>
      <c r="AR614" s="34" t="s">
        <v>71</v>
      </c>
      <c r="AS614" s="34">
        <v>0.52</v>
      </c>
      <c r="AT614" s="34" t="s">
        <v>71</v>
      </c>
      <c r="AU614" s="34" t="s">
        <v>71</v>
      </c>
      <c r="AV614" s="34" t="s">
        <v>71</v>
      </c>
      <c r="AW614" s="34" t="s">
        <v>71</v>
      </c>
      <c r="AX614" s="34">
        <v>1.211368</v>
      </c>
      <c r="AY614" s="34">
        <v>0.229826</v>
      </c>
      <c r="AZ614" s="34">
        <v>5.4612639999999999</v>
      </c>
      <c r="BA614" s="34" t="s">
        <v>71</v>
      </c>
      <c r="BB614" s="34" t="s">
        <v>71</v>
      </c>
      <c r="BC614" s="34">
        <v>36.672148</v>
      </c>
      <c r="BD614" s="34">
        <v>14.234165000000001</v>
      </c>
    </row>
    <row r="615" spans="1:56" ht="13.5" x14ac:dyDescent="0.25">
      <c r="A615" s="32"/>
      <c r="B615" s="30" t="s">
        <v>74</v>
      </c>
      <c r="C615" s="29" t="s">
        <v>68</v>
      </c>
      <c r="D615" s="35">
        <v>1758.188746</v>
      </c>
      <c r="E615" s="35">
        <v>1470.448979</v>
      </c>
      <c r="F615" s="35">
        <v>15.903916000000001</v>
      </c>
      <c r="G615" s="35">
        <v>3.3107869999999999</v>
      </c>
      <c r="H615" s="35">
        <v>5.1432729999999998</v>
      </c>
      <c r="I615" s="35">
        <v>74.231317000000004</v>
      </c>
      <c r="J615" s="35">
        <v>3.4478569999999999</v>
      </c>
      <c r="K615" s="35">
        <v>10.372578000000001</v>
      </c>
      <c r="L615" s="35">
        <v>4.3792689999999999</v>
      </c>
      <c r="M615" s="35">
        <v>39.767294</v>
      </c>
      <c r="N615" s="35">
        <v>316.99191100000002</v>
      </c>
      <c r="O615" s="35">
        <v>7.4797000000000002E-2</v>
      </c>
      <c r="P615" s="35">
        <v>4.5883770000000004</v>
      </c>
      <c r="Q615" s="35" t="s">
        <v>71</v>
      </c>
      <c r="R615" s="35">
        <v>1.892949</v>
      </c>
      <c r="S615" s="35">
        <v>12.20941</v>
      </c>
      <c r="T615" s="35">
        <v>309.46912400000002</v>
      </c>
      <c r="U615" s="35">
        <v>13.534117</v>
      </c>
      <c r="V615" s="35">
        <v>0.12606500000000001</v>
      </c>
      <c r="W615" s="35">
        <v>3.100616</v>
      </c>
      <c r="X615" s="35">
        <v>29.290246</v>
      </c>
      <c r="Y615" s="35">
        <v>2.6316090000000001</v>
      </c>
      <c r="Z615" s="35">
        <v>25.712325</v>
      </c>
      <c r="AA615" s="35">
        <v>2.0899809999999999</v>
      </c>
      <c r="AB615" s="35">
        <v>0.120938</v>
      </c>
      <c r="AC615" s="35">
        <v>0.27471000000000001</v>
      </c>
      <c r="AD615" s="35" t="s">
        <v>71</v>
      </c>
      <c r="AE615" s="35">
        <v>0.41389300000000001</v>
      </c>
      <c r="AF615" s="35">
        <v>45.294666999999997</v>
      </c>
      <c r="AG615" s="35">
        <v>15.013920000000001</v>
      </c>
      <c r="AH615" s="35">
        <v>69.729363000000006</v>
      </c>
      <c r="AI615" s="35">
        <v>461.33366999999998</v>
      </c>
      <c r="AJ615" s="35">
        <v>195.453901</v>
      </c>
      <c r="AK615" s="35">
        <v>92.285865999999999</v>
      </c>
      <c r="AL615" s="35" t="s">
        <v>71</v>
      </c>
      <c r="AM615" s="35">
        <v>0.06</v>
      </c>
      <c r="AN615" s="35" t="s">
        <v>71</v>
      </c>
      <c r="AO615" s="35" t="s">
        <v>71</v>
      </c>
      <c r="AP615" s="35">
        <v>4.9668999999999998E-2</v>
      </c>
      <c r="AQ615" s="35">
        <v>0.10949</v>
      </c>
      <c r="AR615" s="35" t="s">
        <v>71</v>
      </c>
      <c r="AS615" s="35">
        <v>21.246480999999999</v>
      </c>
      <c r="AT615" s="35" t="s">
        <v>71</v>
      </c>
      <c r="AU615" s="35" t="s">
        <v>71</v>
      </c>
      <c r="AV615" s="35" t="s">
        <v>71</v>
      </c>
      <c r="AW615" s="35" t="s">
        <v>71</v>
      </c>
      <c r="AX615" s="35">
        <v>6.165578</v>
      </c>
      <c r="AY615" s="35">
        <v>0.20952399999999999</v>
      </c>
      <c r="AZ615" s="35">
        <v>2.6959960000000001</v>
      </c>
      <c r="BA615" s="35" t="s">
        <v>71</v>
      </c>
      <c r="BB615" s="35">
        <v>5.9890000000000004E-3</v>
      </c>
      <c r="BC615" s="35">
        <v>32.950740000000003</v>
      </c>
      <c r="BD615" s="35">
        <v>28.792399</v>
      </c>
    </row>
    <row r="616" spans="1:56" ht="13.5" x14ac:dyDescent="0.25">
      <c r="A616" s="31" t="s">
        <v>225</v>
      </c>
      <c r="B616" s="30" t="s">
        <v>70</v>
      </c>
      <c r="C616" s="29" t="s">
        <v>68</v>
      </c>
      <c r="D616" s="34">
        <v>2426.6222050000001</v>
      </c>
      <c r="E616" s="34">
        <v>2016.23089</v>
      </c>
      <c r="F616" s="34">
        <v>20.732531999999999</v>
      </c>
      <c r="G616" s="34">
        <v>0.79161099999999995</v>
      </c>
      <c r="H616" s="34">
        <v>3.7357260000000001</v>
      </c>
      <c r="I616" s="34">
        <v>87.944772999999998</v>
      </c>
      <c r="J616" s="34">
        <v>1.68554</v>
      </c>
      <c r="K616" s="34">
        <v>1.423915</v>
      </c>
      <c r="L616" s="34">
        <v>0.51102300000000001</v>
      </c>
      <c r="M616" s="34">
        <v>45.928972000000002</v>
      </c>
      <c r="N616" s="34">
        <v>340.751824</v>
      </c>
      <c r="O616" s="34">
        <v>5.7777000000000002E-2</v>
      </c>
      <c r="P616" s="34">
        <v>8.3179839999999992</v>
      </c>
      <c r="Q616" s="34">
        <v>0.482269</v>
      </c>
      <c r="R616" s="34">
        <v>3.5934539999999999</v>
      </c>
      <c r="S616" s="34">
        <v>19.678698000000001</v>
      </c>
      <c r="T616" s="34">
        <v>33.874574000000003</v>
      </c>
      <c r="U616" s="34">
        <v>15.509207999999999</v>
      </c>
      <c r="V616" s="34">
        <v>3.3599999999999998E-4</v>
      </c>
      <c r="W616" s="34">
        <v>0.41284100000000001</v>
      </c>
      <c r="X616" s="34">
        <v>39.580432999999999</v>
      </c>
      <c r="Y616" s="34">
        <v>0.201935</v>
      </c>
      <c r="Z616" s="34">
        <v>32.455733000000002</v>
      </c>
      <c r="AA616" s="34">
        <v>2.897227</v>
      </c>
      <c r="AB616" s="34" t="s">
        <v>71</v>
      </c>
      <c r="AC616" s="34">
        <v>2.8320000000000001E-2</v>
      </c>
      <c r="AD616" s="34">
        <v>0.197654</v>
      </c>
      <c r="AE616" s="34">
        <v>1.892727</v>
      </c>
      <c r="AF616" s="34">
        <v>11.166569000000001</v>
      </c>
      <c r="AG616" s="34">
        <v>17.737871999999999</v>
      </c>
      <c r="AH616" s="34">
        <v>184.26960299999999</v>
      </c>
      <c r="AI616" s="34">
        <v>1140.36976</v>
      </c>
      <c r="AJ616" s="34">
        <v>160.95769100000001</v>
      </c>
      <c r="AK616" s="34">
        <v>249.43362400000001</v>
      </c>
      <c r="AL616" s="34" t="s">
        <v>71</v>
      </c>
      <c r="AM616" s="34" t="s">
        <v>71</v>
      </c>
      <c r="AN616" s="34">
        <v>0.23622099999999999</v>
      </c>
      <c r="AO616" s="34">
        <v>1.374571</v>
      </c>
      <c r="AP616" s="34" t="s">
        <v>71</v>
      </c>
      <c r="AQ616" s="34">
        <v>37.991365000000002</v>
      </c>
      <c r="AR616" s="34" t="s">
        <v>71</v>
      </c>
      <c r="AS616" s="34" t="s">
        <v>71</v>
      </c>
      <c r="AT616" s="34" t="s">
        <v>71</v>
      </c>
      <c r="AU616" s="34" t="s">
        <v>71</v>
      </c>
      <c r="AV616" s="34">
        <v>2.4399999999999999E-4</v>
      </c>
      <c r="AW616" s="34" t="s">
        <v>71</v>
      </c>
      <c r="AX616" s="34" t="s">
        <v>71</v>
      </c>
      <c r="AY616" s="34">
        <v>0.58599800000000002</v>
      </c>
      <c r="AZ616" s="34">
        <v>15.831052</v>
      </c>
      <c r="BA616" s="34" t="s">
        <v>71</v>
      </c>
      <c r="BB616" s="34">
        <v>3.1826E-2</v>
      </c>
      <c r="BC616" s="34">
        <v>4.2638800000000003</v>
      </c>
      <c r="BD616" s="34">
        <v>188.45179999999999</v>
      </c>
    </row>
    <row r="617" spans="1:56" ht="13.5" x14ac:dyDescent="0.25">
      <c r="A617" s="33"/>
      <c r="B617" s="30" t="s">
        <v>72</v>
      </c>
      <c r="C617" s="29" t="s">
        <v>68</v>
      </c>
      <c r="D617" s="35">
        <v>2401.8055709999999</v>
      </c>
      <c r="E617" s="35">
        <v>2011.5588439999999</v>
      </c>
      <c r="F617" s="35">
        <v>8.5996939999999995</v>
      </c>
      <c r="G617" s="35">
        <v>2.812071</v>
      </c>
      <c r="H617" s="35">
        <v>1.3659950000000001</v>
      </c>
      <c r="I617" s="35">
        <v>72.853639999999999</v>
      </c>
      <c r="J617" s="35">
        <v>2.9916200000000002</v>
      </c>
      <c r="K617" s="35">
        <v>4.4978179999999996</v>
      </c>
      <c r="L617" s="35">
        <v>2.711363</v>
      </c>
      <c r="M617" s="35">
        <v>29.192018000000001</v>
      </c>
      <c r="N617" s="35">
        <v>394.68345900000003</v>
      </c>
      <c r="O617" s="35">
        <v>5.8735000000000002E-2</v>
      </c>
      <c r="P617" s="35">
        <v>10.054814</v>
      </c>
      <c r="Q617" s="35">
        <v>0.29130899999999998</v>
      </c>
      <c r="R617" s="35">
        <v>3.512804</v>
      </c>
      <c r="S617" s="35">
        <v>16.331800999999999</v>
      </c>
      <c r="T617" s="35">
        <v>93.715746999999993</v>
      </c>
      <c r="U617" s="35">
        <v>26.340800999999999</v>
      </c>
      <c r="V617" s="35">
        <v>1.085E-3</v>
      </c>
      <c r="W617" s="35">
        <v>0.70167900000000005</v>
      </c>
      <c r="X617" s="35">
        <v>7.7924480000000003</v>
      </c>
      <c r="Y617" s="35">
        <v>0.19788600000000001</v>
      </c>
      <c r="Z617" s="35">
        <v>25.273935000000002</v>
      </c>
      <c r="AA617" s="35">
        <v>0.66422700000000001</v>
      </c>
      <c r="AB617" s="35">
        <v>2.3089999999999999E-3</v>
      </c>
      <c r="AC617" s="35">
        <v>5.0600000000000003E-3</v>
      </c>
      <c r="AD617" s="35">
        <v>0.16231899999999999</v>
      </c>
      <c r="AE617" s="35">
        <v>0.13640099999999999</v>
      </c>
      <c r="AF617" s="35">
        <v>9.9210130000000003</v>
      </c>
      <c r="AG617" s="35">
        <v>18.409020999999999</v>
      </c>
      <c r="AH617" s="35">
        <v>167.43952200000001</v>
      </c>
      <c r="AI617" s="35">
        <v>1110.83825</v>
      </c>
      <c r="AJ617" s="35">
        <v>145.514151</v>
      </c>
      <c r="AK617" s="35">
        <v>244.73257599999999</v>
      </c>
      <c r="AL617" s="35" t="s">
        <v>71</v>
      </c>
      <c r="AM617" s="35" t="s">
        <v>71</v>
      </c>
      <c r="AN617" s="35" t="s">
        <v>71</v>
      </c>
      <c r="AO617" s="35">
        <v>0.715113</v>
      </c>
      <c r="AP617" s="35" t="s">
        <v>71</v>
      </c>
      <c r="AQ617" s="35">
        <v>40.22</v>
      </c>
      <c r="AR617" s="35" t="s">
        <v>71</v>
      </c>
      <c r="AS617" s="35">
        <v>7.9778039999999999</v>
      </c>
      <c r="AT617" s="35" t="s">
        <v>71</v>
      </c>
      <c r="AU617" s="35" t="s">
        <v>71</v>
      </c>
      <c r="AV617" s="35">
        <v>4.4299999999999998E-4</v>
      </c>
      <c r="AW617" s="35" t="s">
        <v>71</v>
      </c>
      <c r="AX617" s="35">
        <v>0.52190800000000004</v>
      </c>
      <c r="AY617" s="35">
        <v>0.55808000000000002</v>
      </c>
      <c r="AZ617" s="35">
        <v>26.137003</v>
      </c>
      <c r="BA617" s="35" t="s">
        <v>71</v>
      </c>
      <c r="BB617" s="35">
        <v>0.102254</v>
      </c>
      <c r="BC617" s="35">
        <v>5.3485940000000003</v>
      </c>
      <c r="BD617" s="35">
        <v>162.81804399999999</v>
      </c>
    </row>
    <row r="618" spans="1:56" ht="13.5" x14ac:dyDescent="0.25">
      <c r="A618" s="33"/>
      <c r="B618" s="30" t="s">
        <v>73</v>
      </c>
      <c r="C618" s="29" t="s">
        <v>68</v>
      </c>
      <c r="D618" s="34">
        <v>2607.8372250000002</v>
      </c>
      <c r="E618" s="34">
        <v>2080.8672769999998</v>
      </c>
      <c r="F618" s="34">
        <v>6.2264200000000001</v>
      </c>
      <c r="G618" s="34">
        <v>1.9917899999999999</v>
      </c>
      <c r="H618" s="34">
        <v>1.1699139999999999</v>
      </c>
      <c r="I618" s="34">
        <v>56.618814999999998</v>
      </c>
      <c r="J618" s="34">
        <v>2.1735799999999998</v>
      </c>
      <c r="K618" s="34">
        <v>8.6996090000000006</v>
      </c>
      <c r="L618" s="34">
        <v>0.319407</v>
      </c>
      <c r="M618" s="34">
        <v>70.333855999999997</v>
      </c>
      <c r="N618" s="34">
        <v>393.97602000000001</v>
      </c>
      <c r="O618" s="34">
        <v>1.477E-3</v>
      </c>
      <c r="P618" s="34">
        <v>10.111893</v>
      </c>
      <c r="Q618" s="34">
        <v>0.15503400000000001</v>
      </c>
      <c r="R618" s="34">
        <v>4.4536480000000003</v>
      </c>
      <c r="S618" s="34">
        <v>16.863524000000002</v>
      </c>
      <c r="T618" s="34">
        <v>103.117396</v>
      </c>
      <c r="U618" s="34">
        <v>11.506373</v>
      </c>
      <c r="V618" s="34">
        <v>3.934E-3</v>
      </c>
      <c r="W618" s="34">
        <v>0.59857499999999997</v>
      </c>
      <c r="X618" s="34">
        <v>14.689854</v>
      </c>
      <c r="Y618" s="34">
        <v>0.33186300000000002</v>
      </c>
      <c r="Z618" s="34">
        <v>24.484960000000001</v>
      </c>
      <c r="AA618" s="34">
        <v>0.97979300000000003</v>
      </c>
      <c r="AB618" s="34" t="s">
        <v>71</v>
      </c>
      <c r="AC618" s="34">
        <v>7.0699999999999999E-3</v>
      </c>
      <c r="AD618" s="34">
        <v>0.105808</v>
      </c>
      <c r="AE618" s="34">
        <v>0.38502799999999998</v>
      </c>
      <c r="AF618" s="34">
        <v>10.175891999999999</v>
      </c>
      <c r="AG618" s="34">
        <v>19.777823999999999</v>
      </c>
      <c r="AH618" s="34">
        <v>104.379459</v>
      </c>
      <c r="AI618" s="34">
        <v>1217.2284609999999</v>
      </c>
      <c r="AJ618" s="34">
        <v>301.08793200000002</v>
      </c>
      <c r="AK618" s="34">
        <v>225.88201599999999</v>
      </c>
      <c r="AL618" s="34" t="s">
        <v>71</v>
      </c>
      <c r="AM618" s="34" t="s">
        <v>71</v>
      </c>
      <c r="AN618" s="34" t="s">
        <v>71</v>
      </c>
      <c r="AO618" s="34" t="s">
        <v>71</v>
      </c>
      <c r="AP618" s="34">
        <v>0.166382</v>
      </c>
      <c r="AQ618" s="34">
        <v>46.358739999999997</v>
      </c>
      <c r="AR618" s="34" t="s">
        <v>71</v>
      </c>
      <c r="AS618" s="34">
        <v>16.904647000000001</v>
      </c>
      <c r="AT618" s="34" t="s">
        <v>71</v>
      </c>
      <c r="AU618" s="34" t="s">
        <v>71</v>
      </c>
      <c r="AV618" s="34" t="s">
        <v>71</v>
      </c>
      <c r="AW618" s="34" t="s">
        <v>71</v>
      </c>
      <c r="AX618" s="34">
        <v>0.81739200000000001</v>
      </c>
      <c r="AY618" s="34">
        <v>0.71922699999999995</v>
      </c>
      <c r="AZ618" s="34">
        <v>71.759388000000001</v>
      </c>
      <c r="BA618" s="34" t="s">
        <v>71</v>
      </c>
      <c r="BB618" s="34">
        <v>3.5684E-2</v>
      </c>
      <c r="BC618" s="34">
        <v>2.8667910000000001</v>
      </c>
      <c r="BD618" s="34">
        <v>86.253765000000001</v>
      </c>
    </row>
    <row r="619" spans="1:56" ht="13.5" x14ac:dyDescent="0.25">
      <c r="A619" s="32"/>
      <c r="B619" s="30" t="s">
        <v>74</v>
      </c>
      <c r="C619" s="29" t="s">
        <v>68</v>
      </c>
      <c r="D619" s="35">
        <v>2899.0729379999998</v>
      </c>
      <c r="E619" s="35">
        <v>2127.2534879999998</v>
      </c>
      <c r="F619" s="35">
        <v>15.299428000000001</v>
      </c>
      <c r="G619" s="35">
        <v>7.418126</v>
      </c>
      <c r="H619" s="35">
        <v>2.436731</v>
      </c>
      <c r="I619" s="35">
        <v>66.872574999999998</v>
      </c>
      <c r="J619" s="35">
        <v>1.8084560000000001</v>
      </c>
      <c r="K619" s="35">
        <v>5.1118560000000004</v>
      </c>
      <c r="L619" s="35">
        <v>0.34267199999999998</v>
      </c>
      <c r="M619" s="35">
        <v>59.610230999999999</v>
      </c>
      <c r="N619" s="35">
        <v>375.20054599999997</v>
      </c>
      <c r="O619" s="35">
        <v>1.0432509999999999</v>
      </c>
      <c r="P619" s="35">
        <v>10.084273</v>
      </c>
      <c r="Q619" s="35">
        <v>0.23630999999999999</v>
      </c>
      <c r="R619" s="35">
        <v>3.4678230000000001</v>
      </c>
      <c r="S619" s="35">
        <v>44.587828999999999</v>
      </c>
      <c r="T619" s="35">
        <v>80.326367000000005</v>
      </c>
      <c r="U619" s="35">
        <v>19.146584000000001</v>
      </c>
      <c r="V619" s="35">
        <v>2.5600000000000002E-3</v>
      </c>
      <c r="W619" s="35">
        <v>1.6719010000000001</v>
      </c>
      <c r="X619" s="35">
        <v>15.085469</v>
      </c>
      <c r="Y619" s="35">
        <v>4.7222E-2</v>
      </c>
      <c r="Z619" s="35">
        <v>22.310130999999998</v>
      </c>
      <c r="AA619" s="35">
        <v>0.79669500000000004</v>
      </c>
      <c r="AB619" s="35" t="s">
        <v>71</v>
      </c>
      <c r="AC619" s="35">
        <v>1.6757000000000001E-2</v>
      </c>
      <c r="AD619" s="35">
        <v>7.3699000000000001E-2</v>
      </c>
      <c r="AE619" s="35">
        <v>2.6585290000000001</v>
      </c>
      <c r="AF619" s="35">
        <v>11.991077000000001</v>
      </c>
      <c r="AG619" s="35">
        <v>21.386196000000002</v>
      </c>
      <c r="AH619" s="35">
        <v>85.805064000000002</v>
      </c>
      <c r="AI619" s="35">
        <v>1272.4151300000001</v>
      </c>
      <c r="AJ619" s="35">
        <v>483.05605200000002</v>
      </c>
      <c r="AK619" s="35">
        <v>288.763398</v>
      </c>
      <c r="AL619" s="35" t="s">
        <v>71</v>
      </c>
      <c r="AM619" s="35">
        <v>0.01</v>
      </c>
      <c r="AN619" s="35" t="s">
        <v>71</v>
      </c>
      <c r="AO619" s="35">
        <v>0.24340100000000001</v>
      </c>
      <c r="AP619" s="35">
        <v>0.131662</v>
      </c>
      <c r="AQ619" s="35">
        <v>62.924143999999998</v>
      </c>
      <c r="AR619" s="35" t="s">
        <v>71</v>
      </c>
      <c r="AS619" s="35">
        <v>33.574423000000003</v>
      </c>
      <c r="AT619" s="35" t="s">
        <v>71</v>
      </c>
      <c r="AU619" s="35" t="s">
        <v>71</v>
      </c>
      <c r="AV619" s="35">
        <v>4.6099999999999998E-4</v>
      </c>
      <c r="AW619" s="35" t="s">
        <v>71</v>
      </c>
      <c r="AX619" s="35">
        <v>3.178566</v>
      </c>
      <c r="AY619" s="35">
        <v>0.75901399999999997</v>
      </c>
      <c r="AZ619" s="35">
        <v>29.640205999999999</v>
      </c>
      <c r="BA619" s="35" t="s">
        <v>71</v>
      </c>
      <c r="BB619" s="35">
        <v>2.7520000000000001E-3</v>
      </c>
      <c r="BC619" s="35">
        <v>2.8965000000000001</v>
      </c>
      <c r="BD619" s="35">
        <v>155.40226899999999</v>
      </c>
    </row>
    <row r="620" spans="1:56" ht="13.5" x14ac:dyDescent="0.25">
      <c r="A620" s="31" t="s">
        <v>226</v>
      </c>
      <c r="B620" s="30" t="s">
        <v>70</v>
      </c>
      <c r="C620" s="29" t="s">
        <v>68</v>
      </c>
      <c r="D620" s="34">
        <v>1270.7271989999999</v>
      </c>
      <c r="E620" s="34">
        <v>967.63984100000005</v>
      </c>
      <c r="F620" s="34">
        <v>22.246364</v>
      </c>
      <c r="G620" s="34">
        <v>0.88342799999999999</v>
      </c>
      <c r="H620" s="34">
        <v>6.2120649999999999</v>
      </c>
      <c r="I620" s="34">
        <v>68.601230000000001</v>
      </c>
      <c r="J620" s="34">
        <v>0.56689599999999996</v>
      </c>
      <c r="K620" s="34">
        <v>8.3805049999999994</v>
      </c>
      <c r="L620" s="34">
        <v>6.2609349999999999</v>
      </c>
      <c r="M620" s="34">
        <v>44.419851000000001</v>
      </c>
      <c r="N620" s="34">
        <v>242.61520899999999</v>
      </c>
      <c r="O620" s="34">
        <v>0.14174</v>
      </c>
      <c r="P620" s="34">
        <v>1.6124400000000001</v>
      </c>
      <c r="Q620" s="34">
        <v>0.230795</v>
      </c>
      <c r="R620" s="34">
        <v>5.4664159999999997</v>
      </c>
      <c r="S620" s="34">
        <v>43.194532000000002</v>
      </c>
      <c r="T620" s="34">
        <v>12.852961000000001</v>
      </c>
      <c r="U620" s="34">
        <v>0.94462199999999996</v>
      </c>
      <c r="V620" s="34">
        <v>8.1460000000000005E-3</v>
      </c>
      <c r="W620" s="34">
        <v>0.97814599999999996</v>
      </c>
      <c r="X620" s="34">
        <v>82.329222999999999</v>
      </c>
      <c r="Y620" s="34" t="s">
        <v>71</v>
      </c>
      <c r="Z620" s="34">
        <v>64.428782999999996</v>
      </c>
      <c r="AA620" s="34">
        <v>5.1300549999999996</v>
      </c>
      <c r="AB620" s="34">
        <v>2.99E-3</v>
      </c>
      <c r="AC620" s="34">
        <v>0.75427999999999995</v>
      </c>
      <c r="AD620" s="34">
        <v>5.9011000000000001E-2</v>
      </c>
      <c r="AE620" s="34">
        <v>11.561711000000001</v>
      </c>
      <c r="AF620" s="34">
        <v>10.277129</v>
      </c>
      <c r="AG620" s="34">
        <v>18.076460999999998</v>
      </c>
      <c r="AH620" s="34">
        <v>128.68999700000001</v>
      </c>
      <c r="AI620" s="34">
        <v>180.71392</v>
      </c>
      <c r="AJ620" s="34">
        <v>203.15632099999999</v>
      </c>
      <c r="AK620" s="34">
        <v>99.931037000000003</v>
      </c>
      <c r="AL620" s="34" t="s">
        <v>71</v>
      </c>
      <c r="AM620" s="34" t="s">
        <v>71</v>
      </c>
      <c r="AN620" s="34" t="s">
        <v>71</v>
      </c>
      <c r="AO620" s="34">
        <v>1.3863730000000001</v>
      </c>
      <c r="AP620" s="34" t="s">
        <v>71</v>
      </c>
      <c r="AQ620" s="34">
        <v>2.8693E-2</v>
      </c>
      <c r="AR620" s="34" t="s">
        <v>71</v>
      </c>
      <c r="AS620" s="34">
        <v>80.714646999999999</v>
      </c>
      <c r="AT620" s="34" t="s">
        <v>71</v>
      </c>
      <c r="AU620" s="34" t="s">
        <v>71</v>
      </c>
      <c r="AV620" s="34">
        <v>5.13E-4</v>
      </c>
      <c r="AW620" s="34" t="s">
        <v>71</v>
      </c>
      <c r="AX620" s="34" t="s">
        <v>71</v>
      </c>
      <c r="AY620" s="34">
        <v>0.362931</v>
      </c>
      <c r="AZ620" s="34">
        <v>9.3867320000000003</v>
      </c>
      <c r="BA620" s="34" t="s">
        <v>71</v>
      </c>
      <c r="BB620" s="34">
        <v>5.2630000000000003E-3</v>
      </c>
      <c r="BC620" s="34">
        <v>0.73392000000000002</v>
      </c>
      <c r="BD620" s="34">
        <v>7.3119649999999998</v>
      </c>
    </row>
    <row r="621" spans="1:56" ht="13.5" x14ac:dyDescent="0.25">
      <c r="A621" s="33"/>
      <c r="B621" s="30" t="s">
        <v>72</v>
      </c>
      <c r="C621" s="29" t="s">
        <v>68</v>
      </c>
      <c r="D621" s="35">
        <v>1177.953767</v>
      </c>
      <c r="E621" s="35">
        <v>982.55716900000004</v>
      </c>
      <c r="F621" s="35">
        <v>24.435949000000001</v>
      </c>
      <c r="G621" s="35">
        <v>2.3506619999999998</v>
      </c>
      <c r="H621" s="35">
        <v>5.1519690000000002</v>
      </c>
      <c r="I621" s="35">
        <v>59.563172999999999</v>
      </c>
      <c r="J621" s="35">
        <v>0.85448400000000002</v>
      </c>
      <c r="K621" s="35">
        <v>10.558948000000001</v>
      </c>
      <c r="L621" s="35">
        <v>1.6025780000000001</v>
      </c>
      <c r="M621" s="35">
        <v>68.771659</v>
      </c>
      <c r="N621" s="35">
        <v>218.573308</v>
      </c>
      <c r="O621" s="35">
        <v>9.7603999999999996E-2</v>
      </c>
      <c r="P621" s="35">
        <v>1.936536</v>
      </c>
      <c r="Q621" s="35">
        <v>0.40761999999999998</v>
      </c>
      <c r="R621" s="35">
        <v>4.8100849999999999</v>
      </c>
      <c r="S621" s="35">
        <v>31.390108999999999</v>
      </c>
      <c r="T621" s="35">
        <v>11.475107</v>
      </c>
      <c r="U621" s="35">
        <v>3.7429700000000001</v>
      </c>
      <c r="V621" s="35">
        <v>2.8709999999999999E-3</v>
      </c>
      <c r="W621" s="35">
        <v>0.97228300000000001</v>
      </c>
      <c r="X621" s="35">
        <v>11.818152</v>
      </c>
      <c r="Y621" s="35" t="s">
        <v>71</v>
      </c>
      <c r="Z621" s="35">
        <v>50.498776999999997</v>
      </c>
      <c r="AA621" s="35">
        <v>2.227268</v>
      </c>
      <c r="AB621" s="35">
        <v>9.7769999999999992E-3</v>
      </c>
      <c r="AC621" s="35">
        <v>0.71908000000000005</v>
      </c>
      <c r="AD621" s="35">
        <v>6.1568999999999999E-2</v>
      </c>
      <c r="AE621" s="35">
        <v>10.548785000000001</v>
      </c>
      <c r="AF621" s="35">
        <v>10.394621000000001</v>
      </c>
      <c r="AG621" s="35">
        <v>21.08953</v>
      </c>
      <c r="AH621" s="35">
        <v>189.785348</v>
      </c>
      <c r="AI621" s="35">
        <v>238.70634699999999</v>
      </c>
      <c r="AJ621" s="35">
        <v>133.12563700000001</v>
      </c>
      <c r="AK621" s="35">
        <v>62.270961</v>
      </c>
      <c r="AL621" s="35" t="s">
        <v>71</v>
      </c>
      <c r="AM621" s="35" t="s">
        <v>71</v>
      </c>
      <c r="AN621" s="35" t="s">
        <v>71</v>
      </c>
      <c r="AO621" s="35">
        <v>0.715113</v>
      </c>
      <c r="AP621" s="35" t="s">
        <v>71</v>
      </c>
      <c r="AQ621" s="35">
        <v>2.9499999999999999E-3</v>
      </c>
      <c r="AR621" s="35" t="s">
        <v>71</v>
      </c>
      <c r="AS621" s="35">
        <v>26.172984</v>
      </c>
      <c r="AT621" s="35" t="s">
        <v>71</v>
      </c>
      <c r="AU621" s="35" t="s">
        <v>71</v>
      </c>
      <c r="AV621" s="35" t="s">
        <v>71</v>
      </c>
      <c r="AW621" s="35" t="s">
        <v>71</v>
      </c>
      <c r="AX621" s="35">
        <v>9.9501999999999993E-2</v>
      </c>
      <c r="AY621" s="35">
        <v>0.43845000000000001</v>
      </c>
      <c r="AZ621" s="35">
        <v>21.744629</v>
      </c>
      <c r="BA621" s="35" t="s">
        <v>71</v>
      </c>
      <c r="BB621" s="35" t="s">
        <v>71</v>
      </c>
      <c r="BC621" s="35">
        <v>1.069941</v>
      </c>
      <c r="BD621" s="35">
        <v>12.027392000000001</v>
      </c>
    </row>
    <row r="622" spans="1:56" ht="13.5" x14ac:dyDescent="0.25">
      <c r="A622" s="33"/>
      <c r="B622" s="30" t="s">
        <v>73</v>
      </c>
      <c r="C622" s="29" t="s">
        <v>68</v>
      </c>
      <c r="D622" s="34">
        <v>1302.4281510000001</v>
      </c>
      <c r="E622" s="34">
        <v>1118.648504</v>
      </c>
      <c r="F622" s="34">
        <v>3.699033</v>
      </c>
      <c r="G622" s="34">
        <v>4.2472789999999998</v>
      </c>
      <c r="H622" s="34">
        <v>12.751332</v>
      </c>
      <c r="I622" s="34">
        <v>74.835510999999997</v>
      </c>
      <c r="J622" s="34">
        <v>1.4925710000000001</v>
      </c>
      <c r="K622" s="34">
        <v>13.162615000000001</v>
      </c>
      <c r="L622" s="34">
        <v>6.3382589999999999</v>
      </c>
      <c r="M622" s="34">
        <v>99.662245999999996</v>
      </c>
      <c r="N622" s="34">
        <v>293.97549199999997</v>
      </c>
      <c r="O622" s="34" t="s">
        <v>71</v>
      </c>
      <c r="P622" s="34">
        <v>3.9936959999999999</v>
      </c>
      <c r="Q622" s="34">
        <v>0.29537200000000002</v>
      </c>
      <c r="R622" s="34">
        <v>4.2972739999999998</v>
      </c>
      <c r="S622" s="34">
        <v>34.678519000000001</v>
      </c>
      <c r="T622" s="34">
        <v>24.802299999999999</v>
      </c>
      <c r="U622" s="34">
        <v>4.4825840000000001</v>
      </c>
      <c r="V622" s="34">
        <v>7.1787000000000004E-2</v>
      </c>
      <c r="W622" s="34">
        <v>0.85542200000000002</v>
      </c>
      <c r="X622" s="34">
        <v>26.255713</v>
      </c>
      <c r="Y622" s="34">
        <v>0.32442300000000002</v>
      </c>
      <c r="Z622" s="34">
        <v>56.446044999999998</v>
      </c>
      <c r="AA622" s="34">
        <v>4.1229610000000001</v>
      </c>
      <c r="AB622" s="34">
        <v>4.5600000000000003E-4</v>
      </c>
      <c r="AC622" s="34">
        <v>0.34110000000000001</v>
      </c>
      <c r="AD622" s="34">
        <v>0.35327599999999998</v>
      </c>
      <c r="AE622" s="34">
        <v>9.5687189999999998</v>
      </c>
      <c r="AF622" s="34">
        <v>8.8813359999999992</v>
      </c>
      <c r="AG622" s="34">
        <v>27.300809000000001</v>
      </c>
      <c r="AH622" s="34">
        <v>154.44096500000001</v>
      </c>
      <c r="AI622" s="34">
        <v>246.97140899999999</v>
      </c>
      <c r="AJ622" s="34">
        <v>136.06481099999999</v>
      </c>
      <c r="AK622" s="34">
        <v>47.714835999999998</v>
      </c>
      <c r="AL622" s="34">
        <v>1</v>
      </c>
      <c r="AM622" s="34">
        <v>0.03</v>
      </c>
      <c r="AN622" s="34">
        <v>0.13308200000000001</v>
      </c>
      <c r="AO622" s="34">
        <v>5.8769000000000002E-2</v>
      </c>
      <c r="AP622" s="34">
        <v>0.223362</v>
      </c>
      <c r="AQ622" s="34">
        <v>1.3658E-2</v>
      </c>
      <c r="AR622" s="34" t="s">
        <v>71</v>
      </c>
      <c r="AS622" s="34">
        <v>25.602421</v>
      </c>
      <c r="AT622" s="34">
        <v>5.6980000000000003E-2</v>
      </c>
      <c r="AU622" s="34" t="s">
        <v>71</v>
      </c>
      <c r="AV622" s="34">
        <v>8.0758999999999997E-2</v>
      </c>
      <c r="AW622" s="34" t="s">
        <v>71</v>
      </c>
      <c r="AX622" s="34">
        <v>3.6826759999999998</v>
      </c>
      <c r="AY622" s="34">
        <v>0.54580899999999999</v>
      </c>
      <c r="AZ622" s="34">
        <v>7.6931419999999999</v>
      </c>
      <c r="BA622" s="34" t="s">
        <v>71</v>
      </c>
      <c r="BB622" s="34">
        <v>3.6797999999999997E-2</v>
      </c>
      <c r="BC622" s="34">
        <v>1.9224330000000001</v>
      </c>
      <c r="BD622" s="34">
        <v>2.8389820000000001</v>
      </c>
    </row>
    <row r="623" spans="1:56" ht="13.5" x14ac:dyDescent="0.25">
      <c r="A623" s="32"/>
      <c r="B623" s="30" t="s">
        <v>74</v>
      </c>
      <c r="C623" s="29" t="s">
        <v>68</v>
      </c>
      <c r="D623" s="35">
        <v>1365.5475280000001</v>
      </c>
      <c r="E623" s="35">
        <v>1147.9900560000001</v>
      </c>
      <c r="F623" s="35">
        <v>10.883364</v>
      </c>
      <c r="G623" s="35">
        <v>7.5789580000000001</v>
      </c>
      <c r="H623" s="35">
        <v>9.9920650000000002</v>
      </c>
      <c r="I623" s="35">
        <v>68.255677000000006</v>
      </c>
      <c r="J623" s="35">
        <v>1.072044</v>
      </c>
      <c r="K623" s="35">
        <v>31.423465</v>
      </c>
      <c r="L623" s="35">
        <v>2.3317950000000001</v>
      </c>
      <c r="M623" s="35">
        <v>125.87825599999999</v>
      </c>
      <c r="N623" s="35">
        <v>355.42002400000001</v>
      </c>
      <c r="O623" s="35">
        <v>0.30722100000000002</v>
      </c>
      <c r="P623" s="35">
        <v>5.8082060000000002</v>
      </c>
      <c r="Q623" s="35">
        <v>0.43463000000000002</v>
      </c>
      <c r="R623" s="35">
        <v>4.6196719999999996</v>
      </c>
      <c r="S623" s="35">
        <v>28.071580000000001</v>
      </c>
      <c r="T623" s="35">
        <v>16.664729999999999</v>
      </c>
      <c r="U623" s="35">
        <v>3.7054960000000001</v>
      </c>
      <c r="V623" s="35">
        <v>2.2901000000000001E-2</v>
      </c>
      <c r="W623" s="35">
        <v>0.69562000000000002</v>
      </c>
      <c r="X623" s="35">
        <v>22.993514000000001</v>
      </c>
      <c r="Y623" s="35" t="s">
        <v>71</v>
      </c>
      <c r="Z623" s="35">
        <v>53.958123000000001</v>
      </c>
      <c r="AA623" s="35">
        <v>2.5761859999999999</v>
      </c>
      <c r="AB623" s="35" t="s">
        <v>71</v>
      </c>
      <c r="AC623" s="35">
        <v>1.068565</v>
      </c>
      <c r="AD623" s="35">
        <v>0.32672699999999999</v>
      </c>
      <c r="AE623" s="35">
        <v>6.6386799999999999</v>
      </c>
      <c r="AF623" s="35">
        <v>10.668018999999999</v>
      </c>
      <c r="AG623" s="35">
        <v>26.074335999999999</v>
      </c>
      <c r="AH623" s="35">
        <v>79.701381999999995</v>
      </c>
      <c r="AI623" s="35">
        <v>270.81882000000002</v>
      </c>
      <c r="AJ623" s="35">
        <v>160.96663000000001</v>
      </c>
      <c r="AK623" s="35">
        <v>56.590842000000002</v>
      </c>
      <c r="AL623" s="35" t="s">
        <v>71</v>
      </c>
      <c r="AM623" s="35" t="s">
        <v>71</v>
      </c>
      <c r="AN623" s="35">
        <v>0.118259</v>
      </c>
      <c r="AO623" s="35">
        <v>3.5383170000000002</v>
      </c>
      <c r="AP623" s="35">
        <v>0.29131200000000002</v>
      </c>
      <c r="AQ623" s="35">
        <v>2.5547E-2</v>
      </c>
      <c r="AR623" s="35" t="s">
        <v>71</v>
      </c>
      <c r="AS623" s="35">
        <v>6.8604500000000002</v>
      </c>
      <c r="AT623" s="35" t="s">
        <v>71</v>
      </c>
      <c r="AU623" s="35">
        <v>1.0940999999999999E-2</v>
      </c>
      <c r="AV623" s="35" t="s">
        <v>71</v>
      </c>
      <c r="AW623" s="35">
        <v>1.123461</v>
      </c>
      <c r="AX623" s="35">
        <v>8.0222149999999992</v>
      </c>
      <c r="AY623" s="35">
        <v>0.56452100000000005</v>
      </c>
      <c r="AZ623" s="35">
        <v>5.904496</v>
      </c>
      <c r="BA623" s="35" t="s">
        <v>71</v>
      </c>
      <c r="BB623" s="35" t="s">
        <v>71</v>
      </c>
      <c r="BC623" s="35">
        <v>2.20722</v>
      </c>
      <c r="BD623" s="35">
        <v>27.924102999999999</v>
      </c>
    </row>
    <row r="624" spans="1:56" ht="13.5" x14ac:dyDescent="0.25">
      <c r="A624" s="31" t="s">
        <v>227</v>
      </c>
      <c r="B624" s="30" t="s">
        <v>70</v>
      </c>
      <c r="C624" s="29" t="s">
        <v>68</v>
      </c>
      <c r="D624" s="34">
        <v>9915.5336700000007</v>
      </c>
      <c r="E624" s="34">
        <v>2505.6163329999999</v>
      </c>
      <c r="F624" s="34">
        <v>16.117611</v>
      </c>
      <c r="G624" s="34">
        <v>8.2004269999999995</v>
      </c>
      <c r="H624" s="34">
        <v>13.701259</v>
      </c>
      <c r="I624" s="34">
        <v>109.144936</v>
      </c>
      <c r="J624" s="34">
        <v>2.0873680000000001</v>
      </c>
      <c r="K624" s="34">
        <v>60.229435000000002</v>
      </c>
      <c r="L624" s="34">
        <v>10.322842</v>
      </c>
      <c r="M624" s="34">
        <v>73.909222999999997</v>
      </c>
      <c r="N624" s="34">
        <v>768.76978699999995</v>
      </c>
      <c r="O624" s="34">
        <v>9.5029999999999993E-3</v>
      </c>
      <c r="P624" s="34">
        <v>8.1758159999999993</v>
      </c>
      <c r="Q624" s="34">
        <v>1.428706</v>
      </c>
      <c r="R624" s="34">
        <v>8.4938520000000004</v>
      </c>
      <c r="S624" s="34">
        <v>19.205020000000001</v>
      </c>
      <c r="T624" s="34">
        <v>57.699393000000001</v>
      </c>
      <c r="U624" s="34">
        <v>15.117483999999999</v>
      </c>
      <c r="V624" s="34">
        <v>4.8915E-2</v>
      </c>
      <c r="W624" s="34">
        <v>4.4900719999999996</v>
      </c>
      <c r="X624" s="34">
        <v>48.685136</v>
      </c>
      <c r="Y624" s="34">
        <v>2.4211399999999998</v>
      </c>
      <c r="Z624" s="34">
        <v>123.243275</v>
      </c>
      <c r="AA624" s="34">
        <v>3.6366100000000001</v>
      </c>
      <c r="AB624" s="34">
        <v>6.3944489999999998</v>
      </c>
      <c r="AC624" s="34">
        <v>0.53761999999999999</v>
      </c>
      <c r="AD624" s="34">
        <v>4.7209000000000001E-2</v>
      </c>
      <c r="AE624" s="34">
        <v>35.966585000000002</v>
      </c>
      <c r="AF624" s="34">
        <v>73.735906</v>
      </c>
      <c r="AG624" s="34">
        <v>31.352900000000002</v>
      </c>
      <c r="AH624" s="34">
        <v>307.913814</v>
      </c>
      <c r="AI624" s="34">
        <v>694.53003999999999</v>
      </c>
      <c r="AJ624" s="34">
        <v>569.80823999999996</v>
      </c>
      <c r="AK624" s="34">
        <v>6840.1090969999996</v>
      </c>
      <c r="AL624" s="34" t="s">
        <v>71</v>
      </c>
      <c r="AM624" s="34">
        <v>0.17</v>
      </c>
      <c r="AN624" s="34" t="s">
        <v>71</v>
      </c>
      <c r="AO624" s="34" t="s">
        <v>71</v>
      </c>
      <c r="AP624" s="34">
        <v>0.57830800000000004</v>
      </c>
      <c r="AQ624" s="34">
        <v>45.228760000000001</v>
      </c>
      <c r="AR624" s="34" t="s">
        <v>71</v>
      </c>
      <c r="AS624" s="34" t="s">
        <v>71</v>
      </c>
      <c r="AT624" s="34" t="s">
        <v>71</v>
      </c>
      <c r="AU624" s="34" t="s">
        <v>71</v>
      </c>
      <c r="AV624" s="34">
        <v>0.118022</v>
      </c>
      <c r="AW624" s="34" t="s">
        <v>71</v>
      </c>
      <c r="AX624" s="34" t="s">
        <v>71</v>
      </c>
      <c r="AY624" s="34">
        <v>0.86846599999999996</v>
      </c>
      <c r="AZ624" s="34">
        <v>32.520338000000002</v>
      </c>
      <c r="BA624" s="34" t="s">
        <v>71</v>
      </c>
      <c r="BB624" s="34" t="s">
        <v>71</v>
      </c>
      <c r="BC624" s="34">
        <v>6698.5148200000003</v>
      </c>
      <c r="BD624" s="34">
        <v>59.744219999999999</v>
      </c>
    </row>
    <row r="625" spans="1:56" ht="13.5" x14ac:dyDescent="0.25">
      <c r="A625" s="33"/>
      <c r="B625" s="30" t="s">
        <v>72</v>
      </c>
      <c r="C625" s="29" t="s">
        <v>68</v>
      </c>
      <c r="D625" s="35">
        <v>10049.56518</v>
      </c>
      <c r="E625" s="35">
        <v>2324.9506470000001</v>
      </c>
      <c r="F625" s="35">
        <v>24.784907</v>
      </c>
      <c r="G625" s="35">
        <v>12.974719</v>
      </c>
      <c r="H625" s="35">
        <v>16.502744</v>
      </c>
      <c r="I625" s="35">
        <v>93.928568999999996</v>
      </c>
      <c r="J625" s="35">
        <v>2.1407560000000001</v>
      </c>
      <c r="K625" s="35">
        <v>81.940334000000007</v>
      </c>
      <c r="L625" s="35">
        <v>17.174371000000001</v>
      </c>
      <c r="M625" s="35">
        <v>60.281633999999997</v>
      </c>
      <c r="N625" s="35">
        <v>765.11624300000005</v>
      </c>
      <c r="O625" s="35">
        <v>7.9600000000000005E-4</v>
      </c>
      <c r="P625" s="35">
        <v>10.334448</v>
      </c>
      <c r="Q625" s="35">
        <v>1.7146859999999999</v>
      </c>
      <c r="R625" s="35">
        <v>6.4708500000000004</v>
      </c>
      <c r="S625" s="35">
        <v>11.549929000000001</v>
      </c>
      <c r="T625" s="35">
        <v>69.070819</v>
      </c>
      <c r="U625" s="35">
        <v>4.5250700000000004</v>
      </c>
      <c r="V625" s="35">
        <v>3.9847E-2</v>
      </c>
      <c r="W625" s="35">
        <v>2.3816799999999998</v>
      </c>
      <c r="X625" s="35">
        <v>9.9451730000000005</v>
      </c>
      <c r="Y625" s="35">
        <v>1.9762850000000001</v>
      </c>
      <c r="Z625" s="35">
        <v>135.75955400000001</v>
      </c>
      <c r="AA625" s="35">
        <v>1.8932370000000001</v>
      </c>
      <c r="AB625" s="35">
        <v>4.5379800000000001</v>
      </c>
      <c r="AC625" s="35">
        <v>0.15043999999999999</v>
      </c>
      <c r="AD625" s="35">
        <v>0.44777699999999998</v>
      </c>
      <c r="AE625" s="35">
        <v>30.672125000000001</v>
      </c>
      <c r="AF625" s="35">
        <v>66.435047999999995</v>
      </c>
      <c r="AG625" s="35">
        <v>34.615004999999996</v>
      </c>
      <c r="AH625" s="35">
        <v>284.51062400000001</v>
      </c>
      <c r="AI625" s="35">
        <v>573.07499700000005</v>
      </c>
      <c r="AJ625" s="35">
        <v>443.07187900000002</v>
      </c>
      <c r="AK625" s="35">
        <v>7281.5426539999999</v>
      </c>
      <c r="AL625" s="35" t="s">
        <v>71</v>
      </c>
      <c r="AM625" s="35">
        <v>0.17</v>
      </c>
      <c r="AN625" s="35">
        <v>0.24207000000000001</v>
      </c>
      <c r="AO625" s="35" t="s">
        <v>71</v>
      </c>
      <c r="AP625" s="35">
        <v>0.47800300000000001</v>
      </c>
      <c r="AQ625" s="35">
        <v>9.2099999999999994E-3</v>
      </c>
      <c r="AR625" s="35" t="s">
        <v>71</v>
      </c>
      <c r="AS625" s="35">
        <v>13.024226000000001</v>
      </c>
      <c r="AT625" s="35" t="s">
        <v>71</v>
      </c>
      <c r="AU625" s="35" t="s">
        <v>71</v>
      </c>
      <c r="AV625" s="35">
        <v>0.111944</v>
      </c>
      <c r="AW625" s="35" t="s">
        <v>71</v>
      </c>
      <c r="AX625" s="35">
        <v>19.454315999999999</v>
      </c>
      <c r="AY625" s="35">
        <v>0.54161700000000002</v>
      </c>
      <c r="AZ625" s="35">
        <v>8.16</v>
      </c>
      <c r="BA625" s="35" t="s">
        <v>71</v>
      </c>
      <c r="BB625" s="35" t="s">
        <v>71</v>
      </c>
      <c r="BC625" s="35">
        <v>7202.3594929999999</v>
      </c>
      <c r="BD625" s="35">
        <v>5.7084409999999997</v>
      </c>
    </row>
    <row r="626" spans="1:56" ht="13.5" x14ac:dyDescent="0.25">
      <c r="A626" s="33"/>
      <c r="B626" s="30" t="s">
        <v>73</v>
      </c>
      <c r="C626" s="29" t="s">
        <v>68</v>
      </c>
      <c r="D626" s="34">
        <v>9906.9112779999996</v>
      </c>
      <c r="E626" s="34">
        <v>2430.685105</v>
      </c>
      <c r="F626" s="34">
        <v>15.892673</v>
      </c>
      <c r="G626" s="34">
        <v>17.760573000000001</v>
      </c>
      <c r="H626" s="34">
        <v>12.744761</v>
      </c>
      <c r="I626" s="34">
        <v>74.926563999999999</v>
      </c>
      <c r="J626" s="34">
        <v>2.6654529999999999</v>
      </c>
      <c r="K626" s="34">
        <v>46.4392</v>
      </c>
      <c r="L626" s="34">
        <v>16.392894999999999</v>
      </c>
      <c r="M626" s="34">
        <v>69.257371000000006</v>
      </c>
      <c r="N626" s="34">
        <v>890.45111399999996</v>
      </c>
      <c r="O626" s="34">
        <v>0.214091</v>
      </c>
      <c r="P626" s="34">
        <v>9.8467640000000003</v>
      </c>
      <c r="Q626" s="34">
        <v>1.3573599999999999</v>
      </c>
      <c r="R626" s="34">
        <v>7.7165039999999996</v>
      </c>
      <c r="S626" s="34">
        <v>16.221574</v>
      </c>
      <c r="T626" s="34">
        <v>76.149378999999996</v>
      </c>
      <c r="U626" s="34">
        <v>3.4204289999999999</v>
      </c>
      <c r="V626" s="34">
        <v>6.7283999999999997E-2</v>
      </c>
      <c r="W626" s="34">
        <v>2.8694199999999999</v>
      </c>
      <c r="X626" s="34">
        <v>23.912648999999998</v>
      </c>
      <c r="Y626" s="34">
        <v>2.2709579999999998</v>
      </c>
      <c r="Z626" s="34">
        <v>100.760632</v>
      </c>
      <c r="AA626" s="34">
        <v>1.9983379999999999</v>
      </c>
      <c r="AB626" s="34">
        <v>4.4441480000000002</v>
      </c>
      <c r="AC626" s="34">
        <v>0.10162</v>
      </c>
      <c r="AD626" s="34">
        <v>0.11396000000000001</v>
      </c>
      <c r="AE626" s="34">
        <v>14.62711</v>
      </c>
      <c r="AF626" s="34">
        <v>57.907167999999999</v>
      </c>
      <c r="AG626" s="34">
        <v>37.615003000000002</v>
      </c>
      <c r="AH626" s="34">
        <v>232.39785800000001</v>
      </c>
      <c r="AI626" s="34">
        <v>690.14225199999998</v>
      </c>
      <c r="AJ626" s="34">
        <v>306.20182199999999</v>
      </c>
      <c r="AK626" s="34">
        <v>7170.024351</v>
      </c>
      <c r="AL626" s="34" t="s">
        <v>71</v>
      </c>
      <c r="AM626" s="34">
        <v>0.19</v>
      </c>
      <c r="AN626" s="34">
        <v>0.22450000000000001</v>
      </c>
      <c r="AO626" s="34" t="s">
        <v>71</v>
      </c>
      <c r="AP626" s="34">
        <v>0.62678</v>
      </c>
      <c r="AQ626" s="34">
        <v>1.3965999999999999E-2</v>
      </c>
      <c r="AR626" s="34" t="s">
        <v>71</v>
      </c>
      <c r="AS626" s="34">
        <v>2</v>
      </c>
      <c r="AT626" s="34">
        <v>7.4074000000000001E-2</v>
      </c>
      <c r="AU626" s="34" t="s">
        <v>71</v>
      </c>
      <c r="AV626" s="34">
        <v>2.8490000000000001E-2</v>
      </c>
      <c r="AW626" s="34" t="s">
        <v>71</v>
      </c>
      <c r="AX626" s="34">
        <v>31.829478999999999</v>
      </c>
      <c r="AY626" s="34">
        <v>0.80778300000000003</v>
      </c>
      <c r="AZ626" s="34">
        <v>0.62666699999999997</v>
      </c>
      <c r="BA626" s="34" t="s">
        <v>71</v>
      </c>
      <c r="BB626" s="34" t="s">
        <v>71</v>
      </c>
      <c r="BC626" s="34">
        <v>7078.1759849999999</v>
      </c>
      <c r="BD626" s="34">
        <v>22.526479999999999</v>
      </c>
    </row>
    <row r="627" spans="1:56" ht="13.5" x14ac:dyDescent="0.25">
      <c r="A627" s="32"/>
      <c r="B627" s="30" t="s">
        <v>74</v>
      </c>
      <c r="C627" s="29" t="s">
        <v>68</v>
      </c>
      <c r="D627" s="35">
        <v>9586.9509529999996</v>
      </c>
      <c r="E627" s="35">
        <v>2262.102112</v>
      </c>
      <c r="F627" s="35">
        <v>3.0556359999999998</v>
      </c>
      <c r="G627" s="35">
        <v>17.740842000000001</v>
      </c>
      <c r="H627" s="35">
        <v>22.919915</v>
      </c>
      <c r="I627" s="35">
        <v>69.581093999999993</v>
      </c>
      <c r="J627" s="35">
        <v>3.0946959999999999</v>
      </c>
      <c r="K627" s="35">
        <v>75.301896999999997</v>
      </c>
      <c r="L627" s="35">
        <v>16.933509000000001</v>
      </c>
      <c r="M627" s="35">
        <v>63.324133000000003</v>
      </c>
      <c r="N627" s="35">
        <v>670.38603599999999</v>
      </c>
      <c r="O627" s="35">
        <v>1.027884</v>
      </c>
      <c r="P627" s="35">
        <v>16.687982999999999</v>
      </c>
      <c r="Q627" s="35">
        <v>0.94896999999999998</v>
      </c>
      <c r="R627" s="35">
        <v>9.4178470000000001</v>
      </c>
      <c r="S627" s="35">
        <v>13.245010000000001</v>
      </c>
      <c r="T627" s="35">
        <v>87.651543000000004</v>
      </c>
      <c r="U627" s="35">
        <v>6.6834020000000001</v>
      </c>
      <c r="V627" s="35">
        <v>6.4699999999999994E-2</v>
      </c>
      <c r="W627" s="35">
        <v>6.0756209999999999</v>
      </c>
      <c r="X627" s="35">
        <v>8.1257750000000009</v>
      </c>
      <c r="Y627" s="35">
        <v>1.4144270000000001</v>
      </c>
      <c r="Z627" s="35">
        <v>104.190124</v>
      </c>
      <c r="AA627" s="35">
        <v>1.662331</v>
      </c>
      <c r="AB627" s="35">
        <v>3.1223999999999998</v>
      </c>
      <c r="AC627" s="35">
        <v>0.49795200000000001</v>
      </c>
      <c r="AD627" s="35">
        <v>0.212866</v>
      </c>
      <c r="AE627" s="35">
        <v>10.314062</v>
      </c>
      <c r="AF627" s="35">
        <v>83.479302000000004</v>
      </c>
      <c r="AG627" s="35">
        <v>38.053542</v>
      </c>
      <c r="AH627" s="35">
        <v>125.267313</v>
      </c>
      <c r="AI627" s="35">
        <v>801.62130000000002</v>
      </c>
      <c r="AJ627" s="35">
        <v>555.633601</v>
      </c>
      <c r="AK627" s="35">
        <v>6769.2152400000004</v>
      </c>
      <c r="AL627" s="35" t="s">
        <v>71</v>
      </c>
      <c r="AM627" s="35">
        <v>0.09</v>
      </c>
      <c r="AN627" s="35" t="s">
        <v>71</v>
      </c>
      <c r="AO627" s="35" t="s">
        <v>71</v>
      </c>
      <c r="AP627" s="35">
        <v>0.32521299999999997</v>
      </c>
      <c r="AQ627" s="35">
        <v>6.502E-3</v>
      </c>
      <c r="AR627" s="35" t="s">
        <v>71</v>
      </c>
      <c r="AS627" s="35">
        <v>30.558931999999999</v>
      </c>
      <c r="AT627" s="35">
        <v>5.9130000000000002E-2</v>
      </c>
      <c r="AU627" s="35">
        <v>0.21881800000000001</v>
      </c>
      <c r="AV627" s="35">
        <v>8.8693999999999995E-2</v>
      </c>
      <c r="AW627" s="35" t="s">
        <v>71</v>
      </c>
      <c r="AX627" s="35">
        <v>14.370808</v>
      </c>
      <c r="AY627" s="35">
        <v>0.685751</v>
      </c>
      <c r="AZ627" s="35">
        <v>1.336228</v>
      </c>
      <c r="BA627" s="35" t="s">
        <v>71</v>
      </c>
      <c r="BB627" s="35" t="s">
        <v>71</v>
      </c>
      <c r="BC627" s="35">
        <v>6689.8300900000004</v>
      </c>
      <c r="BD627" s="35">
        <v>31.645074000000001</v>
      </c>
    </row>
    <row r="628" spans="1:56" ht="13.5" x14ac:dyDescent="0.25">
      <c r="A628" s="31" t="s">
        <v>228</v>
      </c>
      <c r="B628" s="30" t="s">
        <v>70</v>
      </c>
      <c r="C628" s="29" t="s">
        <v>68</v>
      </c>
      <c r="D628" s="34">
        <v>1822.5907279999999</v>
      </c>
      <c r="E628" s="34">
        <v>1081.888837</v>
      </c>
      <c r="F628" s="34">
        <v>27.852609000000001</v>
      </c>
      <c r="G628" s="34">
        <v>5.5505890000000004</v>
      </c>
      <c r="H628" s="34">
        <v>25.083394999999999</v>
      </c>
      <c r="I628" s="34">
        <v>32.108834999999999</v>
      </c>
      <c r="J628" s="34">
        <v>0.41673500000000002</v>
      </c>
      <c r="K628" s="34">
        <v>19.675712000000001</v>
      </c>
      <c r="L628" s="34">
        <v>8.2713169999999998</v>
      </c>
      <c r="M628" s="34">
        <v>78.844358</v>
      </c>
      <c r="N628" s="34">
        <v>212.418655</v>
      </c>
      <c r="O628" s="34">
        <v>0.197958</v>
      </c>
      <c r="P628" s="34">
        <v>0.35685899999999998</v>
      </c>
      <c r="Q628" s="34">
        <v>1.0468459999999999</v>
      </c>
      <c r="R628" s="34">
        <v>6.8099100000000004</v>
      </c>
      <c r="S628" s="34">
        <v>35.498033999999997</v>
      </c>
      <c r="T628" s="34">
        <v>48.332510999999997</v>
      </c>
      <c r="U628" s="34">
        <v>5.0701679999999998</v>
      </c>
      <c r="V628" s="34">
        <v>8.3741999999999997E-2</v>
      </c>
      <c r="W628" s="34">
        <v>9.1152599999999993</v>
      </c>
      <c r="X628" s="34">
        <v>24.733799999999999</v>
      </c>
      <c r="Y628" s="34">
        <v>0.20060700000000001</v>
      </c>
      <c r="Z628" s="34">
        <v>78.279763000000003</v>
      </c>
      <c r="AA628" s="34">
        <v>1.464931</v>
      </c>
      <c r="AB628" s="34">
        <v>0.118049</v>
      </c>
      <c r="AC628" s="34">
        <v>9.6869999999999998E-2</v>
      </c>
      <c r="AD628" s="34">
        <v>0.95276499999999997</v>
      </c>
      <c r="AE628" s="34">
        <v>30.438562000000001</v>
      </c>
      <c r="AF628" s="34">
        <v>61.566890000000001</v>
      </c>
      <c r="AG628" s="34">
        <v>31.762550999999998</v>
      </c>
      <c r="AH628" s="34">
        <v>65.893056000000001</v>
      </c>
      <c r="AI628" s="34">
        <v>269.64749999999998</v>
      </c>
      <c r="AJ628" s="34">
        <v>294.30229200000002</v>
      </c>
      <c r="AK628" s="34">
        <v>446.39959900000002</v>
      </c>
      <c r="AL628" s="34" t="s">
        <v>71</v>
      </c>
      <c r="AM628" s="34">
        <v>0.08</v>
      </c>
      <c r="AN628" s="34" t="s">
        <v>71</v>
      </c>
      <c r="AO628" s="34" t="s">
        <v>71</v>
      </c>
      <c r="AP628" s="34">
        <v>0.56768600000000002</v>
      </c>
      <c r="AQ628" s="34">
        <v>33.387597999999997</v>
      </c>
      <c r="AR628" s="34" t="s">
        <v>71</v>
      </c>
      <c r="AS628" s="34" t="s">
        <v>71</v>
      </c>
      <c r="AT628" s="34" t="s">
        <v>71</v>
      </c>
      <c r="AU628" s="34" t="s">
        <v>71</v>
      </c>
      <c r="AV628" s="34" t="s">
        <v>71</v>
      </c>
      <c r="AW628" s="34" t="s">
        <v>71</v>
      </c>
      <c r="AX628" s="34" t="s">
        <v>71</v>
      </c>
      <c r="AY628" s="34">
        <v>0.49908599999999997</v>
      </c>
      <c r="AZ628" s="34">
        <v>144.10399899999999</v>
      </c>
      <c r="BA628" s="34" t="s">
        <v>71</v>
      </c>
      <c r="BB628" s="34" t="s">
        <v>71</v>
      </c>
      <c r="BC628" s="34">
        <v>25.369910000000001</v>
      </c>
      <c r="BD628" s="34">
        <v>240.39132000000001</v>
      </c>
    </row>
    <row r="629" spans="1:56" ht="13.5" x14ac:dyDescent="0.25">
      <c r="A629" s="33"/>
      <c r="B629" s="30" t="s">
        <v>72</v>
      </c>
      <c r="C629" s="29" t="s">
        <v>68</v>
      </c>
      <c r="D629" s="35">
        <v>1732.923141</v>
      </c>
      <c r="E629" s="35">
        <v>899.20214399999998</v>
      </c>
      <c r="F629" s="35">
        <v>28.703481</v>
      </c>
      <c r="G629" s="35">
        <v>5.5718389999999998</v>
      </c>
      <c r="H629" s="35">
        <v>22.339919999999999</v>
      </c>
      <c r="I629" s="35">
        <v>30.128402999999999</v>
      </c>
      <c r="J629" s="35">
        <v>0.51472700000000005</v>
      </c>
      <c r="K629" s="35">
        <v>11.300089</v>
      </c>
      <c r="L629" s="35">
        <v>7.247967</v>
      </c>
      <c r="M629" s="35">
        <v>57.562083999999999</v>
      </c>
      <c r="N629" s="35">
        <v>215.122356</v>
      </c>
      <c r="O629" s="35">
        <v>0.22452800000000001</v>
      </c>
      <c r="P629" s="35">
        <v>0.10934000000000001</v>
      </c>
      <c r="Q629" s="35">
        <v>0.56801900000000005</v>
      </c>
      <c r="R629" s="35">
        <v>12.979124000000001</v>
      </c>
      <c r="S629" s="35">
        <v>46.791865999999999</v>
      </c>
      <c r="T629" s="35">
        <v>52.000889999999998</v>
      </c>
      <c r="U629" s="35">
        <v>7.7730649999999999</v>
      </c>
      <c r="V629" s="35">
        <v>2.0433E-2</v>
      </c>
      <c r="W629" s="35">
        <v>5.7846060000000001</v>
      </c>
      <c r="X629" s="35">
        <v>29.464984999999999</v>
      </c>
      <c r="Y629" s="35">
        <v>0.19884199999999999</v>
      </c>
      <c r="Z629" s="35">
        <v>69.997855000000001</v>
      </c>
      <c r="AA629" s="35">
        <v>1.420693</v>
      </c>
      <c r="AB629" s="35">
        <v>0.122748</v>
      </c>
      <c r="AC629" s="35">
        <v>0.11831999999999999</v>
      </c>
      <c r="AD629" s="35">
        <v>0.29424800000000001</v>
      </c>
      <c r="AE629" s="35">
        <v>32.805574</v>
      </c>
      <c r="AF629" s="35">
        <v>51.054741999999997</v>
      </c>
      <c r="AG629" s="35">
        <v>37.280028000000001</v>
      </c>
      <c r="AH629" s="35">
        <v>103.019362</v>
      </c>
      <c r="AI629" s="35">
        <v>68.682010000000005</v>
      </c>
      <c r="AJ629" s="35">
        <v>237.94505100000001</v>
      </c>
      <c r="AK629" s="35">
        <v>595.77594599999998</v>
      </c>
      <c r="AL629" s="35" t="s">
        <v>71</v>
      </c>
      <c r="AM629" s="35" t="s">
        <v>71</v>
      </c>
      <c r="AN629" s="35" t="s">
        <v>71</v>
      </c>
      <c r="AO629" s="35" t="s">
        <v>71</v>
      </c>
      <c r="AP629" s="35">
        <v>0.353744</v>
      </c>
      <c r="AQ629" s="35">
        <v>27.947050000000001</v>
      </c>
      <c r="AR629" s="35" t="s">
        <v>71</v>
      </c>
      <c r="AS629" s="35">
        <v>63.302219999999998</v>
      </c>
      <c r="AT629" s="35" t="s">
        <v>71</v>
      </c>
      <c r="AU629" s="35" t="s">
        <v>71</v>
      </c>
      <c r="AV629" s="35">
        <v>4.1450000000000002E-3</v>
      </c>
      <c r="AW629" s="35" t="s">
        <v>71</v>
      </c>
      <c r="AX629" s="35">
        <v>313.17246499999999</v>
      </c>
      <c r="AY629" s="35">
        <v>0.53901600000000005</v>
      </c>
      <c r="AZ629" s="35">
        <v>40.107574999999997</v>
      </c>
      <c r="BA629" s="35" t="s">
        <v>71</v>
      </c>
      <c r="BB629" s="35" t="s">
        <v>71</v>
      </c>
      <c r="BC629" s="35">
        <v>38.225144999999998</v>
      </c>
      <c r="BD629" s="35">
        <v>110.12458599999999</v>
      </c>
    </row>
    <row r="630" spans="1:56" ht="13.5" x14ac:dyDescent="0.25">
      <c r="A630" s="33"/>
      <c r="B630" s="30" t="s">
        <v>73</v>
      </c>
      <c r="C630" s="29" t="s">
        <v>68</v>
      </c>
      <c r="D630" s="34">
        <v>1458.09139</v>
      </c>
      <c r="E630" s="34">
        <v>810.00561900000002</v>
      </c>
      <c r="F630" s="34">
        <v>13.067346000000001</v>
      </c>
      <c r="G630" s="34">
        <v>5.5514530000000004</v>
      </c>
      <c r="H630" s="34">
        <v>20.803065</v>
      </c>
      <c r="I630" s="34">
        <v>39.584586999999999</v>
      </c>
      <c r="J630" s="34">
        <v>0.43816300000000002</v>
      </c>
      <c r="K630" s="34">
        <v>19.020363</v>
      </c>
      <c r="L630" s="34">
        <v>9.8364209999999996</v>
      </c>
      <c r="M630" s="34">
        <v>65.610588000000007</v>
      </c>
      <c r="N630" s="34">
        <v>224.16326100000001</v>
      </c>
      <c r="O630" s="34" t="s">
        <v>71</v>
      </c>
      <c r="P630" s="34">
        <v>3.9992909999999999</v>
      </c>
      <c r="Q630" s="34">
        <v>0.79845999999999995</v>
      </c>
      <c r="R630" s="34">
        <v>9.8217479999999995</v>
      </c>
      <c r="S630" s="34">
        <v>28.034033999999998</v>
      </c>
      <c r="T630" s="34">
        <v>61.995792999999999</v>
      </c>
      <c r="U630" s="34">
        <v>4.270753</v>
      </c>
      <c r="V630" s="34">
        <v>7.6981999999999995E-2</v>
      </c>
      <c r="W630" s="34">
        <v>4.0168999999999997</v>
      </c>
      <c r="X630" s="34">
        <v>27.137374999999999</v>
      </c>
      <c r="Y630" s="34">
        <v>0.84818300000000002</v>
      </c>
      <c r="Z630" s="34">
        <v>66.775644</v>
      </c>
      <c r="AA630" s="34">
        <v>0.99721300000000002</v>
      </c>
      <c r="AB630" s="34">
        <v>8.5593000000000002E-2</v>
      </c>
      <c r="AC630" s="34">
        <v>8.7429999999999994E-2</v>
      </c>
      <c r="AD630" s="34">
        <v>0.235489</v>
      </c>
      <c r="AE630" s="34">
        <v>26.032919</v>
      </c>
      <c r="AF630" s="34">
        <v>57.683107</v>
      </c>
      <c r="AG630" s="34">
        <v>32.242198000000002</v>
      </c>
      <c r="AH630" s="34">
        <v>66.501891000000001</v>
      </c>
      <c r="AI630" s="34">
        <v>20.289369000000001</v>
      </c>
      <c r="AJ630" s="34">
        <v>272.15902199999999</v>
      </c>
      <c r="AK630" s="34">
        <v>375.92674899999997</v>
      </c>
      <c r="AL630" s="34" t="s">
        <v>71</v>
      </c>
      <c r="AM630" s="34">
        <v>0.08</v>
      </c>
      <c r="AN630" s="34" t="s">
        <v>71</v>
      </c>
      <c r="AO630" s="34" t="s">
        <v>71</v>
      </c>
      <c r="AP630" s="34">
        <v>0.22450100000000001</v>
      </c>
      <c r="AQ630" s="34">
        <v>33.580984000000001</v>
      </c>
      <c r="AR630" s="34" t="s">
        <v>71</v>
      </c>
      <c r="AS630" s="34" t="s">
        <v>71</v>
      </c>
      <c r="AT630" s="34" t="s">
        <v>71</v>
      </c>
      <c r="AU630" s="34" t="s">
        <v>71</v>
      </c>
      <c r="AV630" s="34">
        <v>1.1282E-2</v>
      </c>
      <c r="AW630" s="34" t="s">
        <v>71</v>
      </c>
      <c r="AX630" s="34">
        <v>235.92363900000001</v>
      </c>
      <c r="AY630" s="34">
        <v>0.61326999999999998</v>
      </c>
      <c r="AZ630" s="34">
        <v>54.530507999999998</v>
      </c>
      <c r="BA630" s="34" t="s">
        <v>71</v>
      </c>
      <c r="BB630" s="34" t="s">
        <v>71</v>
      </c>
      <c r="BC630" s="34">
        <v>32.960735</v>
      </c>
      <c r="BD630" s="34">
        <v>14.552941000000001</v>
      </c>
    </row>
    <row r="631" spans="1:56" ht="13.5" x14ac:dyDescent="0.25">
      <c r="A631" s="32"/>
      <c r="B631" s="30" t="s">
        <v>74</v>
      </c>
      <c r="C631" s="29" t="s">
        <v>68</v>
      </c>
      <c r="D631" s="35">
        <v>1656.340647</v>
      </c>
      <c r="E631" s="35">
        <v>992.13680599999998</v>
      </c>
      <c r="F631" s="35">
        <v>18.259098000000002</v>
      </c>
      <c r="G631" s="35">
        <v>7.8050139999999999</v>
      </c>
      <c r="H631" s="35">
        <v>23.734487999999999</v>
      </c>
      <c r="I631" s="35">
        <v>37.415306000000001</v>
      </c>
      <c r="J631" s="35">
        <v>0.84178299999999995</v>
      </c>
      <c r="K631" s="35">
        <v>19.592721000000001</v>
      </c>
      <c r="L631" s="35">
        <v>10.188556999999999</v>
      </c>
      <c r="M631" s="35">
        <v>69.002370999999997</v>
      </c>
      <c r="N631" s="35">
        <v>292.07186899999999</v>
      </c>
      <c r="O631" s="35">
        <v>0.188004</v>
      </c>
      <c r="P631" s="35">
        <v>2.144266</v>
      </c>
      <c r="Q631" s="35">
        <v>0.88475000000000004</v>
      </c>
      <c r="R631" s="35">
        <v>12.763400000000001</v>
      </c>
      <c r="S631" s="35">
        <v>34.91874</v>
      </c>
      <c r="T631" s="35">
        <v>91.361473000000004</v>
      </c>
      <c r="U631" s="35">
        <v>2.7194829999999999</v>
      </c>
      <c r="V631" s="35">
        <v>4.1701000000000002E-2</v>
      </c>
      <c r="W631" s="35">
        <v>4.9924369999999998</v>
      </c>
      <c r="X631" s="35">
        <v>34.707048</v>
      </c>
      <c r="Y631" s="35">
        <v>0.70721400000000001</v>
      </c>
      <c r="Z631" s="35">
        <v>80.760070999999996</v>
      </c>
      <c r="AA631" s="35">
        <v>1.5187600000000001</v>
      </c>
      <c r="AB631" s="35">
        <v>2.3651999999999999E-2</v>
      </c>
      <c r="AC631" s="35">
        <v>8.6678000000000005E-2</v>
      </c>
      <c r="AD631" s="35">
        <v>0.27831</v>
      </c>
      <c r="AE631" s="35">
        <v>36.704487</v>
      </c>
      <c r="AF631" s="35">
        <v>70.310184000000007</v>
      </c>
      <c r="AG631" s="35">
        <v>35.148989</v>
      </c>
      <c r="AH631" s="35">
        <v>56.822161999999999</v>
      </c>
      <c r="AI631" s="35">
        <v>46.143790000000003</v>
      </c>
      <c r="AJ631" s="35">
        <v>222.57233400000001</v>
      </c>
      <c r="AK631" s="35">
        <v>441.631507</v>
      </c>
      <c r="AL631" s="35" t="s">
        <v>71</v>
      </c>
      <c r="AM631" s="35">
        <v>0.06</v>
      </c>
      <c r="AN631" s="35" t="s">
        <v>71</v>
      </c>
      <c r="AO631" s="35">
        <v>5.9130000000000002E-2</v>
      </c>
      <c r="AP631" s="35">
        <v>0.185667</v>
      </c>
      <c r="AQ631" s="35">
        <v>56.798789999999997</v>
      </c>
      <c r="AR631" s="35" t="s">
        <v>71</v>
      </c>
      <c r="AS631" s="35">
        <v>9.1468620000000005</v>
      </c>
      <c r="AT631" s="35" t="s">
        <v>71</v>
      </c>
      <c r="AU631" s="35" t="s">
        <v>71</v>
      </c>
      <c r="AV631" s="35">
        <v>8.3963999999999997E-2</v>
      </c>
      <c r="AW631" s="35" t="s">
        <v>71</v>
      </c>
      <c r="AX631" s="35">
        <v>310.54577799999998</v>
      </c>
      <c r="AY631" s="35">
        <v>0.67711500000000002</v>
      </c>
      <c r="AZ631" s="35">
        <v>1.9482619999999999</v>
      </c>
      <c r="BA631" s="35" t="s">
        <v>71</v>
      </c>
      <c r="BB631" s="35" t="s">
        <v>71</v>
      </c>
      <c r="BC631" s="35">
        <v>33.944569999999999</v>
      </c>
      <c r="BD631" s="35">
        <v>28.181369</v>
      </c>
    </row>
    <row r="632" spans="1:56" ht="13.5" x14ac:dyDescent="0.25">
      <c r="A632" s="31" t="s">
        <v>229</v>
      </c>
      <c r="B632" s="30" t="s">
        <v>70</v>
      </c>
      <c r="C632" s="29" t="s">
        <v>68</v>
      </c>
      <c r="D632" s="34">
        <v>7619.7568849999998</v>
      </c>
      <c r="E632" s="34">
        <v>1353.5601140000001</v>
      </c>
      <c r="F632" s="34">
        <v>4.1084630000000004</v>
      </c>
      <c r="G632" s="34">
        <v>1.3113090000000001</v>
      </c>
      <c r="H632" s="34">
        <v>10.32249</v>
      </c>
      <c r="I632" s="34">
        <v>36.768121000000001</v>
      </c>
      <c r="J632" s="34">
        <v>0.55223699999999998</v>
      </c>
      <c r="K632" s="34">
        <v>22.417684000000001</v>
      </c>
      <c r="L632" s="34">
        <v>3.6410900000000002</v>
      </c>
      <c r="M632" s="34">
        <v>8.8970880000000001</v>
      </c>
      <c r="N632" s="34">
        <v>233.27735100000001</v>
      </c>
      <c r="O632" s="34" t="s">
        <v>71</v>
      </c>
      <c r="P632" s="34">
        <v>4.3810000000000003E-3</v>
      </c>
      <c r="Q632" s="34">
        <v>1.255034</v>
      </c>
      <c r="R632" s="34">
        <v>5.9125670000000001</v>
      </c>
      <c r="S632" s="34">
        <v>6.3266520000000002</v>
      </c>
      <c r="T632" s="34">
        <v>34.109592999999997</v>
      </c>
      <c r="U632" s="34">
        <v>18.229934</v>
      </c>
      <c r="V632" s="34">
        <v>2.3604E-2</v>
      </c>
      <c r="W632" s="34">
        <v>1.984915</v>
      </c>
      <c r="X632" s="34">
        <v>48.408033000000003</v>
      </c>
      <c r="Y632" s="34">
        <v>2.0752630000000001</v>
      </c>
      <c r="Z632" s="34">
        <v>29.339255000000001</v>
      </c>
      <c r="AA632" s="34">
        <v>2.5253000000000001E-2</v>
      </c>
      <c r="AB632" s="34">
        <v>4.7209000000000001E-2</v>
      </c>
      <c r="AC632" s="34">
        <v>2.6700000000000001E-3</v>
      </c>
      <c r="AD632" s="34">
        <v>5.9011000000000001E-2</v>
      </c>
      <c r="AE632" s="34">
        <v>6.2076859999999998</v>
      </c>
      <c r="AF632" s="34">
        <v>41.895771000000003</v>
      </c>
      <c r="AG632" s="34">
        <v>15.770394</v>
      </c>
      <c r="AH632" s="34">
        <v>221.91216600000001</v>
      </c>
      <c r="AI632" s="34">
        <v>598.67489</v>
      </c>
      <c r="AJ632" s="34">
        <v>160.66496100000001</v>
      </c>
      <c r="AK632" s="34">
        <v>6105.5318100000004</v>
      </c>
      <c r="AL632" s="34" t="s">
        <v>71</v>
      </c>
      <c r="AM632" s="34">
        <v>0.06</v>
      </c>
      <c r="AN632" s="34" t="s">
        <v>71</v>
      </c>
      <c r="AO632" s="34">
        <v>3.5407000000000001E-2</v>
      </c>
      <c r="AP632" s="34">
        <v>7.0813000000000001E-2</v>
      </c>
      <c r="AQ632" s="34" t="s">
        <v>71</v>
      </c>
      <c r="AR632" s="34" t="s">
        <v>71</v>
      </c>
      <c r="AS632" s="34" t="s">
        <v>71</v>
      </c>
      <c r="AT632" s="34" t="s">
        <v>71</v>
      </c>
      <c r="AU632" s="34" t="s">
        <v>71</v>
      </c>
      <c r="AV632" s="34">
        <v>3.5407000000000001E-2</v>
      </c>
      <c r="AW632" s="34" t="s">
        <v>71</v>
      </c>
      <c r="AX632" s="34" t="s">
        <v>71</v>
      </c>
      <c r="AY632" s="34">
        <v>3.7183000000000001E-2</v>
      </c>
      <c r="AZ632" s="34">
        <v>3477.332641</v>
      </c>
      <c r="BA632" s="34" t="s">
        <v>71</v>
      </c>
      <c r="BB632" s="34">
        <v>1.109E-3</v>
      </c>
      <c r="BC632" s="34">
        <v>3.2466699999999999</v>
      </c>
      <c r="BD632" s="34">
        <v>2622.7125799999999</v>
      </c>
    </row>
    <row r="633" spans="1:56" ht="13.5" x14ac:dyDescent="0.25">
      <c r="A633" s="33"/>
      <c r="B633" s="30" t="s">
        <v>72</v>
      </c>
      <c r="C633" s="29" t="s">
        <v>68</v>
      </c>
      <c r="D633" s="35">
        <v>3165.5718270000002</v>
      </c>
      <c r="E633" s="35">
        <v>1532.6471979999999</v>
      </c>
      <c r="F633" s="35">
        <v>9.731007</v>
      </c>
      <c r="G633" s="35">
        <v>2.3651819999999999</v>
      </c>
      <c r="H633" s="35">
        <v>8.9313649999999996</v>
      </c>
      <c r="I633" s="35">
        <v>34.828667000000003</v>
      </c>
      <c r="J633" s="35">
        <v>0.86479499999999998</v>
      </c>
      <c r="K633" s="35">
        <v>40.937638</v>
      </c>
      <c r="L633" s="35">
        <v>6.3953810000000004</v>
      </c>
      <c r="M633" s="35">
        <v>9.0574309999999993</v>
      </c>
      <c r="N633" s="35">
        <v>241.83117899999999</v>
      </c>
      <c r="O633" s="35" t="s">
        <v>71</v>
      </c>
      <c r="P633" s="35">
        <v>0.68692900000000001</v>
      </c>
      <c r="Q633" s="35">
        <v>0.82465299999999997</v>
      </c>
      <c r="R633" s="35">
        <v>5.6072490000000004</v>
      </c>
      <c r="S633" s="35">
        <v>6.1629009999999997</v>
      </c>
      <c r="T633" s="35">
        <v>60.423546999999999</v>
      </c>
      <c r="U633" s="35">
        <v>18.299232</v>
      </c>
      <c r="V633" s="35">
        <v>2.2388999999999999E-2</v>
      </c>
      <c r="W633" s="35">
        <v>1.3727339999999999</v>
      </c>
      <c r="X633" s="35">
        <v>24.624746999999999</v>
      </c>
      <c r="Y633" s="35">
        <v>3.952569</v>
      </c>
      <c r="Z633" s="35">
        <v>25.228966</v>
      </c>
      <c r="AA633" s="35">
        <v>0.65694300000000005</v>
      </c>
      <c r="AB633" s="35">
        <v>5.8792999999999998E-2</v>
      </c>
      <c r="AC633" s="35">
        <v>0.11194</v>
      </c>
      <c r="AD633" s="35">
        <v>0.10075000000000001</v>
      </c>
      <c r="AE633" s="35">
        <v>5.676615</v>
      </c>
      <c r="AF633" s="35">
        <v>37.162193000000002</v>
      </c>
      <c r="AG633" s="35">
        <v>16.334885</v>
      </c>
      <c r="AH633" s="35">
        <v>332.34272099999998</v>
      </c>
      <c r="AI633" s="35">
        <v>638.05379700000003</v>
      </c>
      <c r="AJ633" s="35">
        <v>208.29049599999999</v>
      </c>
      <c r="AK633" s="35">
        <v>1424.634133</v>
      </c>
      <c r="AL633" s="35">
        <v>0.02</v>
      </c>
      <c r="AM633" s="35">
        <v>0.06</v>
      </c>
      <c r="AN633" s="35" t="s">
        <v>71</v>
      </c>
      <c r="AO633" s="35">
        <v>5.5972000000000001E-2</v>
      </c>
      <c r="AP633" s="35">
        <v>0.111944</v>
      </c>
      <c r="AQ633" s="35" t="s">
        <v>71</v>
      </c>
      <c r="AR633" s="35" t="s">
        <v>71</v>
      </c>
      <c r="AS633" s="35" t="s">
        <v>71</v>
      </c>
      <c r="AT633" s="35">
        <v>1.1194000000000001E-2</v>
      </c>
      <c r="AU633" s="35" t="s">
        <v>71</v>
      </c>
      <c r="AV633" s="35">
        <v>5.5972000000000001E-2</v>
      </c>
      <c r="AW633" s="35" t="s">
        <v>71</v>
      </c>
      <c r="AX633" s="35">
        <v>4.3574659999999996</v>
      </c>
      <c r="AY633" s="35">
        <v>4.4510000000000001E-2</v>
      </c>
      <c r="AZ633" s="35">
        <v>978.74238800000001</v>
      </c>
      <c r="BA633" s="35" t="s">
        <v>71</v>
      </c>
      <c r="BB633" s="35" t="s">
        <v>71</v>
      </c>
      <c r="BC633" s="35">
        <v>6.0987410000000004</v>
      </c>
      <c r="BD633" s="35">
        <v>433.07594599999999</v>
      </c>
    </row>
    <row r="634" spans="1:56" ht="13.5" x14ac:dyDescent="0.25">
      <c r="A634" s="33"/>
      <c r="B634" s="30" t="s">
        <v>73</v>
      </c>
      <c r="C634" s="29" t="s">
        <v>68</v>
      </c>
      <c r="D634" s="34">
        <v>2348.9405350000002</v>
      </c>
      <c r="E634" s="34">
        <v>1607.90932</v>
      </c>
      <c r="F634" s="34" t="s">
        <v>71</v>
      </c>
      <c r="G634" s="34">
        <v>1.3000259999999999</v>
      </c>
      <c r="H634" s="34">
        <v>15.325172</v>
      </c>
      <c r="I634" s="34">
        <v>44.727564999999998</v>
      </c>
      <c r="J634" s="34">
        <v>0.91405199999999998</v>
      </c>
      <c r="K634" s="34">
        <v>11.814444999999999</v>
      </c>
      <c r="L634" s="34">
        <v>8.6919339999999998</v>
      </c>
      <c r="M634" s="34">
        <v>8.7349230000000002</v>
      </c>
      <c r="N634" s="34">
        <v>305.34717599999999</v>
      </c>
      <c r="O634" s="34">
        <v>3.4188000000000003E-2</v>
      </c>
      <c r="P634" s="34">
        <v>0.99552499999999999</v>
      </c>
      <c r="Q634" s="34">
        <v>0.59076099999999998</v>
      </c>
      <c r="R634" s="34">
        <v>6.8679170000000003</v>
      </c>
      <c r="S634" s="34">
        <v>3.515781</v>
      </c>
      <c r="T634" s="34">
        <v>47.754156000000002</v>
      </c>
      <c r="U634" s="34">
        <v>22.036435999999998</v>
      </c>
      <c r="V634" s="34">
        <v>0.115115</v>
      </c>
      <c r="W634" s="34">
        <v>2.014748</v>
      </c>
      <c r="X634" s="34">
        <v>40.478637999999997</v>
      </c>
      <c r="Y634" s="34">
        <v>2.2709579999999998</v>
      </c>
      <c r="Z634" s="34">
        <v>28.246043</v>
      </c>
      <c r="AA634" s="34">
        <v>0.44240200000000002</v>
      </c>
      <c r="AB634" s="34">
        <v>4.3337000000000001E-2</v>
      </c>
      <c r="AC634" s="34" t="s">
        <v>71</v>
      </c>
      <c r="AD634" s="34">
        <v>0.102564</v>
      </c>
      <c r="AE634" s="34">
        <v>2.7900079999999998</v>
      </c>
      <c r="AF634" s="34">
        <v>50.569164000000001</v>
      </c>
      <c r="AG634" s="34">
        <v>14.828447000000001</v>
      </c>
      <c r="AH634" s="34">
        <v>283.580625</v>
      </c>
      <c r="AI634" s="34">
        <v>703.77721399999996</v>
      </c>
      <c r="AJ634" s="34">
        <v>201.145444</v>
      </c>
      <c r="AK634" s="34">
        <v>539.88577099999998</v>
      </c>
      <c r="AL634" s="34">
        <v>2.5000000000000001E-2</v>
      </c>
      <c r="AM634" s="34">
        <v>0.11</v>
      </c>
      <c r="AN634" s="34" t="s">
        <v>71</v>
      </c>
      <c r="AO634" s="34">
        <v>3.9885999999999998E-2</v>
      </c>
      <c r="AP634" s="34">
        <v>5.6980000000000003E-2</v>
      </c>
      <c r="AQ634" s="34" t="s">
        <v>71</v>
      </c>
      <c r="AR634" s="34" t="s">
        <v>71</v>
      </c>
      <c r="AS634" s="34" t="s">
        <v>71</v>
      </c>
      <c r="AT634" s="34">
        <v>1.1396E-2</v>
      </c>
      <c r="AU634" s="34" t="s">
        <v>71</v>
      </c>
      <c r="AV634" s="34">
        <v>3.4188000000000003E-2</v>
      </c>
      <c r="AW634" s="34" t="s">
        <v>71</v>
      </c>
      <c r="AX634" s="34">
        <v>4.5048890000000004</v>
      </c>
      <c r="AY634" s="34">
        <v>0.114963</v>
      </c>
      <c r="AZ634" s="34">
        <v>472.22930700000001</v>
      </c>
      <c r="BA634" s="34" t="s">
        <v>71</v>
      </c>
      <c r="BB634" s="34" t="s">
        <v>71</v>
      </c>
      <c r="BC634" s="34">
        <v>4.4371869999999998</v>
      </c>
      <c r="BD634" s="34">
        <v>54.321975000000002</v>
      </c>
    </row>
    <row r="635" spans="1:56" ht="13.5" x14ac:dyDescent="0.25">
      <c r="A635" s="32"/>
      <c r="B635" s="30" t="s">
        <v>74</v>
      </c>
      <c r="C635" s="29" t="s">
        <v>68</v>
      </c>
      <c r="D635" s="35">
        <v>3375.0281829999999</v>
      </c>
      <c r="E635" s="35">
        <v>1817.197674</v>
      </c>
      <c r="F635" s="35">
        <v>7.5103270000000002</v>
      </c>
      <c r="G635" s="35">
        <v>8.2656720000000004</v>
      </c>
      <c r="H635" s="35">
        <v>6.848687</v>
      </c>
      <c r="I635" s="35">
        <v>64.589365999999998</v>
      </c>
      <c r="J635" s="35">
        <v>0.16051399999999999</v>
      </c>
      <c r="K635" s="35">
        <v>26.159828999999998</v>
      </c>
      <c r="L635" s="35">
        <v>4.4680949999999999</v>
      </c>
      <c r="M635" s="35">
        <v>12.587612999999999</v>
      </c>
      <c r="N635" s="35">
        <v>397.67484300000001</v>
      </c>
      <c r="O635" s="35">
        <v>3.5478000000000003E-2</v>
      </c>
      <c r="P635" s="35">
        <v>1.2565029999999999</v>
      </c>
      <c r="Q635" s="35">
        <v>1.14219</v>
      </c>
      <c r="R635" s="35">
        <v>7.5685900000000004</v>
      </c>
      <c r="S635" s="35">
        <v>0.52813399999999999</v>
      </c>
      <c r="T635" s="35">
        <v>66.767377999999994</v>
      </c>
      <c r="U635" s="35">
        <v>20.384674</v>
      </c>
      <c r="V635" s="35">
        <v>0.119856</v>
      </c>
      <c r="W635" s="35">
        <v>3.0103550000000001</v>
      </c>
      <c r="X635" s="35">
        <v>30.957647999999999</v>
      </c>
      <c r="Y635" s="35">
        <v>2.475247</v>
      </c>
      <c r="Z635" s="35">
        <v>25.168835000000001</v>
      </c>
      <c r="AA635" s="35">
        <v>0.77985499999999996</v>
      </c>
      <c r="AB635" s="35" t="s">
        <v>71</v>
      </c>
      <c r="AC635" s="35">
        <v>1.4031359999999999</v>
      </c>
      <c r="AD635" s="35">
        <v>0.13008600000000001</v>
      </c>
      <c r="AE635" s="35">
        <v>1.0287740000000001</v>
      </c>
      <c r="AF635" s="35">
        <v>51.306916000000001</v>
      </c>
      <c r="AG635" s="35">
        <v>16.917674000000002</v>
      </c>
      <c r="AH635" s="35">
        <v>157.37850900000001</v>
      </c>
      <c r="AI635" s="35">
        <v>900.57289000000003</v>
      </c>
      <c r="AJ635" s="35">
        <v>195.379625</v>
      </c>
      <c r="AK635" s="35">
        <v>1362.4508840000001</v>
      </c>
      <c r="AL635" s="35" t="s">
        <v>71</v>
      </c>
      <c r="AM635" s="35">
        <v>0.06</v>
      </c>
      <c r="AN635" s="35" t="s">
        <v>71</v>
      </c>
      <c r="AO635" s="35">
        <v>4.7303999999999999E-2</v>
      </c>
      <c r="AP635" s="35">
        <v>5.9130000000000002E-2</v>
      </c>
      <c r="AQ635" s="35" t="s">
        <v>71</v>
      </c>
      <c r="AR635" s="35" t="s">
        <v>71</v>
      </c>
      <c r="AS635" s="35">
        <v>3.3550089999999999</v>
      </c>
      <c r="AT635" s="35" t="s">
        <v>71</v>
      </c>
      <c r="AU635" s="35">
        <v>0.10940900000000001</v>
      </c>
      <c r="AV635" s="35">
        <v>6.1721999999999999E-2</v>
      </c>
      <c r="AW635" s="35" t="s">
        <v>71</v>
      </c>
      <c r="AX635" s="35">
        <v>48.443452999999998</v>
      </c>
      <c r="AY635" s="35">
        <v>5.9699000000000002E-2</v>
      </c>
      <c r="AZ635" s="35">
        <v>1047.2171659999999</v>
      </c>
      <c r="BA635" s="35" t="s">
        <v>71</v>
      </c>
      <c r="BB635" s="35" t="s">
        <v>71</v>
      </c>
      <c r="BC635" s="35">
        <v>3.8906499999999999</v>
      </c>
      <c r="BD635" s="35">
        <v>259.14734199999998</v>
      </c>
    </row>
    <row r="636" spans="1:56" ht="13.5" x14ac:dyDescent="0.25">
      <c r="A636" s="31" t="s">
        <v>230</v>
      </c>
      <c r="B636" s="30" t="s">
        <v>70</v>
      </c>
      <c r="C636" s="29" t="s">
        <v>68</v>
      </c>
      <c r="D636" s="34">
        <v>601.23770400000001</v>
      </c>
      <c r="E636" s="34">
        <v>562.27383099999997</v>
      </c>
      <c r="F636" s="34">
        <v>0.83293799999999996</v>
      </c>
      <c r="G636" s="34">
        <v>2.6672959999999999</v>
      </c>
      <c r="H636" s="34" t="s">
        <v>71</v>
      </c>
      <c r="I636" s="34">
        <v>5.0723229999999999</v>
      </c>
      <c r="J636" s="34">
        <v>0.48090699999999997</v>
      </c>
      <c r="K636" s="34">
        <v>46.876660999999999</v>
      </c>
      <c r="L636" s="34">
        <v>3.707271</v>
      </c>
      <c r="M636" s="34">
        <v>0.54695300000000002</v>
      </c>
      <c r="N636" s="34">
        <v>183.50403600000001</v>
      </c>
      <c r="O636" s="34" t="s">
        <v>71</v>
      </c>
      <c r="P636" s="34" t="s">
        <v>71</v>
      </c>
      <c r="Q636" s="34" t="s">
        <v>71</v>
      </c>
      <c r="R636" s="34">
        <v>0.86001899999999998</v>
      </c>
      <c r="S636" s="34">
        <v>2.568044</v>
      </c>
      <c r="T636" s="34">
        <v>58.776791000000003</v>
      </c>
      <c r="U636" s="34">
        <v>1.2543329999999999</v>
      </c>
      <c r="V636" s="34">
        <v>0.87725699999999995</v>
      </c>
      <c r="W636" s="34">
        <v>7.2940000000000001E-3</v>
      </c>
      <c r="X636" s="34">
        <v>8.2212309999999995</v>
      </c>
      <c r="Y636" s="34" t="s">
        <v>71</v>
      </c>
      <c r="Z636" s="34">
        <v>33.453989999999997</v>
      </c>
      <c r="AA636" s="34" t="s">
        <v>71</v>
      </c>
      <c r="AB636" s="34" t="s">
        <v>71</v>
      </c>
      <c r="AC636" s="34" t="s">
        <v>71</v>
      </c>
      <c r="AD636" s="34" t="s">
        <v>71</v>
      </c>
      <c r="AE636" s="34">
        <v>0.27807500000000002</v>
      </c>
      <c r="AF636" s="34">
        <v>48.669260999999999</v>
      </c>
      <c r="AG636" s="34">
        <v>7.9749610000000004</v>
      </c>
      <c r="AH636" s="34">
        <v>74.736379999999997</v>
      </c>
      <c r="AI636" s="34">
        <v>80.907809999999998</v>
      </c>
      <c r="AJ636" s="34">
        <v>29.456167000000001</v>
      </c>
      <c r="AK636" s="34">
        <v>9.5077060000000007</v>
      </c>
      <c r="AL636" s="34" t="s">
        <v>71</v>
      </c>
      <c r="AM636" s="34">
        <v>0.24</v>
      </c>
      <c r="AN636" s="34">
        <v>0.59474400000000005</v>
      </c>
      <c r="AO636" s="34">
        <v>0.10031900000000001</v>
      </c>
      <c r="AP636" s="34">
        <v>0.624336</v>
      </c>
      <c r="AQ636" s="34" t="s">
        <v>71</v>
      </c>
      <c r="AR636" s="34" t="s">
        <v>71</v>
      </c>
      <c r="AS636" s="34" t="s">
        <v>71</v>
      </c>
      <c r="AT636" s="34" t="s">
        <v>71</v>
      </c>
      <c r="AU636" s="34" t="s">
        <v>71</v>
      </c>
      <c r="AV636" s="34" t="s">
        <v>71</v>
      </c>
      <c r="AW636" s="34" t="s">
        <v>71</v>
      </c>
      <c r="AX636" s="34" t="s">
        <v>71</v>
      </c>
      <c r="AY636" s="34">
        <v>6.0270000000000002E-3</v>
      </c>
      <c r="AZ636" s="34" t="s">
        <v>71</v>
      </c>
      <c r="BA636" s="34" t="s">
        <v>71</v>
      </c>
      <c r="BB636" s="34" t="s">
        <v>71</v>
      </c>
      <c r="BC636" s="34">
        <v>7.9422800000000002</v>
      </c>
      <c r="BD636" s="34" t="s">
        <v>71</v>
      </c>
    </row>
    <row r="637" spans="1:56" ht="13.5" x14ac:dyDescent="0.25">
      <c r="A637" s="33"/>
      <c r="B637" s="30" t="s">
        <v>72</v>
      </c>
      <c r="C637" s="29" t="s">
        <v>68</v>
      </c>
      <c r="D637" s="35">
        <v>927.08382500000005</v>
      </c>
      <c r="E637" s="35">
        <v>495.739396</v>
      </c>
      <c r="F637" s="35">
        <v>10.360097</v>
      </c>
      <c r="G637" s="35">
        <v>4.7742300000000002</v>
      </c>
      <c r="H637" s="35" t="s">
        <v>71</v>
      </c>
      <c r="I637" s="35">
        <v>22.094339999999999</v>
      </c>
      <c r="J637" s="35">
        <v>0.33335399999999998</v>
      </c>
      <c r="K637" s="35">
        <v>34.95937</v>
      </c>
      <c r="L637" s="35">
        <v>3.363394</v>
      </c>
      <c r="M637" s="35">
        <v>0.82272599999999996</v>
      </c>
      <c r="N637" s="35">
        <v>193.95965200000001</v>
      </c>
      <c r="O637" s="35" t="s">
        <v>71</v>
      </c>
      <c r="P637" s="35" t="s">
        <v>71</v>
      </c>
      <c r="Q637" s="35" t="s">
        <v>71</v>
      </c>
      <c r="R637" s="35">
        <v>0.59922600000000004</v>
      </c>
      <c r="S637" s="35">
        <v>3.6236640000000002</v>
      </c>
      <c r="T637" s="35">
        <v>28.966629000000001</v>
      </c>
      <c r="U637" s="35">
        <v>1.6535040000000001</v>
      </c>
      <c r="V637" s="35">
        <v>3.0479999999999999E-3</v>
      </c>
      <c r="W637" s="35">
        <v>2.8199700000000001</v>
      </c>
      <c r="X637" s="35">
        <v>7.6299520000000003</v>
      </c>
      <c r="Y637" s="35" t="s">
        <v>71</v>
      </c>
      <c r="Z637" s="35">
        <v>57.654254999999999</v>
      </c>
      <c r="AA637" s="35" t="s">
        <v>71</v>
      </c>
      <c r="AB637" s="35" t="s">
        <v>71</v>
      </c>
      <c r="AC637" s="35" t="s">
        <v>71</v>
      </c>
      <c r="AD637" s="35" t="s">
        <v>71</v>
      </c>
      <c r="AE637" s="35">
        <v>0.32887699999999997</v>
      </c>
      <c r="AF637" s="35">
        <v>55.618442000000002</v>
      </c>
      <c r="AG637" s="35">
        <v>5.4529639999999997</v>
      </c>
      <c r="AH637" s="35">
        <v>49.634701999999997</v>
      </c>
      <c r="AI637" s="35">
        <v>11.087</v>
      </c>
      <c r="AJ637" s="35">
        <v>58.007959</v>
      </c>
      <c r="AK637" s="35">
        <v>373.33647000000002</v>
      </c>
      <c r="AL637" s="35" t="s">
        <v>71</v>
      </c>
      <c r="AM637" s="35" t="s">
        <v>71</v>
      </c>
      <c r="AN637" s="35">
        <v>1.3094600000000001</v>
      </c>
      <c r="AO637" s="35">
        <v>0.25187500000000002</v>
      </c>
      <c r="AP637" s="35">
        <v>0.529497</v>
      </c>
      <c r="AQ637" s="35" t="s">
        <v>71</v>
      </c>
      <c r="AR637" s="35" t="s">
        <v>71</v>
      </c>
      <c r="AS637" s="35" t="s">
        <v>71</v>
      </c>
      <c r="AT637" s="35" t="s">
        <v>71</v>
      </c>
      <c r="AU637" s="35" t="s">
        <v>71</v>
      </c>
      <c r="AV637" s="35" t="s">
        <v>71</v>
      </c>
      <c r="AW637" s="35" t="s">
        <v>71</v>
      </c>
      <c r="AX637" s="35">
        <v>3.3333330000000001</v>
      </c>
      <c r="AY637" s="35" t="s">
        <v>71</v>
      </c>
      <c r="AZ637" s="35" t="s">
        <v>71</v>
      </c>
      <c r="BA637" s="35" t="s">
        <v>71</v>
      </c>
      <c r="BB637" s="35" t="s">
        <v>71</v>
      </c>
      <c r="BC637" s="35">
        <v>367.912305</v>
      </c>
      <c r="BD637" s="35" t="s">
        <v>71</v>
      </c>
    </row>
    <row r="638" spans="1:56" ht="13.5" x14ac:dyDescent="0.25">
      <c r="A638" s="33"/>
      <c r="B638" s="30" t="s">
        <v>73</v>
      </c>
      <c r="C638" s="29" t="s">
        <v>68</v>
      </c>
      <c r="D638" s="34">
        <v>787.88637200000005</v>
      </c>
      <c r="E638" s="34">
        <v>442.41592100000003</v>
      </c>
      <c r="F638" s="34">
        <v>8.2980750000000008</v>
      </c>
      <c r="G638" s="34">
        <v>1.1851849999999999</v>
      </c>
      <c r="H638" s="34">
        <v>4.5584E-2</v>
      </c>
      <c r="I638" s="34">
        <v>59.444311999999996</v>
      </c>
      <c r="J638" s="34">
        <v>0.21540100000000001</v>
      </c>
      <c r="K638" s="34">
        <v>50.613263000000003</v>
      </c>
      <c r="L638" s="34">
        <v>5.475295</v>
      </c>
      <c r="M638" s="34">
        <v>6.4835729999999998</v>
      </c>
      <c r="N638" s="34">
        <v>159.11848599999999</v>
      </c>
      <c r="O638" s="34" t="s">
        <v>71</v>
      </c>
      <c r="P638" s="34" t="s">
        <v>71</v>
      </c>
      <c r="Q638" s="34" t="s">
        <v>71</v>
      </c>
      <c r="R638" s="34">
        <v>0.94745699999999999</v>
      </c>
      <c r="S638" s="34">
        <v>13.937044</v>
      </c>
      <c r="T638" s="34">
        <v>12.10145</v>
      </c>
      <c r="U638" s="34">
        <v>0.88798900000000003</v>
      </c>
      <c r="V638" s="34">
        <v>4.9569999999999996E-3</v>
      </c>
      <c r="W638" s="34">
        <v>2.9587669999999999</v>
      </c>
      <c r="X638" s="34">
        <v>9.3141379999999998</v>
      </c>
      <c r="Y638" s="34" t="s">
        <v>71</v>
      </c>
      <c r="Z638" s="34">
        <v>18.208755</v>
      </c>
      <c r="AA638" s="34" t="s">
        <v>71</v>
      </c>
      <c r="AB638" s="34">
        <v>2.8490000000000001E-2</v>
      </c>
      <c r="AC638" s="34" t="s">
        <v>71</v>
      </c>
      <c r="AD638" s="34" t="s">
        <v>71</v>
      </c>
      <c r="AE638" s="34">
        <v>0.53872500000000001</v>
      </c>
      <c r="AF638" s="34">
        <v>53.620837999999999</v>
      </c>
      <c r="AG638" s="34">
        <v>3.5515560000000002</v>
      </c>
      <c r="AH638" s="34">
        <v>33.042338999999998</v>
      </c>
      <c r="AI638" s="34">
        <v>2.3942420000000002</v>
      </c>
      <c r="AJ638" s="34">
        <v>30.142951</v>
      </c>
      <c r="AK638" s="34">
        <v>315.32749999999999</v>
      </c>
      <c r="AL638" s="34">
        <v>0.3</v>
      </c>
      <c r="AM638" s="34" t="s">
        <v>71</v>
      </c>
      <c r="AN638" s="34">
        <v>0.63985499999999995</v>
      </c>
      <c r="AO638" s="34" t="s">
        <v>71</v>
      </c>
      <c r="AP638" s="34">
        <v>3.7607000000000002E-2</v>
      </c>
      <c r="AQ638" s="34" t="s">
        <v>71</v>
      </c>
      <c r="AR638" s="34" t="s">
        <v>71</v>
      </c>
      <c r="AS638" s="34" t="s">
        <v>71</v>
      </c>
      <c r="AT638" s="34" t="s">
        <v>71</v>
      </c>
      <c r="AU638" s="34" t="s">
        <v>71</v>
      </c>
      <c r="AV638" s="34" t="s">
        <v>71</v>
      </c>
      <c r="AW638" s="34" t="s">
        <v>71</v>
      </c>
      <c r="AX638" s="34" t="s">
        <v>71</v>
      </c>
      <c r="AY638" s="34" t="s">
        <v>71</v>
      </c>
      <c r="AZ638" s="34" t="s">
        <v>71</v>
      </c>
      <c r="BA638" s="34" t="s">
        <v>71</v>
      </c>
      <c r="BB638" s="34" t="s">
        <v>71</v>
      </c>
      <c r="BC638" s="34">
        <v>314.35003799999998</v>
      </c>
      <c r="BD638" s="34" t="s">
        <v>71</v>
      </c>
    </row>
    <row r="639" spans="1:56" ht="13.5" x14ac:dyDescent="0.25">
      <c r="A639" s="32"/>
      <c r="B639" s="30" t="s">
        <v>74</v>
      </c>
      <c r="C639" s="29" t="s">
        <v>68</v>
      </c>
      <c r="D639" s="35">
        <v>654.24915699999997</v>
      </c>
      <c r="E639" s="35">
        <v>584.28542500000003</v>
      </c>
      <c r="F639" s="35">
        <v>7.1294339999999998</v>
      </c>
      <c r="G639" s="35">
        <v>0.95391999999999999</v>
      </c>
      <c r="H639" s="35">
        <v>4.1558200000000003</v>
      </c>
      <c r="I639" s="35">
        <v>72.107618000000002</v>
      </c>
      <c r="J639" s="35">
        <v>0.230604</v>
      </c>
      <c r="K639" s="35">
        <v>42.495905999999998</v>
      </c>
      <c r="L639" s="35">
        <v>5.2259989999999998</v>
      </c>
      <c r="M639" s="35">
        <v>1.834433</v>
      </c>
      <c r="N639" s="35">
        <v>123.376805</v>
      </c>
      <c r="O639" s="35" t="s">
        <v>71</v>
      </c>
      <c r="P639" s="35" t="s">
        <v>71</v>
      </c>
      <c r="Q639" s="35" t="s">
        <v>71</v>
      </c>
      <c r="R639" s="35">
        <v>6.847988</v>
      </c>
      <c r="S639" s="35">
        <v>5.3807939999999999</v>
      </c>
      <c r="T639" s="35">
        <v>26.782207</v>
      </c>
      <c r="U639" s="35">
        <v>0.77336499999999997</v>
      </c>
      <c r="V639" s="35">
        <v>3.2299999999999999E-4</v>
      </c>
      <c r="W639" s="35">
        <v>1.3213000000000001E-2</v>
      </c>
      <c r="X639" s="35">
        <v>12.627677</v>
      </c>
      <c r="Y639" s="35" t="s">
        <v>71</v>
      </c>
      <c r="Z639" s="35">
        <v>16.259853</v>
      </c>
      <c r="AA639" s="35" t="s">
        <v>71</v>
      </c>
      <c r="AB639" s="35">
        <v>2.9565000000000001E-2</v>
      </c>
      <c r="AC639" s="35" t="s">
        <v>71</v>
      </c>
      <c r="AD639" s="35" t="s">
        <v>71</v>
      </c>
      <c r="AE639" s="35">
        <v>0.18379300000000001</v>
      </c>
      <c r="AF639" s="35">
        <v>65.392833999999993</v>
      </c>
      <c r="AG639" s="35">
        <v>4.6002879999999999</v>
      </c>
      <c r="AH639" s="35">
        <v>33.302416000000001</v>
      </c>
      <c r="AI639" s="35">
        <v>154.58056999999999</v>
      </c>
      <c r="AJ639" s="35">
        <v>42.609329000000002</v>
      </c>
      <c r="AK639" s="35">
        <v>27.354403000000001</v>
      </c>
      <c r="AL639" s="35" t="s">
        <v>71</v>
      </c>
      <c r="AM639" s="35">
        <v>0.09</v>
      </c>
      <c r="AN639" s="35" t="s">
        <v>71</v>
      </c>
      <c r="AO639" s="35" t="s">
        <v>71</v>
      </c>
      <c r="AP639" s="35" t="s">
        <v>71</v>
      </c>
      <c r="AQ639" s="35" t="s">
        <v>71</v>
      </c>
      <c r="AR639" s="35" t="s">
        <v>71</v>
      </c>
      <c r="AS639" s="35">
        <v>0.514436</v>
      </c>
      <c r="AT639" s="35" t="s">
        <v>71</v>
      </c>
      <c r="AU639" s="35" t="s">
        <v>71</v>
      </c>
      <c r="AV639" s="35">
        <v>9.4606999999999997E-2</v>
      </c>
      <c r="AW639" s="35">
        <v>5.9130000000000002E-2</v>
      </c>
      <c r="AX639" s="35" t="s">
        <v>71</v>
      </c>
      <c r="AY639" s="35" t="s">
        <v>71</v>
      </c>
      <c r="AZ639" s="35" t="s">
        <v>71</v>
      </c>
      <c r="BA639" s="35" t="s">
        <v>71</v>
      </c>
      <c r="BB639" s="35" t="s">
        <v>71</v>
      </c>
      <c r="BC639" s="35">
        <v>26.596229999999998</v>
      </c>
      <c r="BD639" s="35" t="s">
        <v>71</v>
      </c>
    </row>
    <row r="640" spans="1:56" ht="13.5" x14ac:dyDescent="0.25">
      <c r="A640" s="31" t="s">
        <v>231</v>
      </c>
      <c r="B640" s="30" t="s">
        <v>70</v>
      </c>
      <c r="C640" s="29" t="s">
        <v>68</v>
      </c>
      <c r="D640" s="34">
        <v>1093.7060489999999</v>
      </c>
      <c r="E640" s="34">
        <v>850.53902100000005</v>
      </c>
      <c r="F640" s="34">
        <v>27.929853000000001</v>
      </c>
      <c r="G640" s="34">
        <v>3.6581090000000001</v>
      </c>
      <c r="H640" s="34">
        <v>9.3240000000000007E-3</v>
      </c>
      <c r="I640" s="34">
        <v>251.728129</v>
      </c>
      <c r="J640" s="34" t="s">
        <v>71</v>
      </c>
      <c r="K640" s="34">
        <v>0.77921799999999997</v>
      </c>
      <c r="L640" s="34">
        <v>6.615691</v>
      </c>
      <c r="M640" s="34">
        <v>3.0692719999999998</v>
      </c>
      <c r="N640" s="34">
        <v>157.51934600000001</v>
      </c>
      <c r="O640" s="34" t="s">
        <v>71</v>
      </c>
      <c r="P640" s="34" t="s">
        <v>71</v>
      </c>
      <c r="Q640" s="34" t="s">
        <v>71</v>
      </c>
      <c r="R640" s="34">
        <v>8.0060000000000006E-2</v>
      </c>
      <c r="S640" s="34">
        <v>8.6661000000000002E-2</v>
      </c>
      <c r="T640" s="34">
        <v>76.689024000000003</v>
      </c>
      <c r="U640" s="34">
        <v>36.102851999999999</v>
      </c>
      <c r="V640" s="34" t="s">
        <v>71</v>
      </c>
      <c r="W640" s="34">
        <v>1.557E-3</v>
      </c>
      <c r="X640" s="34">
        <v>2.9708739999999998</v>
      </c>
      <c r="Y640" s="34">
        <v>1.9547600000000001</v>
      </c>
      <c r="Z640" s="34">
        <v>12.941874</v>
      </c>
      <c r="AA640" s="34" t="s">
        <v>71</v>
      </c>
      <c r="AB640" s="34">
        <v>1.1802E-2</v>
      </c>
      <c r="AC640" s="34" t="s">
        <v>71</v>
      </c>
      <c r="AD640" s="34" t="s">
        <v>71</v>
      </c>
      <c r="AE640" s="34">
        <v>9.1600000000000004E-4</v>
      </c>
      <c r="AF640" s="34">
        <v>43.402926000000001</v>
      </c>
      <c r="AG640" s="34">
        <v>6.0516569999999996</v>
      </c>
      <c r="AH640" s="34">
        <v>179.24490599999999</v>
      </c>
      <c r="AI640" s="34">
        <v>39.69021</v>
      </c>
      <c r="AJ640" s="34">
        <v>67.268156000000005</v>
      </c>
      <c r="AK640" s="34">
        <v>175.89887200000001</v>
      </c>
      <c r="AL640" s="34" t="s">
        <v>71</v>
      </c>
      <c r="AM640" s="34" t="s">
        <v>71</v>
      </c>
      <c r="AN640" s="34" t="s">
        <v>71</v>
      </c>
      <c r="AO640" s="34" t="s">
        <v>71</v>
      </c>
      <c r="AP640" s="34">
        <v>5.0749000000000002E-2</v>
      </c>
      <c r="AQ640" s="34" t="s">
        <v>71</v>
      </c>
      <c r="AR640" s="34">
        <v>1.1206130000000001</v>
      </c>
      <c r="AS640" s="34" t="s">
        <v>71</v>
      </c>
      <c r="AT640" s="34" t="s">
        <v>71</v>
      </c>
      <c r="AU640" s="34" t="s">
        <v>71</v>
      </c>
      <c r="AV640" s="34" t="s">
        <v>71</v>
      </c>
      <c r="AW640" s="34" t="s">
        <v>71</v>
      </c>
      <c r="AX640" s="34" t="s">
        <v>71</v>
      </c>
      <c r="AY640" s="34" t="s">
        <v>71</v>
      </c>
      <c r="AZ640" s="34" t="s">
        <v>71</v>
      </c>
      <c r="BA640" s="34" t="s">
        <v>71</v>
      </c>
      <c r="BB640" s="34" t="s">
        <v>71</v>
      </c>
      <c r="BC640" s="34">
        <v>174.72751</v>
      </c>
      <c r="BD640" s="34" t="s">
        <v>71</v>
      </c>
    </row>
    <row r="641" spans="1:56" ht="13.5" x14ac:dyDescent="0.25">
      <c r="A641" s="33"/>
      <c r="B641" s="30" t="s">
        <v>72</v>
      </c>
      <c r="C641" s="29" t="s">
        <v>68</v>
      </c>
      <c r="D641" s="35">
        <v>989.92710299999999</v>
      </c>
      <c r="E641" s="35">
        <v>931.87597900000003</v>
      </c>
      <c r="F641" s="35">
        <v>30.413</v>
      </c>
      <c r="G641" s="35">
        <v>0.99568699999999999</v>
      </c>
      <c r="H641" s="35">
        <v>8.9320000000000007E-3</v>
      </c>
      <c r="I641" s="35">
        <v>232.68638899999999</v>
      </c>
      <c r="J641" s="35">
        <v>2.6165000000000001E-2</v>
      </c>
      <c r="K641" s="35">
        <v>2.3132E-2</v>
      </c>
      <c r="L641" s="35">
        <v>5.7633830000000001</v>
      </c>
      <c r="M641" s="35">
        <v>6.8096259999999997</v>
      </c>
      <c r="N641" s="35">
        <v>180.715835</v>
      </c>
      <c r="O641" s="35" t="s">
        <v>71</v>
      </c>
      <c r="P641" s="35" t="s">
        <v>71</v>
      </c>
      <c r="Q641" s="35" t="s">
        <v>71</v>
      </c>
      <c r="R641" s="35">
        <v>2.0031E-2</v>
      </c>
      <c r="S641" s="35">
        <v>4.514831</v>
      </c>
      <c r="T641" s="35">
        <v>146.44395900000001</v>
      </c>
      <c r="U641" s="35">
        <v>44.369815000000003</v>
      </c>
      <c r="V641" s="35" t="s">
        <v>71</v>
      </c>
      <c r="W641" s="35">
        <v>0.20854400000000001</v>
      </c>
      <c r="X641" s="35">
        <v>4.1671779999999998</v>
      </c>
      <c r="Y641" s="35">
        <v>2.172393</v>
      </c>
      <c r="Z641" s="35">
        <v>20.613181000000001</v>
      </c>
      <c r="AA641" s="35" t="s">
        <v>71</v>
      </c>
      <c r="AB641" s="35">
        <v>1.6792000000000001E-2</v>
      </c>
      <c r="AC641" s="35" t="s">
        <v>71</v>
      </c>
      <c r="AD641" s="35" t="s">
        <v>71</v>
      </c>
      <c r="AE641" s="35" t="s">
        <v>71</v>
      </c>
      <c r="AF641" s="35">
        <v>44.881771000000001</v>
      </c>
      <c r="AG641" s="35">
        <v>9.4975199999999997</v>
      </c>
      <c r="AH641" s="35">
        <v>162.55718100000001</v>
      </c>
      <c r="AI641" s="35">
        <v>34.970633999999997</v>
      </c>
      <c r="AJ641" s="35">
        <v>33.699160999999997</v>
      </c>
      <c r="AK641" s="35">
        <v>24.351963000000001</v>
      </c>
      <c r="AL641" s="35" t="s">
        <v>71</v>
      </c>
      <c r="AM641" s="35" t="s">
        <v>71</v>
      </c>
      <c r="AN641" s="35" t="s">
        <v>71</v>
      </c>
      <c r="AO641" s="35" t="s">
        <v>71</v>
      </c>
      <c r="AP641" s="35" t="s">
        <v>71</v>
      </c>
      <c r="AQ641" s="35" t="s">
        <v>71</v>
      </c>
      <c r="AR641" s="35">
        <v>1.037676</v>
      </c>
      <c r="AS641" s="35" t="s">
        <v>71</v>
      </c>
      <c r="AT641" s="35" t="s">
        <v>71</v>
      </c>
      <c r="AU641" s="35" t="s">
        <v>71</v>
      </c>
      <c r="AV641" s="35" t="s">
        <v>71</v>
      </c>
      <c r="AW641" s="35" t="s">
        <v>71</v>
      </c>
      <c r="AX641" s="35" t="s">
        <v>71</v>
      </c>
      <c r="AY641" s="35" t="s">
        <v>71</v>
      </c>
      <c r="AZ641" s="35" t="s">
        <v>71</v>
      </c>
      <c r="BA641" s="35" t="s">
        <v>71</v>
      </c>
      <c r="BB641" s="35" t="s">
        <v>71</v>
      </c>
      <c r="BC641" s="35">
        <v>22.260825000000001</v>
      </c>
      <c r="BD641" s="35" t="s">
        <v>71</v>
      </c>
    </row>
    <row r="642" spans="1:56" ht="13.5" x14ac:dyDescent="0.25">
      <c r="A642" s="33"/>
      <c r="B642" s="30" t="s">
        <v>73</v>
      </c>
      <c r="C642" s="29" t="s">
        <v>68</v>
      </c>
      <c r="D642" s="34">
        <v>1205.9979900000001</v>
      </c>
      <c r="E642" s="34">
        <v>1110.0907400000001</v>
      </c>
      <c r="F642" s="34">
        <v>158.374381</v>
      </c>
      <c r="G642" s="34">
        <v>2.8349950000000002</v>
      </c>
      <c r="H642" s="34">
        <v>0.80837700000000001</v>
      </c>
      <c r="I642" s="34">
        <v>301.56118500000002</v>
      </c>
      <c r="J642" s="34" t="s">
        <v>71</v>
      </c>
      <c r="K642" s="34">
        <v>3.5217049999999999</v>
      </c>
      <c r="L642" s="34">
        <v>28.792973</v>
      </c>
      <c r="M642" s="34">
        <v>4.083577</v>
      </c>
      <c r="N642" s="34">
        <v>163.363034</v>
      </c>
      <c r="O642" s="34" t="s">
        <v>71</v>
      </c>
      <c r="P642" s="34" t="s">
        <v>71</v>
      </c>
      <c r="Q642" s="34" t="s">
        <v>71</v>
      </c>
      <c r="R642" s="34" t="s">
        <v>71</v>
      </c>
      <c r="S642" s="34">
        <v>1.1715100000000001</v>
      </c>
      <c r="T642" s="34">
        <v>140.785326</v>
      </c>
      <c r="U642" s="34">
        <v>44.299064000000001</v>
      </c>
      <c r="V642" s="34">
        <v>2.2792E-2</v>
      </c>
      <c r="W642" s="34">
        <v>2.2996089999999998</v>
      </c>
      <c r="X642" s="34">
        <v>7.2366859999999997</v>
      </c>
      <c r="Y642" s="34">
        <v>0.29714600000000002</v>
      </c>
      <c r="Z642" s="34">
        <v>19.524639000000001</v>
      </c>
      <c r="AA642" s="34" t="s">
        <v>71</v>
      </c>
      <c r="AB642" s="34">
        <v>2.2792E-2</v>
      </c>
      <c r="AC642" s="34" t="s">
        <v>71</v>
      </c>
      <c r="AD642" s="34" t="s">
        <v>71</v>
      </c>
      <c r="AE642" s="34">
        <v>0.303624</v>
      </c>
      <c r="AF642" s="34">
        <v>47.061174999999999</v>
      </c>
      <c r="AG642" s="34">
        <v>7.6482219999999996</v>
      </c>
      <c r="AH642" s="34">
        <v>130.45684499999999</v>
      </c>
      <c r="AI642" s="34">
        <v>45.621082999999999</v>
      </c>
      <c r="AJ642" s="34">
        <v>93.954517999999993</v>
      </c>
      <c r="AK642" s="34">
        <v>1.9527319999999999</v>
      </c>
      <c r="AL642" s="34">
        <v>0.05</v>
      </c>
      <c r="AM642" s="34" t="s">
        <v>71</v>
      </c>
      <c r="AN642" s="34" t="s">
        <v>71</v>
      </c>
      <c r="AO642" s="34" t="s">
        <v>71</v>
      </c>
      <c r="AP642" s="34" t="s">
        <v>71</v>
      </c>
      <c r="AQ642" s="34" t="s">
        <v>71</v>
      </c>
      <c r="AR642" s="34">
        <v>0.96747700000000003</v>
      </c>
      <c r="AS642" s="34" t="s">
        <v>71</v>
      </c>
      <c r="AT642" s="34" t="s">
        <v>71</v>
      </c>
      <c r="AU642" s="34" t="s">
        <v>71</v>
      </c>
      <c r="AV642" s="34" t="s">
        <v>71</v>
      </c>
      <c r="AW642" s="34" t="s">
        <v>71</v>
      </c>
      <c r="AX642" s="34" t="s">
        <v>71</v>
      </c>
      <c r="AY642" s="34" t="s">
        <v>71</v>
      </c>
      <c r="AZ642" s="34" t="s">
        <v>71</v>
      </c>
      <c r="BA642" s="34" t="s">
        <v>71</v>
      </c>
      <c r="BB642" s="34" t="s">
        <v>71</v>
      </c>
      <c r="BC642" s="34">
        <v>0.93525499999999995</v>
      </c>
      <c r="BD642" s="34" t="s">
        <v>71</v>
      </c>
    </row>
    <row r="643" spans="1:56" ht="13.5" x14ac:dyDescent="0.25">
      <c r="A643" s="32"/>
      <c r="B643" s="30" t="s">
        <v>74</v>
      </c>
      <c r="C643" s="29" t="s">
        <v>68</v>
      </c>
      <c r="D643" s="35">
        <v>1569.559215</v>
      </c>
      <c r="E643" s="35">
        <v>1496.250121</v>
      </c>
      <c r="F643" s="35">
        <v>66.667964999999995</v>
      </c>
      <c r="G643" s="35">
        <v>22.117363999999998</v>
      </c>
      <c r="H643" s="35">
        <v>0.527972</v>
      </c>
      <c r="I643" s="35">
        <v>488.682864</v>
      </c>
      <c r="J643" s="35" t="s">
        <v>71</v>
      </c>
      <c r="K643" s="35">
        <v>5.8556549999999996</v>
      </c>
      <c r="L643" s="35">
        <v>3.9533489999999998</v>
      </c>
      <c r="M643" s="35">
        <v>2.1717019999999998</v>
      </c>
      <c r="N643" s="35">
        <v>368.77149800000001</v>
      </c>
      <c r="O643" s="35" t="s">
        <v>71</v>
      </c>
      <c r="P643" s="35" t="s">
        <v>71</v>
      </c>
      <c r="Q643" s="35" t="s">
        <v>71</v>
      </c>
      <c r="R643" s="35">
        <v>0.47303699999999999</v>
      </c>
      <c r="S643" s="35">
        <v>2.3103880000000001</v>
      </c>
      <c r="T643" s="35">
        <v>266.52862099999999</v>
      </c>
      <c r="U643" s="35">
        <v>36.653578000000003</v>
      </c>
      <c r="V643" s="35">
        <v>2.3651999999999999E-2</v>
      </c>
      <c r="W643" s="35">
        <v>1.9763919999999999</v>
      </c>
      <c r="X643" s="35">
        <v>8.1666849999999993</v>
      </c>
      <c r="Y643" s="35">
        <v>0.41797200000000001</v>
      </c>
      <c r="Z643" s="35">
        <v>20.047764999999998</v>
      </c>
      <c r="AA643" s="35" t="s">
        <v>71</v>
      </c>
      <c r="AB643" s="35">
        <v>1.7739000000000001E-2</v>
      </c>
      <c r="AC643" s="35">
        <v>0.35477799999999998</v>
      </c>
      <c r="AD643" s="35" t="s">
        <v>71</v>
      </c>
      <c r="AE643" s="35">
        <v>2.3504019999999999</v>
      </c>
      <c r="AF643" s="35">
        <v>49.337468000000001</v>
      </c>
      <c r="AG643" s="35">
        <v>5.3866230000000002</v>
      </c>
      <c r="AH643" s="35">
        <v>114.548892</v>
      </c>
      <c r="AI643" s="35">
        <v>28.90776</v>
      </c>
      <c r="AJ643" s="35">
        <v>66.449860000000001</v>
      </c>
      <c r="AK643" s="35">
        <v>6.8592339999999998</v>
      </c>
      <c r="AL643" s="35" t="s">
        <v>71</v>
      </c>
      <c r="AM643" s="35" t="s">
        <v>71</v>
      </c>
      <c r="AN643" s="35" t="s">
        <v>71</v>
      </c>
      <c r="AO643" s="35" t="s">
        <v>71</v>
      </c>
      <c r="AP643" s="35" t="s">
        <v>71</v>
      </c>
      <c r="AQ643" s="35" t="s">
        <v>71</v>
      </c>
      <c r="AR643" s="35">
        <v>1.8651249999999999</v>
      </c>
      <c r="AS643" s="35" t="s">
        <v>71</v>
      </c>
      <c r="AT643" s="35" t="s">
        <v>71</v>
      </c>
      <c r="AU643" s="35" t="s">
        <v>71</v>
      </c>
      <c r="AV643" s="35" t="s">
        <v>71</v>
      </c>
      <c r="AW643" s="35" t="s">
        <v>71</v>
      </c>
      <c r="AX643" s="35">
        <v>0.13076599999999999</v>
      </c>
      <c r="AY643" s="35" t="s">
        <v>71</v>
      </c>
      <c r="AZ643" s="35" t="s">
        <v>71</v>
      </c>
      <c r="BA643" s="35" t="s">
        <v>71</v>
      </c>
      <c r="BB643" s="35">
        <v>4.6820130000000004</v>
      </c>
      <c r="BC643" s="35">
        <v>0.18132999999999999</v>
      </c>
      <c r="BD643" s="35" t="s">
        <v>71</v>
      </c>
    </row>
    <row r="644" spans="1:56" ht="13.5" x14ac:dyDescent="0.25">
      <c r="A644" s="31" t="s">
        <v>232</v>
      </c>
      <c r="B644" s="30" t="s">
        <v>70</v>
      </c>
      <c r="C644" s="29" t="s">
        <v>68</v>
      </c>
      <c r="D644" s="34">
        <v>1853.5301460000001</v>
      </c>
      <c r="E644" s="34">
        <v>1712.0842580000001</v>
      </c>
      <c r="F644" s="34">
        <v>841.86377600000003</v>
      </c>
      <c r="G644" s="34">
        <v>1.064028</v>
      </c>
      <c r="H644" s="34">
        <v>2.2813E-2</v>
      </c>
      <c r="I644" s="34">
        <v>9.9757859999999994</v>
      </c>
      <c r="J644" s="34" t="s">
        <v>71</v>
      </c>
      <c r="K644" s="34" t="s">
        <v>71</v>
      </c>
      <c r="L644" s="34" t="s">
        <v>71</v>
      </c>
      <c r="M644" s="34">
        <v>75.040347999999994</v>
      </c>
      <c r="N644" s="34">
        <v>16.753464000000001</v>
      </c>
      <c r="O644" s="34" t="s">
        <v>71</v>
      </c>
      <c r="P644" s="34" t="s">
        <v>71</v>
      </c>
      <c r="Q644" s="34">
        <v>4.248E-3</v>
      </c>
      <c r="R644" s="34">
        <v>1.2982419999999999</v>
      </c>
      <c r="S644" s="34">
        <v>0.82881000000000005</v>
      </c>
      <c r="T644" s="34">
        <v>213.42028099999999</v>
      </c>
      <c r="U644" s="34">
        <v>16.088004999999999</v>
      </c>
      <c r="V644" s="34" t="s">
        <v>71</v>
      </c>
      <c r="W644" s="34">
        <v>4.0000000000000002E-4</v>
      </c>
      <c r="X644" s="34" t="s">
        <v>71</v>
      </c>
      <c r="Y644" s="34">
        <v>327.04414700000001</v>
      </c>
      <c r="Z644" s="34">
        <v>1.738054</v>
      </c>
      <c r="AA644" s="34">
        <v>3.5709999999999999E-2</v>
      </c>
      <c r="AB644" s="34" t="s">
        <v>71</v>
      </c>
      <c r="AC644" s="34" t="s">
        <v>71</v>
      </c>
      <c r="AD644" s="34" t="s">
        <v>71</v>
      </c>
      <c r="AE644" s="34">
        <v>0.112121</v>
      </c>
      <c r="AF644" s="34">
        <v>5.3653620000000002</v>
      </c>
      <c r="AG644" s="34">
        <v>0.41249000000000002</v>
      </c>
      <c r="AH644" s="34">
        <v>14.706253</v>
      </c>
      <c r="AI644" s="34">
        <v>186.30992000000001</v>
      </c>
      <c r="AJ644" s="34">
        <v>139.40362300000001</v>
      </c>
      <c r="AK644" s="34">
        <v>2.042265</v>
      </c>
      <c r="AL644" s="34" t="s">
        <v>71</v>
      </c>
      <c r="AM644" s="34" t="s">
        <v>71</v>
      </c>
      <c r="AN644" s="34" t="s">
        <v>71</v>
      </c>
      <c r="AO644" s="34" t="s">
        <v>71</v>
      </c>
      <c r="AP644" s="34">
        <v>7.4354000000000003E-2</v>
      </c>
      <c r="AQ644" s="34">
        <v>0.26649699999999998</v>
      </c>
      <c r="AR644" s="34" t="s">
        <v>71</v>
      </c>
      <c r="AS644" s="34" t="s">
        <v>71</v>
      </c>
      <c r="AT644" s="34" t="s">
        <v>71</v>
      </c>
      <c r="AU644" s="34" t="s">
        <v>71</v>
      </c>
      <c r="AV644" s="34">
        <v>1.9680000000000001E-3</v>
      </c>
      <c r="AW644" s="34" t="s">
        <v>71</v>
      </c>
      <c r="AX644" s="34" t="s">
        <v>71</v>
      </c>
      <c r="AY644" s="34">
        <v>2.2244E-2</v>
      </c>
      <c r="AZ644" s="34">
        <v>0.04</v>
      </c>
      <c r="BA644" s="34" t="s">
        <v>71</v>
      </c>
      <c r="BB644" s="34">
        <v>0.53875200000000001</v>
      </c>
      <c r="BC644" s="34">
        <v>0.12121</v>
      </c>
      <c r="BD644" s="34">
        <v>0.97724</v>
      </c>
    </row>
    <row r="645" spans="1:56" ht="13.5" x14ac:dyDescent="0.25">
      <c r="A645" s="33"/>
      <c r="B645" s="30" t="s">
        <v>72</v>
      </c>
      <c r="C645" s="29" t="s">
        <v>68</v>
      </c>
      <c r="D645" s="35">
        <v>1835.3471910000001</v>
      </c>
      <c r="E645" s="35">
        <v>1690.8762770000001</v>
      </c>
      <c r="F645" s="35">
        <v>819.50054999999998</v>
      </c>
      <c r="G645" s="35">
        <v>0.36879099999999998</v>
      </c>
      <c r="H645" s="35">
        <v>1.1310000000000001E-3</v>
      </c>
      <c r="I645" s="35">
        <v>11.859764</v>
      </c>
      <c r="J645" s="35" t="s">
        <v>71</v>
      </c>
      <c r="K645" s="35" t="s">
        <v>71</v>
      </c>
      <c r="L645" s="35">
        <v>1.8105E-2</v>
      </c>
      <c r="M645" s="35">
        <v>131.05601100000001</v>
      </c>
      <c r="N645" s="35">
        <v>11.583971999999999</v>
      </c>
      <c r="O645" s="35" t="s">
        <v>71</v>
      </c>
      <c r="P645" s="35">
        <v>1.3172E-2</v>
      </c>
      <c r="Q645" s="35">
        <v>1.4847000000000001E-2</v>
      </c>
      <c r="R645" s="35">
        <v>5.1587759999999996</v>
      </c>
      <c r="S645" s="35">
        <v>2.6575190000000002</v>
      </c>
      <c r="T645" s="35">
        <v>212.36409800000001</v>
      </c>
      <c r="U645" s="35">
        <v>15.927529</v>
      </c>
      <c r="V645" s="35" t="s">
        <v>71</v>
      </c>
      <c r="W645" s="35" t="s">
        <v>71</v>
      </c>
      <c r="X645" s="35" t="s">
        <v>71</v>
      </c>
      <c r="Y645" s="35">
        <v>313.87133</v>
      </c>
      <c r="Z645" s="35">
        <v>1.723001</v>
      </c>
      <c r="AA645" s="35">
        <v>3.5255000000000002E-2</v>
      </c>
      <c r="AB645" s="35" t="s">
        <v>71</v>
      </c>
      <c r="AC645" s="35" t="s">
        <v>71</v>
      </c>
      <c r="AD645" s="35" t="s">
        <v>71</v>
      </c>
      <c r="AE645" s="35">
        <v>1.532E-2</v>
      </c>
      <c r="AF645" s="35">
        <v>3.6159059999999998</v>
      </c>
      <c r="AG645" s="35">
        <v>0.46526099999999998</v>
      </c>
      <c r="AH645" s="35">
        <v>20.773658000000001</v>
      </c>
      <c r="AI645" s="35">
        <v>139.852281</v>
      </c>
      <c r="AJ645" s="35">
        <v>142.68088399999999</v>
      </c>
      <c r="AK645" s="35">
        <v>1.79003</v>
      </c>
      <c r="AL645" s="35" t="s">
        <v>71</v>
      </c>
      <c r="AM645" s="35" t="s">
        <v>71</v>
      </c>
      <c r="AN645" s="35" t="s">
        <v>71</v>
      </c>
      <c r="AO645" s="35" t="s">
        <v>71</v>
      </c>
      <c r="AP645" s="35">
        <v>5.5972000000000001E-2</v>
      </c>
      <c r="AQ645" s="35">
        <v>6.3589999999999994E-2</v>
      </c>
      <c r="AR645" s="35" t="s">
        <v>71</v>
      </c>
      <c r="AS645" s="35" t="s">
        <v>71</v>
      </c>
      <c r="AT645" s="35" t="s">
        <v>71</v>
      </c>
      <c r="AU645" s="35" t="s">
        <v>71</v>
      </c>
      <c r="AV645" s="35">
        <v>1.0809999999999999E-3</v>
      </c>
      <c r="AW645" s="35" t="s">
        <v>71</v>
      </c>
      <c r="AX645" s="35" t="s">
        <v>71</v>
      </c>
      <c r="AY645" s="35" t="s">
        <v>71</v>
      </c>
      <c r="AZ645" s="35">
        <v>5.3332999999999998E-2</v>
      </c>
      <c r="BA645" s="35" t="s">
        <v>71</v>
      </c>
      <c r="BB645" s="35">
        <v>0.71429600000000004</v>
      </c>
      <c r="BC645" s="35">
        <v>0.25883800000000001</v>
      </c>
      <c r="BD645" s="35">
        <v>0.64292000000000005</v>
      </c>
    </row>
    <row r="646" spans="1:56" ht="13.5" x14ac:dyDescent="0.25">
      <c r="A646" s="33"/>
      <c r="B646" s="30" t="s">
        <v>73</v>
      </c>
      <c r="C646" s="29" t="s">
        <v>68</v>
      </c>
      <c r="D646" s="34">
        <v>1980.6723280000001</v>
      </c>
      <c r="E646" s="34">
        <v>1847.028231</v>
      </c>
      <c r="F646" s="34">
        <v>786.45316400000002</v>
      </c>
      <c r="G646" s="34">
        <v>0.78167500000000001</v>
      </c>
      <c r="H646" s="34" t="s">
        <v>71</v>
      </c>
      <c r="I646" s="34">
        <v>35.427030999999999</v>
      </c>
      <c r="J646" s="34" t="s">
        <v>71</v>
      </c>
      <c r="K646" s="34">
        <v>3.5129000000000001E-2</v>
      </c>
      <c r="L646" s="34" t="s">
        <v>71</v>
      </c>
      <c r="M646" s="34">
        <v>128.451337</v>
      </c>
      <c r="N646" s="34">
        <v>12.570071</v>
      </c>
      <c r="O646" s="34" t="s">
        <v>71</v>
      </c>
      <c r="P646" s="34">
        <v>3.3176999999999998E-2</v>
      </c>
      <c r="Q646" s="34" t="s">
        <v>71</v>
      </c>
      <c r="R646" s="34">
        <v>2.3366579999999999</v>
      </c>
      <c r="S646" s="34">
        <v>4.2991000000000001E-2</v>
      </c>
      <c r="T646" s="34">
        <v>283.48059999999998</v>
      </c>
      <c r="U646" s="34">
        <v>15.522599</v>
      </c>
      <c r="V646" s="34" t="s">
        <v>71</v>
      </c>
      <c r="W646" s="34" t="s">
        <v>71</v>
      </c>
      <c r="X646" s="34" t="s">
        <v>71</v>
      </c>
      <c r="Y646" s="34">
        <v>293.925006</v>
      </c>
      <c r="Z646" s="34">
        <v>2.4476360000000001</v>
      </c>
      <c r="AA646" s="34">
        <v>1.5772000000000001E-2</v>
      </c>
      <c r="AB646" s="34" t="s">
        <v>71</v>
      </c>
      <c r="AC646" s="34" t="s">
        <v>71</v>
      </c>
      <c r="AD646" s="34" t="s">
        <v>71</v>
      </c>
      <c r="AE646" s="34">
        <v>0.47409699999999999</v>
      </c>
      <c r="AF646" s="34">
        <v>1.691308</v>
      </c>
      <c r="AG646" s="34">
        <v>0.66812099999999996</v>
      </c>
      <c r="AH646" s="34">
        <v>24.546669999999999</v>
      </c>
      <c r="AI646" s="34">
        <v>258.12518899999998</v>
      </c>
      <c r="AJ646" s="34">
        <v>128.23093299999999</v>
      </c>
      <c r="AK646" s="34">
        <v>5.4131640000000001</v>
      </c>
      <c r="AL646" s="34" t="s">
        <v>71</v>
      </c>
      <c r="AM646" s="34" t="s">
        <v>71</v>
      </c>
      <c r="AN646" s="34" t="s">
        <v>71</v>
      </c>
      <c r="AO646" s="34" t="s">
        <v>71</v>
      </c>
      <c r="AP646" s="34">
        <v>1.4815E-2</v>
      </c>
      <c r="AQ646" s="34">
        <v>0.18576000000000001</v>
      </c>
      <c r="AR646" s="34" t="s">
        <v>71</v>
      </c>
      <c r="AS646" s="34" t="s">
        <v>71</v>
      </c>
      <c r="AT646" s="34" t="s">
        <v>71</v>
      </c>
      <c r="AU646" s="34" t="s">
        <v>71</v>
      </c>
      <c r="AV646" s="34" t="s">
        <v>71</v>
      </c>
      <c r="AW646" s="34" t="s">
        <v>71</v>
      </c>
      <c r="AX646" s="34" t="s">
        <v>71</v>
      </c>
      <c r="AY646" s="34">
        <v>0.16965</v>
      </c>
      <c r="AZ646" s="34">
        <v>0.04</v>
      </c>
      <c r="BA646" s="34">
        <v>2.1967560000000002</v>
      </c>
      <c r="BB646" s="34">
        <v>1.288931</v>
      </c>
      <c r="BC646" s="34">
        <v>5.1533000000000002E-2</v>
      </c>
      <c r="BD646" s="34">
        <v>1.465719</v>
      </c>
    </row>
    <row r="647" spans="1:56" ht="13.5" x14ac:dyDescent="0.25">
      <c r="A647" s="32"/>
      <c r="B647" s="30" t="s">
        <v>74</v>
      </c>
      <c r="C647" s="29" t="s">
        <v>68</v>
      </c>
      <c r="D647" s="35">
        <v>2803.7569830000002</v>
      </c>
      <c r="E647" s="35">
        <v>2654.8837290000001</v>
      </c>
      <c r="F647" s="35">
        <v>1316.0184059999999</v>
      </c>
      <c r="G647" s="35">
        <v>0.58198899999999998</v>
      </c>
      <c r="H647" s="35">
        <v>1.8543E-2</v>
      </c>
      <c r="I647" s="35">
        <v>64.237063000000006</v>
      </c>
      <c r="J647" s="35">
        <v>2.0108999999999998E-2</v>
      </c>
      <c r="K647" s="35">
        <v>2.9994E-2</v>
      </c>
      <c r="L647" s="35">
        <v>1.3184E-2</v>
      </c>
      <c r="M647" s="35">
        <v>129.94302500000001</v>
      </c>
      <c r="N647" s="35">
        <v>9.7474530000000001</v>
      </c>
      <c r="O647" s="35" t="s">
        <v>71</v>
      </c>
      <c r="P647" s="35">
        <v>1.6493000000000001E-2</v>
      </c>
      <c r="Q647" s="35" t="s">
        <v>71</v>
      </c>
      <c r="R647" s="35">
        <v>5.1263769999999997</v>
      </c>
      <c r="S647" s="35">
        <v>0.76057799999999998</v>
      </c>
      <c r="T647" s="35">
        <v>385.144296</v>
      </c>
      <c r="U647" s="35">
        <v>17.793143000000001</v>
      </c>
      <c r="V647" s="35" t="s">
        <v>71</v>
      </c>
      <c r="W647" s="35" t="s">
        <v>71</v>
      </c>
      <c r="X647" s="35" t="s">
        <v>71</v>
      </c>
      <c r="Y647" s="35">
        <v>436.44666799999999</v>
      </c>
      <c r="Z647" s="35">
        <v>1.391869</v>
      </c>
      <c r="AA647" s="35">
        <v>2.6813E-2</v>
      </c>
      <c r="AB647" s="35">
        <v>9.6768000000000007E-2</v>
      </c>
      <c r="AC647" s="35" t="s">
        <v>71</v>
      </c>
      <c r="AD647" s="35" t="s">
        <v>71</v>
      </c>
      <c r="AE647" s="35">
        <v>5.9130000000000002E-2</v>
      </c>
      <c r="AF647" s="35">
        <v>7.3989330000000004</v>
      </c>
      <c r="AG647" s="35">
        <v>0.45496399999999998</v>
      </c>
      <c r="AH647" s="35">
        <v>13.354101</v>
      </c>
      <c r="AI647" s="35">
        <v>266.20382999999998</v>
      </c>
      <c r="AJ647" s="35">
        <v>147.116007</v>
      </c>
      <c r="AK647" s="35">
        <v>1.757247</v>
      </c>
      <c r="AL647" s="35" t="s">
        <v>71</v>
      </c>
      <c r="AM647" s="35" t="s">
        <v>71</v>
      </c>
      <c r="AN647" s="35" t="s">
        <v>71</v>
      </c>
      <c r="AO647" s="35" t="s">
        <v>71</v>
      </c>
      <c r="AP647" s="35" t="s">
        <v>71</v>
      </c>
      <c r="AQ647" s="35">
        <v>0.46130500000000002</v>
      </c>
      <c r="AR647" s="35" t="s">
        <v>71</v>
      </c>
      <c r="AS647" s="35" t="s">
        <v>71</v>
      </c>
      <c r="AT647" s="35" t="s">
        <v>71</v>
      </c>
      <c r="AU647" s="35" t="s">
        <v>71</v>
      </c>
      <c r="AV647" s="35">
        <v>2.0769999999999999E-3</v>
      </c>
      <c r="AW647" s="35">
        <v>0.106433</v>
      </c>
      <c r="AX647" s="35">
        <v>0.36</v>
      </c>
      <c r="AY647" s="35">
        <v>3.5203999999999999E-2</v>
      </c>
      <c r="AZ647" s="35" t="s">
        <v>71</v>
      </c>
      <c r="BA647" s="35" t="s">
        <v>71</v>
      </c>
      <c r="BB647" s="35">
        <v>5.5285000000000001E-2</v>
      </c>
      <c r="BC647" s="35">
        <v>0.61294000000000004</v>
      </c>
      <c r="BD647" s="35">
        <v>0.124003</v>
      </c>
    </row>
    <row r="648" spans="1:56" ht="13.5" x14ac:dyDescent="0.25">
      <c r="A648" s="31" t="s">
        <v>233</v>
      </c>
      <c r="B648" s="30" t="s">
        <v>70</v>
      </c>
      <c r="C648" s="29" t="s">
        <v>68</v>
      </c>
      <c r="D648" s="34">
        <v>97.902013999999994</v>
      </c>
      <c r="E648" s="34">
        <v>85.836780000000005</v>
      </c>
      <c r="F648" s="34">
        <v>47.068525000000001</v>
      </c>
      <c r="G648" s="34">
        <v>4.1855000000000003E-2</v>
      </c>
      <c r="H648" s="34" t="s">
        <v>71</v>
      </c>
      <c r="I648" s="34">
        <v>1.4312180000000001</v>
      </c>
      <c r="J648" s="34" t="s">
        <v>71</v>
      </c>
      <c r="K648" s="34" t="s">
        <v>71</v>
      </c>
      <c r="L648" s="34" t="s">
        <v>71</v>
      </c>
      <c r="M648" s="34">
        <v>0.27868700000000002</v>
      </c>
      <c r="N648" s="34">
        <v>2.683344</v>
      </c>
      <c r="O648" s="34" t="s">
        <v>71</v>
      </c>
      <c r="P648" s="34" t="s">
        <v>71</v>
      </c>
      <c r="Q648" s="34">
        <v>4.248E-3</v>
      </c>
      <c r="R648" s="34" t="s">
        <v>71</v>
      </c>
      <c r="S648" s="34" t="s">
        <v>71</v>
      </c>
      <c r="T648" s="34">
        <v>7.2586009999999996</v>
      </c>
      <c r="U648" s="34">
        <v>7.4371840000000002</v>
      </c>
      <c r="V648" s="34" t="s">
        <v>71</v>
      </c>
      <c r="W648" s="34" t="s">
        <v>71</v>
      </c>
      <c r="X648" s="34" t="s">
        <v>71</v>
      </c>
      <c r="Y648" s="34">
        <v>17.004587999999998</v>
      </c>
      <c r="Z648" s="34" t="s">
        <v>71</v>
      </c>
      <c r="AA648" s="34" t="s">
        <v>71</v>
      </c>
      <c r="AB648" s="34" t="s">
        <v>71</v>
      </c>
      <c r="AC648" s="34" t="s">
        <v>71</v>
      </c>
      <c r="AD648" s="34" t="s">
        <v>71</v>
      </c>
      <c r="AE648" s="34" t="s">
        <v>71</v>
      </c>
      <c r="AF648" s="34" t="s">
        <v>71</v>
      </c>
      <c r="AG648" s="34" t="s">
        <v>71</v>
      </c>
      <c r="AH648" s="34">
        <v>0.33533000000000002</v>
      </c>
      <c r="AI648" s="34">
        <v>2.2932000000000001</v>
      </c>
      <c r="AJ648" s="34">
        <v>11.839867</v>
      </c>
      <c r="AK648" s="34">
        <v>0.22536700000000001</v>
      </c>
      <c r="AL648" s="34" t="s">
        <v>71</v>
      </c>
      <c r="AM648" s="34" t="s">
        <v>71</v>
      </c>
      <c r="AN648" s="34" t="s">
        <v>71</v>
      </c>
      <c r="AO648" s="34" t="s">
        <v>71</v>
      </c>
      <c r="AP648" s="34" t="s">
        <v>71</v>
      </c>
      <c r="AQ648" s="34">
        <v>4.7559999999999998E-3</v>
      </c>
      <c r="AR648" s="34" t="s">
        <v>71</v>
      </c>
      <c r="AS648" s="34" t="s">
        <v>71</v>
      </c>
      <c r="AT648" s="34" t="s">
        <v>71</v>
      </c>
      <c r="AU648" s="34" t="s">
        <v>71</v>
      </c>
      <c r="AV648" s="34" t="s">
        <v>71</v>
      </c>
      <c r="AW648" s="34" t="s">
        <v>71</v>
      </c>
      <c r="AX648" s="34" t="s">
        <v>71</v>
      </c>
      <c r="AY648" s="34" t="s">
        <v>71</v>
      </c>
      <c r="AZ648" s="34">
        <v>0.04</v>
      </c>
      <c r="BA648" s="34" t="s">
        <v>71</v>
      </c>
      <c r="BB648" s="34">
        <v>0.18061099999999999</v>
      </c>
      <c r="BC648" s="34" t="s">
        <v>71</v>
      </c>
      <c r="BD648" s="34" t="s">
        <v>71</v>
      </c>
    </row>
    <row r="649" spans="1:56" ht="13.5" x14ac:dyDescent="0.25">
      <c r="A649" s="33"/>
      <c r="B649" s="30" t="s">
        <v>72</v>
      </c>
      <c r="C649" s="29" t="s">
        <v>68</v>
      </c>
      <c r="D649" s="35">
        <v>95.881540000000001</v>
      </c>
      <c r="E649" s="35">
        <v>83.961991999999995</v>
      </c>
      <c r="F649" s="35">
        <v>41.541305999999999</v>
      </c>
      <c r="G649" s="35">
        <v>2.477E-3</v>
      </c>
      <c r="H649" s="35" t="s">
        <v>71</v>
      </c>
      <c r="I649" s="35">
        <v>0.369475</v>
      </c>
      <c r="J649" s="35" t="s">
        <v>71</v>
      </c>
      <c r="K649" s="35" t="s">
        <v>71</v>
      </c>
      <c r="L649" s="35" t="s">
        <v>71</v>
      </c>
      <c r="M649" s="35">
        <v>0.35969200000000001</v>
      </c>
      <c r="N649" s="35">
        <v>1.7205429999999999</v>
      </c>
      <c r="O649" s="35" t="s">
        <v>71</v>
      </c>
      <c r="P649" s="35">
        <v>1.3172E-2</v>
      </c>
      <c r="Q649" s="35">
        <v>1.4847000000000001E-2</v>
      </c>
      <c r="R649" s="35" t="s">
        <v>71</v>
      </c>
      <c r="S649" s="35" t="s">
        <v>71</v>
      </c>
      <c r="T649" s="35">
        <v>11.606778</v>
      </c>
      <c r="U649" s="35">
        <v>6.3482969999999996</v>
      </c>
      <c r="V649" s="35" t="s">
        <v>71</v>
      </c>
      <c r="W649" s="35" t="s">
        <v>71</v>
      </c>
      <c r="X649" s="35" t="s">
        <v>71</v>
      </c>
      <c r="Y649" s="35">
        <v>14.813631000000001</v>
      </c>
      <c r="Z649" s="35" t="s">
        <v>71</v>
      </c>
      <c r="AA649" s="35" t="s">
        <v>71</v>
      </c>
      <c r="AB649" s="35" t="s">
        <v>71</v>
      </c>
      <c r="AC649" s="35" t="s">
        <v>71</v>
      </c>
      <c r="AD649" s="35" t="s">
        <v>71</v>
      </c>
      <c r="AE649" s="35" t="s">
        <v>71</v>
      </c>
      <c r="AF649" s="35">
        <v>-0.108774</v>
      </c>
      <c r="AG649" s="35">
        <v>7.4098999999999998E-2</v>
      </c>
      <c r="AH649" s="35">
        <v>4.3783770000000004</v>
      </c>
      <c r="AI649" s="35">
        <v>2.8280720000000001</v>
      </c>
      <c r="AJ649" s="35">
        <v>11.659106</v>
      </c>
      <c r="AK649" s="35">
        <v>0.26044200000000001</v>
      </c>
      <c r="AL649" s="35" t="s">
        <v>71</v>
      </c>
      <c r="AM649" s="35" t="s">
        <v>71</v>
      </c>
      <c r="AN649" s="35" t="s">
        <v>71</v>
      </c>
      <c r="AO649" s="35" t="s">
        <v>71</v>
      </c>
      <c r="AP649" s="35" t="s">
        <v>71</v>
      </c>
      <c r="AQ649" s="35">
        <v>3.9919999999999997E-2</v>
      </c>
      <c r="AR649" s="35" t="s">
        <v>71</v>
      </c>
      <c r="AS649" s="35" t="s">
        <v>71</v>
      </c>
      <c r="AT649" s="35" t="s">
        <v>71</v>
      </c>
      <c r="AU649" s="35" t="s">
        <v>71</v>
      </c>
      <c r="AV649" s="35" t="s">
        <v>71</v>
      </c>
      <c r="AW649" s="35" t="s">
        <v>71</v>
      </c>
      <c r="AX649" s="35" t="s">
        <v>71</v>
      </c>
      <c r="AY649" s="35" t="s">
        <v>71</v>
      </c>
      <c r="AZ649" s="35">
        <v>0.04</v>
      </c>
      <c r="BA649" s="35" t="s">
        <v>71</v>
      </c>
      <c r="BB649" s="35">
        <v>0.18052199999999999</v>
      </c>
      <c r="BC649" s="35" t="s">
        <v>71</v>
      </c>
      <c r="BD649" s="35" t="s">
        <v>71</v>
      </c>
    </row>
    <row r="650" spans="1:56" ht="13.5" x14ac:dyDescent="0.25">
      <c r="A650" s="33"/>
      <c r="B650" s="30" t="s">
        <v>73</v>
      </c>
      <c r="C650" s="29" t="s">
        <v>68</v>
      </c>
      <c r="D650" s="34">
        <v>135.69348199999999</v>
      </c>
      <c r="E650" s="34">
        <v>117.549898</v>
      </c>
      <c r="F650" s="34">
        <v>48.111131999999998</v>
      </c>
      <c r="G650" s="34">
        <v>1.0085E-2</v>
      </c>
      <c r="H650" s="34" t="s">
        <v>71</v>
      </c>
      <c r="I650" s="34">
        <v>0.62901799999999997</v>
      </c>
      <c r="J650" s="34" t="s">
        <v>71</v>
      </c>
      <c r="K650" s="34" t="s">
        <v>71</v>
      </c>
      <c r="L650" s="34" t="s">
        <v>71</v>
      </c>
      <c r="M650" s="34">
        <v>0.54569000000000001</v>
      </c>
      <c r="N650" s="34">
        <v>1.8458239999999999</v>
      </c>
      <c r="O650" s="34" t="s">
        <v>71</v>
      </c>
      <c r="P650" s="34">
        <v>3.3176999999999998E-2</v>
      </c>
      <c r="Q650" s="34" t="s">
        <v>71</v>
      </c>
      <c r="R650" s="34">
        <v>9.2029E-2</v>
      </c>
      <c r="S650" s="34" t="s">
        <v>71</v>
      </c>
      <c r="T650" s="34">
        <v>35.951511000000004</v>
      </c>
      <c r="U650" s="34">
        <v>8.1617689999999996</v>
      </c>
      <c r="V650" s="34" t="s">
        <v>71</v>
      </c>
      <c r="W650" s="34" t="s">
        <v>71</v>
      </c>
      <c r="X650" s="34" t="s">
        <v>71</v>
      </c>
      <c r="Y650" s="34">
        <v>16.512013</v>
      </c>
      <c r="Z650" s="34" t="s">
        <v>71</v>
      </c>
      <c r="AA650" s="34" t="s">
        <v>71</v>
      </c>
      <c r="AB650" s="34" t="s">
        <v>71</v>
      </c>
      <c r="AC650" s="34" t="s">
        <v>71</v>
      </c>
      <c r="AD650" s="34" t="s">
        <v>71</v>
      </c>
      <c r="AE650" s="34" t="s">
        <v>71</v>
      </c>
      <c r="AF650" s="34" t="s">
        <v>71</v>
      </c>
      <c r="AG650" s="34">
        <v>0.18492</v>
      </c>
      <c r="AH650" s="34">
        <v>3.540692</v>
      </c>
      <c r="AI650" s="34">
        <v>1.9320379999999999</v>
      </c>
      <c r="AJ650" s="34">
        <v>17.551874999999999</v>
      </c>
      <c r="AK650" s="34">
        <v>0.59170900000000004</v>
      </c>
      <c r="AL650" s="34" t="s">
        <v>71</v>
      </c>
      <c r="AM650" s="34" t="s">
        <v>71</v>
      </c>
      <c r="AN650" s="34" t="s">
        <v>71</v>
      </c>
      <c r="AO650" s="34" t="s">
        <v>71</v>
      </c>
      <c r="AP650" s="34" t="s">
        <v>71</v>
      </c>
      <c r="AQ650" s="34">
        <v>0.108434</v>
      </c>
      <c r="AR650" s="34" t="s">
        <v>71</v>
      </c>
      <c r="AS650" s="34" t="s">
        <v>71</v>
      </c>
      <c r="AT650" s="34" t="s">
        <v>71</v>
      </c>
      <c r="AU650" s="34" t="s">
        <v>71</v>
      </c>
      <c r="AV650" s="34" t="s">
        <v>71</v>
      </c>
      <c r="AW650" s="34" t="s">
        <v>71</v>
      </c>
      <c r="AX650" s="34" t="s">
        <v>71</v>
      </c>
      <c r="AY650" s="34" t="s">
        <v>71</v>
      </c>
      <c r="AZ650" s="34">
        <v>0.04</v>
      </c>
      <c r="BA650" s="34" t="s">
        <v>71</v>
      </c>
      <c r="BB650" s="34">
        <v>8.1846000000000002E-2</v>
      </c>
      <c r="BC650" s="34">
        <v>0.01</v>
      </c>
      <c r="BD650" s="34">
        <v>0.35142899999999999</v>
      </c>
    </row>
    <row r="651" spans="1:56" ht="13.5" x14ac:dyDescent="0.25">
      <c r="A651" s="32"/>
      <c r="B651" s="30" t="s">
        <v>74</v>
      </c>
      <c r="C651" s="29" t="s">
        <v>68</v>
      </c>
      <c r="D651" s="35">
        <v>357.59317700000003</v>
      </c>
      <c r="E651" s="35">
        <v>347.96616699999998</v>
      </c>
      <c r="F651" s="35">
        <v>193.14570000000001</v>
      </c>
      <c r="G651" s="35">
        <v>6.2644000000000005E-2</v>
      </c>
      <c r="H651" s="35" t="s">
        <v>71</v>
      </c>
      <c r="I651" s="35">
        <v>0.14894199999999999</v>
      </c>
      <c r="J651" s="35" t="s">
        <v>71</v>
      </c>
      <c r="K651" s="35" t="s">
        <v>71</v>
      </c>
      <c r="L651" s="35" t="s">
        <v>71</v>
      </c>
      <c r="M651" s="35">
        <v>0.64395999999999998</v>
      </c>
      <c r="N651" s="35">
        <v>1.3255479999999999</v>
      </c>
      <c r="O651" s="35" t="s">
        <v>71</v>
      </c>
      <c r="P651" s="35">
        <v>1.6493000000000001E-2</v>
      </c>
      <c r="Q651" s="35" t="s">
        <v>71</v>
      </c>
      <c r="R651" s="35">
        <v>3.2562000000000001E-2</v>
      </c>
      <c r="S651" s="35" t="s">
        <v>71</v>
      </c>
      <c r="T651" s="35">
        <v>61.625042999999998</v>
      </c>
      <c r="U651" s="35">
        <v>5.5742440000000002</v>
      </c>
      <c r="V651" s="35" t="s">
        <v>71</v>
      </c>
      <c r="W651" s="35" t="s">
        <v>71</v>
      </c>
      <c r="X651" s="35" t="s">
        <v>71</v>
      </c>
      <c r="Y651" s="35">
        <v>80.600487999999999</v>
      </c>
      <c r="Z651" s="35" t="s">
        <v>71</v>
      </c>
      <c r="AA651" s="35" t="s">
        <v>71</v>
      </c>
      <c r="AB651" s="35" t="s">
        <v>71</v>
      </c>
      <c r="AC651" s="35" t="s">
        <v>71</v>
      </c>
      <c r="AD651" s="35" t="s">
        <v>71</v>
      </c>
      <c r="AE651" s="35" t="s">
        <v>71</v>
      </c>
      <c r="AF651" s="35">
        <v>0.339866</v>
      </c>
      <c r="AG651" s="35">
        <v>0.104811</v>
      </c>
      <c r="AH651" s="35">
        <v>1.765566</v>
      </c>
      <c r="AI651" s="35">
        <v>2.5802999999999998</v>
      </c>
      <c r="AJ651" s="35">
        <v>9.4285119999999996</v>
      </c>
      <c r="AK651" s="35">
        <v>0.19849800000000001</v>
      </c>
      <c r="AL651" s="35" t="s">
        <v>71</v>
      </c>
      <c r="AM651" s="35" t="s">
        <v>71</v>
      </c>
      <c r="AN651" s="35" t="s">
        <v>71</v>
      </c>
      <c r="AO651" s="35" t="s">
        <v>71</v>
      </c>
      <c r="AP651" s="35" t="s">
        <v>71</v>
      </c>
      <c r="AQ651" s="35">
        <v>0.147476</v>
      </c>
      <c r="AR651" s="35" t="s">
        <v>71</v>
      </c>
      <c r="AS651" s="35" t="s">
        <v>71</v>
      </c>
      <c r="AT651" s="35" t="s">
        <v>71</v>
      </c>
      <c r="AU651" s="35" t="s">
        <v>71</v>
      </c>
      <c r="AV651" s="35" t="s">
        <v>71</v>
      </c>
      <c r="AW651" s="35" t="s">
        <v>71</v>
      </c>
      <c r="AX651" s="35" t="s">
        <v>71</v>
      </c>
      <c r="AY651" s="35" t="s">
        <v>71</v>
      </c>
      <c r="AZ651" s="35" t="s">
        <v>71</v>
      </c>
      <c r="BA651" s="35" t="s">
        <v>71</v>
      </c>
      <c r="BB651" s="35">
        <v>4.1022000000000003E-2</v>
      </c>
      <c r="BC651" s="35">
        <v>0.01</v>
      </c>
      <c r="BD651" s="35" t="s">
        <v>71</v>
      </c>
    </row>
    <row r="652" spans="1:56" ht="13.5" x14ac:dyDescent="0.25">
      <c r="A652" s="31" t="s">
        <v>234</v>
      </c>
      <c r="B652" s="30" t="s">
        <v>70</v>
      </c>
      <c r="C652" s="29" t="s">
        <v>68</v>
      </c>
      <c r="D652" s="34">
        <v>555.18259899999998</v>
      </c>
      <c r="E652" s="34">
        <v>520.97749799999997</v>
      </c>
      <c r="F652" s="34">
        <v>418.60434500000002</v>
      </c>
      <c r="G652" s="34">
        <v>0.50759699999999996</v>
      </c>
      <c r="H652" s="34">
        <v>1.1800000000000001E-3</v>
      </c>
      <c r="I652" s="34">
        <v>0.62033899999999997</v>
      </c>
      <c r="J652" s="34" t="s">
        <v>71</v>
      </c>
      <c r="K652" s="34" t="s">
        <v>71</v>
      </c>
      <c r="L652" s="34" t="s">
        <v>71</v>
      </c>
      <c r="M652" s="34">
        <v>4.947E-2</v>
      </c>
      <c r="N652" s="34">
        <v>2.8243710000000002</v>
      </c>
      <c r="O652" s="34" t="s">
        <v>71</v>
      </c>
      <c r="P652" s="34" t="s">
        <v>71</v>
      </c>
      <c r="Q652" s="34" t="s">
        <v>71</v>
      </c>
      <c r="R652" s="34" t="s">
        <v>71</v>
      </c>
      <c r="S652" s="34">
        <v>0.337225</v>
      </c>
      <c r="T652" s="34">
        <v>55.973266000000002</v>
      </c>
      <c r="U652" s="34">
        <v>1.1307</v>
      </c>
      <c r="V652" s="34" t="s">
        <v>71</v>
      </c>
      <c r="W652" s="34" t="s">
        <v>71</v>
      </c>
      <c r="X652" s="34" t="s">
        <v>71</v>
      </c>
      <c r="Y652" s="34">
        <v>28.46772</v>
      </c>
      <c r="Z652" s="34">
        <v>1.1234109999999999</v>
      </c>
      <c r="AA652" s="34">
        <v>3.5709999999999999E-2</v>
      </c>
      <c r="AB652" s="34" t="s">
        <v>71</v>
      </c>
      <c r="AC652" s="34" t="s">
        <v>71</v>
      </c>
      <c r="AD652" s="34" t="s">
        <v>71</v>
      </c>
      <c r="AE652" s="34" t="s">
        <v>71</v>
      </c>
      <c r="AF652" s="34">
        <v>0.69501999999999997</v>
      </c>
      <c r="AG652" s="34">
        <v>0.15775</v>
      </c>
      <c r="AH652" s="34">
        <v>1.701724</v>
      </c>
      <c r="AI652" s="34">
        <v>8.7476699999999994</v>
      </c>
      <c r="AJ652" s="34">
        <v>33.998314000000001</v>
      </c>
      <c r="AK652" s="34">
        <v>0.206787</v>
      </c>
      <c r="AL652" s="34" t="s">
        <v>71</v>
      </c>
      <c r="AM652" s="34" t="s">
        <v>71</v>
      </c>
      <c r="AN652" s="34" t="s">
        <v>71</v>
      </c>
      <c r="AO652" s="34" t="s">
        <v>71</v>
      </c>
      <c r="AP652" s="34" t="s">
        <v>71</v>
      </c>
      <c r="AQ652" s="34">
        <v>0.13559099999999999</v>
      </c>
      <c r="AR652" s="34" t="s">
        <v>71</v>
      </c>
      <c r="AS652" s="34" t="s">
        <v>71</v>
      </c>
      <c r="AT652" s="34" t="s">
        <v>71</v>
      </c>
      <c r="AU652" s="34" t="s">
        <v>71</v>
      </c>
      <c r="AV652" s="34">
        <v>9.9099999999999991E-4</v>
      </c>
      <c r="AW652" s="34" t="s">
        <v>71</v>
      </c>
      <c r="AX652" s="34" t="s">
        <v>71</v>
      </c>
      <c r="AY652" s="34" t="s">
        <v>71</v>
      </c>
      <c r="AZ652" s="34" t="s">
        <v>71</v>
      </c>
      <c r="BA652" s="34" t="s">
        <v>71</v>
      </c>
      <c r="BB652" s="34">
        <v>6.1705000000000003E-2</v>
      </c>
      <c r="BC652" s="34" t="s">
        <v>71</v>
      </c>
      <c r="BD652" s="34">
        <v>8.5000000000000006E-3</v>
      </c>
    </row>
    <row r="653" spans="1:56" ht="13.5" x14ac:dyDescent="0.25">
      <c r="A653" s="33"/>
      <c r="B653" s="30" t="s">
        <v>72</v>
      </c>
      <c r="C653" s="29" t="s">
        <v>68</v>
      </c>
      <c r="D653" s="35">
        <v>564.00670700000001</v>
      </c>
      <c r="E653" s="35">
        <v>515.861402</v>
      </c>
      <c r="F653" s="35">
        <v>415.16944799999999</v>
      </c>
      <c r="G653" s="35">
        <v>0.33853</v>
      </c>
      <c r="H653" s="35">
        <v>1.1310000000000001E-3</v>
      </c>
      <c r="I653" s="35">
        <v>7.0249000000000006E-2</v>
      </c>
      <c r="J653" s="35" t="s">
        <v>71</v>
      </c>
      <c r="K653" s="35" t="s">
        <v>71</v>
      </c>
      <c r="L653" s="35" t="s">
        <v>71</v>
      </c>
      <c r="M653" s="35">
        <v>2.3508999999999999E-2</v>
      </c>
      <c r="N653" s="35">
        <v>3.088498</v>
      </c>
      <c r="O653" s="35" t="s">
        <v>71</v>
      </c>
      <c r="P653" s="35" t="s">
        <v>71</v>
      </c>
      <c r="Q653" s="35" t="s">
        <v>71</v>
      </c>
      <c r="R653" s="35">
        <v>0.28919099999999998</v>
      </c>
      <c r="S653" s="35">
        <v>0.19603100000000001</v>
      </c>
      <c r="T653" s="35">
        <v>56.437728999999997</v>
      </c>
      <c r="U653" s="35">
        <v>1.6792910000000001</v>
      </c>
      <c r="V653" s="35" t="s">
        <v>71</v>
      </c>
      <c r="W653" s="35" t="s">
        <v>71</v>
      </c>
      <c r="X653" s="35" t="s">
        <v>71</v>
      </c>
      <c r="Y653" s="35">
        <v>28.715990000000001</v>
      </c>
      <c r="Z653" s="35">
        <v>1.1547289999999999</v>
      </c>
      <c r="AA653" s="35">
        <v>2.6921E-2</v>
      </c>
      <c r="AB653" s="35" t="s">
        <v>71</v>
      </c>
      <c r="AC653" s="35" t="s">
        <v>71</v>
      </c>
      <c r="AD653" s="35" t="s">
        <v>71</v>
      </c>
      <c r="AE653" s="35" t="s">
        <v>71</v>
      </c>
      <c r="AF653" s="35" t="s">
        <v>71</v>
      </c>
      <c r="AG653" s="35">
        <v>5.0299999999999997E-4</v>
      </c>
      <c r="AH653" s="35">
        <v>1.8409260000000001</v>
      </c>
      <c r="AI653" s="35">
        <v>6.8287259999999996</v>
      </c>
      <c r="AJ653" s="35">
        <v>48.098365999999999</v>
      </c>
      <c r="AK653" s="35">
        <v>4.6939000000000002E-2</v>
      </c>
      <c r="AL653" s="35" t="s">
        <v>71</v>
      </c>
      <c r="AM653" s="35" t="s">
        <v>71</v>
      </c>
      <c r="AN653" s="35" t="s">
        <v>71</v>
      </c>
      <c r="AO653" s="35" t="s">
        <v>71</v>
      </c>
      <c r="AP653" s="35" t="s">
        <v>71</v>
      </c>
      <c r="AQ653" s="35" t="s">
        <v>71</v>
      </c>
      <c r="AR653" s="35" t="s">
        <v>71</v>
      </c>
      <c r="AS653" s="35" t="s">
        <v>71</v>
      </c>
      <c r="AT653" s="35" t="s">
        <v>71</v>
      </c>
      <c r="AU653" s="35" t="s">
        <v>71</v>
      </c>
      <c r="AV653" s="35" t="s">
        <v>71</v>
      </c>
      <c r="AW653" s="35" t="s">
        <v>71</v>
      </c>
      <c r="AX653" s="35" t="s">
        <v>71</v>
      </c>
      <c r="AY653" s="35" t="s">
        <v>71</v>
      </c>
      <c r="AZ653" s="35" t="s">
        <v>71</v>
      </c>
      <c r="BA653" s="35" t="s">
        <v>71</v>
      </c>
      <c r="BB653" s="35">
        <v>5.8699999999999996E-4</v>
      </c>
      <c r="BC653" s="35">
        <v>1.1646999999999999E-2</v>
      </c>
      <c r="BD653" s="35">
        <v>3.4705E-2</v>
      </c>
    </row>
    <row r="654" spans="1:56" ht="13.5" x14ac:dyDescent="0.25">
      <c r="A654" s="33"/>
      <c r="B654" s="30" t="s">
        <v>73</v>
      </c>
      <c r="C654" s="29" t="s">
        <v>68</v>
      </c>
      <c r="D654" s="34">
        <v>528.46880799999997</v>
      </c>
      <c r="E654" s="34">
        <v>509.58803699999999</v>
      </c>
      <c r="F654" s="34">
        <v>363.51813199999998</v>
      </c>
      <c r="G654" s="34">
        <v>0.23369799999999999</v>
      </c>
      <c r="H654" s="34" t="s">
        <v>71</v>
      </c>
      <c r="I654" s="34">
        <v>9.4899999999999998E-2</v>
      </c>
      <c r="J654" s="34" t="s">
        <v>71</v>
      </c>
      <c r="K654" s="34" t="s">
        <v>71</v>
      </c>
      <c r="L654" s="34" t="s">
        <v>71</v>
      </c>
      <c r="M654" s="34">
        <v>1.5953999999999999E-2</v>
      </c>
      <c r="N654" s="34">
        <v>3.113264</v>
      </c>
      <c r="O654" s="34" t="s">
        <v>71</v>
      </c>
      <c r="P654" s="34" t="s">
        <v>71</v>
      </c>
      <c r="Q654" s="34" t="s">
        <v>71</v>
      </c>
      <c r="R654" s="34">
        <v>0.143205</v>
      </c>
      <c r="S654" s="34" t="s">
        <v>71</v>
      </c>
      <c r="T654" s="34">
        <v>104.244111</v>
      </c>
      <c r="U654" s="34">
        <v>0.59423199999999998</v>
      </c>
      <c r="V654" s="34" t="s">
        <v>71</v>
      </c>
      <c r="W654" s="34" t="s">
        <v>71</v>
      </c>
      <c r="X654" s="34" t="s">
        <v>71</v>
      </c>
      <c r="Y654" s="34">
        <v>24.199497000000001</v>
      </c>
      <c r="Z654" s="34">
        <v>0.96209599999999995</v>
      </c>
      <c r="AA654" s="34">
        <v>1.5772000000000001E-2</v>
      </c>
      <c r="AB654" s="34" t="s">
        <v>71</v>
      </c>
      <c r="AC654" s="34" t="s">
        <v>71</v>
      </c>
      <c r="AD654" s="34" t="s">
        <v>71</v>
      </c>
      <c r="AE654" s="34" t="s">
        <v>71</v>
      </c>
      <c r="AF654" s="34" t="s">
        <v>71</v>
      </c>
      <c r="AG654" s="34">
        <v>4.2598999999999998E-2</v>
      </c>
      <c r="AH654" s="34">
        <v>1.598238</v>
      </c>
      <c r="AI654" s="34">
        <v>10.812339</v>
      </c>
      <c r="AJ654" s="34">
        <v>18.723103999999999</v>
      </c>
      <c r="AK654" s="34">
        <v>0.157667</v>
      </c>
      <c r="AL654" s="34" t="s">
        <v>71</v>
      </c>
      <c r="AM654" s="34" t="s">
        <v>71</v>
      </c>
      <c r="AN654" s="34" t="s">
        <v>71</v>
      </c>
      <c r="AO654" s="34" t="s">
        <v>71</v>
      </c>
      <c r="AP654" s="34" t="s">
        <v>71</v>
      </c>
      <c r="AQ654" s="34">
        <v>3.2155000000000003E-2</v>
      </c>
      <c r="AR654" s="34" t="s">
        <v>71</v>
      </c>
      <c r="AS654" s="34" t="s">
        <v>71</v>
      </c>
      <c r="AT654" s="34" t="s">
        <v>71</v>
      </c>
      <c r="AU654" s="34" t="s">
        <v>71</v>
      </c>
      <c r="AV654" s="34" t="s">
        <v>71</v>
      </c>
      <c r="AW654" s="34" t="s">
        <v>71</v>
      </c>
      <c r="AX654" s="34" t="s">
        <v>71</v>
      </c>
      <c r="AY654" s="34" t="s">
        <v>71</v>
      </c>
      <c r="AZ654" s="34" t="s">
        <v>71</v>
      </c>
      <c r="BA654" s="34" t="s">
        <v>71</v>
      </c>
      <c r="BB654" s="34" t="s">
        <v>71</v>
      </c>
      <c r="BC654" s="34">
        <v>1.4083E-2</v>
      </c>
      <c r="BD654" s="34">
        <v>0.111429</v>
      </c>
    </row>
    <row r="655" spans="1:56" ht="13.5" x14ac:dyDescent="0.25">
      <c r="A655" s="32"/>
      <c r="B655" s="30" t="s">
        <v>74</v>
      </c>
      <c r="C655" s="29" t="s">
        <v>68</v>
      </c>
      <c r="D655" s="35">
        <v>866.37862900000005</v>
      </c>
      <c r="E655" s="35">
        <v>814.64527799999996</v>
      </c>
      <c r="F655" s="35">
        <v>586.23289599999998</v>
      </c>
      <c r="G655" s="35" t="s">
        <v>71</v>
      </c>
      <c r="H655" s="35">
        <v>1.8543E-2</v>
      </c>
      <c r="I655" s="35">
        <v>0.10652</v>
      </c>
      <c r="J655" s="35">
        <v>2.0108999999999998E-2</v>
      </c>
      <c r="K655" s="35" t="s">
        <v>71</v>
      </c>
      <c r="L655" s="35" t="s">
        <v>71</v>
      </c>
      <c r="M655" s="35">
        <v>8.3957000000000004E-2</v>
      </c>
      <c r="N655" s="35">
        <v>2.8424559999999999</v>
      </c>
      <c r="O655" s="35" t="s">
        <v>71</v>
      </c>
      <c r="P655" s="35" t="s">
        <v>71</v>
      </c>
      <c r="Q655" s="35" t="s">
        <v>71</v>
      </c>
      <c r="R655" s="35">
        <v>1.1826E-2</v>
      </c>
      <c r="S655" s="35">
        <v>0.136133</v>
      </c>
      <c r="T655" s="35">
        <v>183.10251199999999</v>
      </c>
      <c r="U655" s="35">
        <v>1.407902</v>
      </c>
      <c r="V655" s="35" t="s">
        <v>71</v>
      </c>
      <c r="W655" s="35" t="s">
        <v>71</v>
      </c>
      <c r="X655" s="35" t="s">
        <v>71</v>
      </c>
      <c r="Y655" s="35">
        <v>23.752285000000001</v>
      </c>
      <c r="Z655" s="35">
        <v>1.379148</v>
      </c>
      <c r="AA655" s="35">
        <v>2.6813E-2</v>
      </c>
      <c r="AB655" s="35" t="s">
        <v>71</v>
      </c>
      <c r="AC655" s="35" t="s">
        <v>71</v>
      </c>
      <c r="AD655" s="35" t="s">
        <v>71</v>
      </c>
      <c r="AE655" s="35" t="s">
        <v>71</v>
      </c>
      <c r="AF655" s="35">
        <v>1.4574E-2</v>
      </c>
      <c r="AG655" s="35">
        <v>1.7505E-2</v>
      </c>
      <c r="AH655" s="35">
        <v>1.6457090000000001</v>
      </c>
      <c r="AI655" s="35">
        <v>13.84639</v>
      </c>
      <c r="AJ655" s="35">
        <v>51.708078999999998</v>
      </c>
      <c r="AK655" s="35">
        <v>2.5271999999999999E-2</v>
      </c>
      <c r="AL655" s="35" t="s">
        <v>71</v>
      </c>
      <c r="AM655" s="35" t="s">
        <v>71</v>
      </c>
      <c r="AN655" s="35" t="s">
        <v>71</v>
      </c>
      <c r="AO655" s="35" t="s">
        <v>71</v>
      </c>
      <c r="AP655" s="35" t="s">
        <v>71</v>
      </c>
      <c r="AQ655" s="35">
        <v>0.02</v>
      </c>
      <c r="AR655" s="35" t="s">
        <v>71</v>
      </c>
      <c r="AS655" s="35" t="s">
        <v>71</v>
      </c>
      <c r="AT655" s="35" t="s">
        <v>71</v>
      </c>
      <c r="AU655" s="35" t="s">
        <v>71</v>
      </c>
      <c r="AV655" s="35">
        <v>7.0200000000000004E-4</v>
      </c>
      <c r="AW655" s="35" t="s">
        <v>71</v>
      </c>
      <c r="AX655" s="35" t="s">
        <v>71</v>
      </c>
      <c r="AY655" s="35" t="s">
        <v>71</v>
      </c>
      <c r="AZ655" s="35" t="s">
        <v>71</v>
      </c>
      <c r="BA655" s="35" t="s">
        <v>71</v>
      </c>
      <c r="BB655" s="35" t="s">
        <v>71</v>
      </c>
      <c r="BC655" s="35">
        <v>4.5700000000000003E-3</v>
      </c>
      <c r="BD655" s="35" t="s">
        <v>71</v>
      </c>
    </row>
    <row r="656" spans="1:56" ht="13.5" x14ac:dyDescent="0.25">
      <c r="A656" s="31" t="s">
        <v>235</v>
      </c>
      <c r="B656" s="30" t="s">
        <v>70</v>
      </c>
      <c r="C656" s="29" t="s">
        <v>68</v>
      </c>
      <c r="D656" s="34">
        <v>174.57851500000001</v>
      </c>
      <c r="E656" s="34">
        <v>166.087333</v>
      </c>
      <c r="F656" s="34">
        <v>113.39895199999999</v>
      </c>
      <c r="G656" s="34" t="s">
        <v>71</v>
      </c>
      <c r="H656" s="34" t="s">
        <v>71</v>
      </c>
      <c r="I656" s="34">
        <v>0.30153600000000003</v>
      </c>
      <c r="J656" s="34" t="s">
        <v>71</v>
      </c>
      <c r="K656" s="34" t="s">
        <v>71</v>
      </c>
      <c r="L656" s="34" t="s">
        <v>71</v>
      </c>
      <c r="M656" s="34">
        <v>2.8455000000000001E-2</v>
      </c>
      <c r="N656" s="34">
        <v>0.36081400000000002</v>
      </c>
      <c r="O656" s="34" t="s">
        <v>71</v>
      </c>
      <c r="P656" s="34" t="s">
        <v>71</v>
      </c>
      <c r="Q656" s="34" t="s">
        <v>71</v>
      </c>
      <c r="R656" s="34" t="s">
        <v>71</v>
      </c>
      <c r="S656" s="34" t="s">
        <v>71</v>
      </c>
      <c r="T656" s="34">
        <v>24.178446000000001</v>
      </c>
      <c r="U656" s="34">
        <v>2.7685719999999998</v>
      </c>
      <c r="V656" s="34" t="s">
        <v>71</v>
      </c>
      <c r="W656" s="34" t="s">
        <v>71</v>
      </c>
      <c r="X656" s="34" t="s">
        <v>71</v>
      </c>
      <c r="Y656" s="34">
        <v>22.203403999999999</v>
      </c>
      <c r="Z656" s="34" t="s">
        <v>71</v>
      </c>
      <c r="AA656" s="34" t="s">
        <v>71</v>
      </c>
      <c r="AB656" s="34" t="s">
        <v>71</v>
      </c>
      <c r="AC656" s="34" t="s">
        <v>71</v>
      </c>
      <c r="AD656" s="34" t="s">
        <v>71</v>
      </c>
      <c r="AE656" s="34" t="s">
        <v>71</v>
      </c>
      <c r="AF656" s="34">
        <v>4.9862999999999998E-2</v>
      </c>
      <c r="AG656" s="34" t="s">
        <v>71</v>
      </c>
      <c r="AH656" s="34">
        <v>1.1950810000000001</v>
      </c>
      <c r="AI656" s="34">
        <v>1.6022099999999999</v>
      </c>
      <c r="AJ656" s="34">
        <v>8.439076</v>
      </c>
      <c r="AK656" s="34">
        <v>5.2106E-2</v>
      </c>
      <c r="AL656" s="34" t="s">
        <v>71</v>
      </c>
      <c r="AM656" s="34" t="s">
        <v>71</v>
      </c>
      <c r="AN656" s="34" t="s">
        <v>71</v>
      </c>
      <c r="AO656" s="34" t="s">
        <v>71</v>
      </c>
      <c r="AP656" s="34" t="s">
        <v>71</v>
      </c>
      <c r="AQ656" s="34">
        <v>4.7559999999999998E-3</v>
      </c>
      <c r="AR656" s="34" t="s">
        <v>71</v>
      </c>
      <c r="AS656" s="34" t="s">
        <v>71</v>
      </c>
      <c r="AT656" s="34" t="s">
        <v>71</v>
      </c>
      <c r="AU656" s="34" t="s">
        <v>71</v>
      </c>
      <c r="AV656" s="34" t="s">
        <v>71</v>
      </c>
      <c r="AW656" s="34" t="s">
        <v>71</v>
      </c>
      <c r="AX656" s="34" t="s">
        <v>71</v>
      </c>
      <c r="AY656" s="34" t="s">
        <v>71</v>
      </c>
      <c r="AZ656" s="34" t="s">
        <v>71</v>
      </c>
      <c r="BA656" s="34" t="s">
        <v>71</v>
      </c>
      <c r="BB656" s="34">
        <v>2.9850000000000002E-2</v>
      </c>
      <c r="BC656" s="34" t="s">
        <v>71</v>
      </c>
      <c r="BD656" s="34">
        <v>1.7500000000000002E-2</v>
      </c>
    </row>
    <row r="657" spans="1:56" ht="13.5" x14ac:dyDescent="0.25">
      <c r="A657" s="33"/>
      <c r="B657" s="30" t="s">
        <v>72</v>
      </c>
      <c r="C657" s="29" t="s">
        <v>68</v>
      </c>
      <c r="D657" s="35">
        <v>188.18873600000001</v>
      </c>
      <c r="E657" s="35">
        <v>176.25681</v>
      </c>
      <c r="F657" s="35">
        <v>119.610114</v>
      </c>
      <c r="G657" s="35" t="s">
        <v>71</v>
      </c>
      <c r="H657" s="35" t="s">
        <v>71</v>
      </c>
      <c r="I657" s="35">
        <v>0.29543000000000003</v>
      </c>
      <c r="J657" s="35" t="s">
        <v>71</v>
      </c>
      <c r="K657" s="35" t="s">
        <v>71</v>
      </c>
      <c r="L657" s="35" t="s">
        <v>71</v>
      </c>
      <c r="M657" s="35">
        <v>2.2845000000000001E-2</v>
      </c>
      <c r="N657" s="35">
        <v>0.40060600000000002</v>
      </c>
      <c r="O657" s="35" t="s">
        <v>71</v>
      </c>
      <c r="P657" s="35" t="s">
        <v>71</v>
      </c>
      <c r="Q657" s="35" t="s">
        <v>71</v>
      </c>
      <c r="R657" s="35" t="s">
        <v>71</v>
      </c>
      <c r="S657" s="35">
        <v>0.376944</v>
      </c>
      <c r="T657" s="35">
        <v>8.1501049999999999</v>
      </c>
      <c r="U657" s="35">
        <v>2.7381160000000002</v>
      </c>
      <c r="V657" s="35" t="s">
        <v>71</v>
      </c>
      <c r="W657" s="35" t="s">
        <v>71</v>
      </c>
      <c r="X657" s="35" t="s">
        <v>71</v>
      </c>
      <c r="Y657" s="35">
        <v>22.209741999999999</v>
      </c>
      <c r="Z657" s="35" t="s">
        <v>71</v>
      </c>
      <c r="AA657" s="35" t="s">
        <v>71</v>
      </c>
      <c r="AB657" s="35" t="s">
        <v>71</v>
      </c>
      <c r="AC657" s="35" t="s">
        <v>71</v>
      </c>
      <c r="AD657" s="35" t="s">
        <v>71</v>
      </c>
      <c r="AE657" s="35" t="s">
        <v>71</v>
      </c>
      <c r="AF657" s="35">
        <v>4.5827E-2</v>
      </c>
      <c r="AG657" s="35">
        <v>1.4087000000000001E-2</v>
      </c>
      <c r="AH657" s="35">
        <v>1.0162500000000001</v>
      </c>
      <c r="AI657" s="35">
        <v>21.376743999999999</v>
      </c>
      <c r="AJ657" s="35">
        <v>11.890205</v>
      </c>
      <c r="AK657" s="35">
        <v>4.1721000000000001E-2</v>
      </c>
      <c r="AL657" s="35" t="s">
        <v>71</v>
      </c>
      <c r="AM657" s="35" t="s">
        <v>71</v>
      </c>
      <c r="AN657" s="35" t="s">
        <v>71</v>
      </c>
      <c r="AO657" s="35" t="s">
        <v>71</v>
      </c>
      <c r="AP657" s="35" t="s">
        <v>71</v>
      </c>
      <c r="AQ657" s="35">
        <v>2.367E-2</v>
      </c>
      <c r="AR657" s="35" t="s">
        <v>71</v>
      </c>
      <c r="AS657" s="35" t="s">
        <v>71</v>
      </c>
      <c r="AT657" s="35" t="s">
        <v>71</v>
      </c>
      <c r="AU657" s="35" t="s">
        <v>71</v>
      </c>
      <c r="AV657" s="35" t="s">
        <v>71</v>
      </c>
      <c r="AW657" s="35" t="s">
        <v>71</v>
      </c>
      <c r="AX657" s="35" t="s">
        <v>71</v>
      </c>
      <c r="AY657" s="35" t="s">
        <v>71</v>
      </c>
      <c r="AZ657" s="35">
        <v>1.3332999999999999E-2</v>
      </c>
      <c r="BA657" s="35" t="s">
        <v>71</v>
      </c>
      <c r="BB657" s="35">
        <v>4.718E-3</v>
      </c>
      <c r="BC657" s="35" t="s">
        <v>71</v>
      </c>
      <c r="BD657" s="35" t="s">
        <v>71</v>
      </c>
    </row>
    <row r="658" spans="1:56" ht="13.5" x14ac:dyDescent="0.25">
      <c r="A658" s="33"/>
      <c r="B658" s="30" t="s">
        <v>73</v>
      </c>
      <c r="C658" s="29" t="s">
        <v>68</v>
      </c>
      <c r="D658" s="34">
        <v>135.25499600000001</v>
      </c>
      <c r="E658" s="34">
        <v>125.72130900000001</v>
      </c>
      <c r="F658" s="34">
        <v>87.033118000000002</v>
      </c>
      <c r="G658" s="34" t="s">
        <v>71</v>
      </c>
      <c r="H658" s="34" t="s">
        <v>71</v>
      </c>
      <c r="I658" s="34">
        <v>0.45122200000000001</v>
      </c>
      <c r="J658" s="34" t="s">
        <v>71</v>
      </c>
      <c r="K658" s="34" t="s">
        <v>71</v>
      </c>
      <c r="L658" s="34" t="s">
        <v>71</v>
      </c>
      <c r="M658" s="34">
        <v>1.99E-3</v>
      </c>
      <c r="N658" s="34">
        <v>0.44425100000000001</v>
      </c>
      <c r="O658" s="34" t="s">
        <v>71</v>
      </c>
      <c r="P658" s="34" t="s">
        <v>71</v>
      </c>
      <c r="Q658" s="34" t="s">
        <v>71</v>
      </c>
      <c r="R658" s="34">
        <v>1.0319999999999999E-3</v>
      </c>
      <c r="S658" s="34" t="s">
        <v>71</v>
      </c>
      <c r="T658" s="34">
        <v>13.506911000000001</v>
      </c>
      <c r="U658" s="34">
        <v>0.85380100000000003</v>
      </c>
      <c r="V658" s="34" t="s">
        <v>71</v>
      </c>
      <c r="W658" s="34" t="s">
        <v>71</v>
      </c>
      <c r="X658" s="34" t="s">
        <v>71</v>
      </c>
      <c r="Y658" s="34">
        <v>21.264057999999999</v>
      </c>
      <c r="Z658" s="34" t="s">
        <v>71</v>
      </c>
      <c r="AA658" s="34" t="s">
        <v>71</v>
      </c>
      <c r="AB658" s="34" t="s">
        <v>71</v>
      </c>
      <c r="AC658" s="34" t="s">
        <v>71</v>
      </c>
      <c r="AD658" s="34" t="s">
        <v>71</v>
      </c>
      <c r="AE658" s="34" t="s">
        <v>71</v>
      </c>
      <c r="AF658" s="34">
        <v>0.12411999999999999</v>
      </c>
      <c r="AG658" s="34">
        <v>1.9009999999999999E-2</v>
      </c>
      <c r="AH658" s="34">
        <v>1.151462</v>
      </c>
      <c r="AI658" s="34">
        <v>0.87033400000000005</v>
      </c>
      <c r="AJ658" s="34">
        <v>9.3918750000000006</v>
      </c>
      <c r="AK658" s="34">
        <v>0.14181199999999999</v>
      </c>
      <c r="AL658" s="34" t="s">
        <v>71</v>
      </c>
      <c r="AM658" s="34" t="s">
        <v>71</v>
      </c>
      <c r="AN658" s="34" t="s">
        <v>71</v>
      </c>
      <c r="AO658" s="34" t="s">
        <v>71</v>
      </c>
      <c r="AP658" s="34" t="s">
        <v>71</v>
      </c>
      <c r="AQ658" s="34">
        <v>2.4511000000000002E-2</v>
      </c>
      <c r="AR658" s="34" t="s">
        <v>71</v>
      </c>
      <c r="AS658" s="34" t="s">
        <v>71</v>
      </c>
      <c r="AT658" s="34" t="s">
        <v>71</v>
      </c>
      <c r="AU658" s="34" t="s">
        <v>71</v>
      </c>
      <c r="AV658" s="34" t="s">
        <v>71</v>
      </c>
      <c r="AW658" s="34" t="s">
        <v>71</v>
      </c>
      <c r="AX658" s="34" t="s">
        <v>71</v>
      </c>
      <c r="AY658" s="34" t="s">
        <v>71</v>
      </c>
      <c r="AZ658" s="34" t="s">
        <v>71</v>
      </c>
      <c r="BA658" s="34" t="s">
        <v>71</v>
      </c>
      <c r="BB658" s="34">
        <v>5.8719999999999996E-3</v>
      </c>
      <c r="BC658" s="34" t="s">
        <v>71</v>
      </c>
      <c r="BD658" s="34">
        <v>0.111429</v>
      </c>
    </row>
    <row r="659" spans="1:56" ht="13.5" x14ac:dyDescent="0.25">
      <c r="A659" s="32"/>
      <c r="B659" s="30" t="s">
        <v>74</v>
      </c>
      <c r="C659" s="29" t="s">
        <v>68</v>
      </c>
      <c r="D659" s="35">
        <v>214.70255599999999</v>
      </c>
      <c r="E659" s="35">
        <v>212.00952100000001</v>
      </c>
      <c r="F659" s="35">
        <v>137.63771199999999</v>
      </c>
      <c r="G659" s="35" t="s">
        <v>71</v>
      </c>
      <c r="H659" s="35" t="s">
        <v>71</v>
      </c>
      <c r="I659" s="35">
        <v>0.103815</v>
      </c>
      <c r="J659" s="35" t="s">
        <v>71</v>
      </c>
      <c r="K659" s="35" t="s">
        <v>71</v>
      </c>
      <c r="L659" s="35" t="s">
        <v>71</v>
      </c>
      <c r="M659" s="35" t="s">
        <v>71</v>
      </c>
      <c r="N659" s="35">
        <v>0.43007800000000002</v>
      </c>
      <c r="O659" s="35" t="s">
        <v>71</v>
      </c>
      <c r="P659" s="35" t="s">
        <v>71</v>
      </c>
      <c r="Q659" s="35" t="s">
        <v>71</v>
      </c>
      <c r="R659" s="35">
        <v>7.0959999999999999E-3</v>
      </c>
      <c r="S659" s="35" t="s">
        <v>71</v>
      </c>
      <c r="T659" s="35">
        <v>40.593808000000003</v>
      </c>
      <c r="U659" s="35">
        <v>0.79357200000000006</v>
      </c>
      <c r="V659" s="35" t="s">
        <v>71</v>
      </c>
      <c r="W659" s="35" t="s">
        <v>71</v>
      </c>
      <c r="X659" s="35" t="s">
        <v>71</v>
      </c>
      <c r="Y659" s="35">
        <v>29.57574</v>
      </c>
      <c r="Z659" s="35" t="s">
        <v>71</v>
      </c>
      <c r="AA659" s="35" t="s">
        <v>71</v>
      </c>
      <c r="AB659" s="35" t="s">
        <v>71</v>
      </c>
      <c r="AC659" s="35" t="s">
        <v>71</v>
      </c>
      <c r="AD659" s="35" t="s">
        <v>71</v>
      </c>
      <c r="AE659" s="35" t="s">
        <v>71</v>
      </c>
      <c r="AF659" s="35">
        <v>8.0135999999999999E-2</v>
      </c>
      <c r="AG659" s="35" t="s">
        <v>71</v>
      </c>
      <c r="AH659" s="35">
        <v>0.82448399999999999</v>
      </c>
      <c r="AI659" s="35">
        <v>1.9630799999999999</v>
      </c>
      <c r="AJ659" s="35">
        <v>2.5886119999999999</v>
      </c>
      <c r="AK659" s="35">
        <v>0.104423</v>
      </c>
      <c r="AL659" s="35" t="s">
        <v>71</v>
      </c>
      <c r="AM659" s="35" t="s">
        <v>71</v>
      </c>
      <c r="AN659" s="35" t="s">
        <v>71</v>
      </c>
      <c r="AO659" s="35" t="s">
        <v>71</v>
      </c>
      <c r="AP659" s="35" t="s">
        <v>71</v>
      </c>
      <c r="AQ659" s="35">
        <v>0.10041899999999999</v>
      </c>
      <c r="AR659" s="35" t="s">
        <v>71</v>
      </c>
      <c r="AS659" s="35" t="s">
        <v>71</v>
      </c>
      <c r="AT659" s="35" t="s">
        <v>71</v>
      </c>
      <c r="AU659" s="35" t="s">
        <v>71</v>
      </c>
      <c r="AV659" s="35" t="s">
        <v>71</v>
      </c>
      <c r="AW659" s="35" t="s">
        <v>71</v>
      </c>
      <c r="AX659" s="35" t="s">
        <v>71</v>
      </c>
      <c r="AY659" s="35" t="s">
        <v>71</v>
      </c>
      <c r="AZ659" s="35" t="s">
        <v>71</v>
      </c>
      <c r="BA659" s="35" t="s">
        <v>71</v>
      </c>
      <c r="BB659" s="35">
        <v>4.0039999999999997E-3</v>
      </c>
      <c r="BC659" s="35" t="s">
        <v>71</v>
      </c>
      <c r="BD659" s="35" t="s">
        <v>71</v>
      </c>
    </row>
    <row r="660" spans="1:56" ht="13.5" x14ac:dyDescent="0.25">
      <c r="A660" s="31" t="s">
        <v>236</v>
      </c>
      <c r="B660" s="30" t="s">
        <v>70</v>
      </c>
      <c r="C660" s="29" t="s">
        <v>68</v>
      </c>
      <c r="D660" s="34">
        <v>85.719589999999997</v>
      </c>
      <c r="E660" s="34">
        <v>81.873895000000005</v>
      </c>
      <c r="F660" s="34">
        <v>42.940792000000002</v>
      </c>
      <c r="G660" s="34">
        <v>0.21952099999999999</v>
      </c>
      <c r="H660" s="34" t="s">
        <v>71</v>
      </c>
      <c r="I660" s="34">
        <v>0.53637800000000002</v>
      </c>
      <c r="J660" s="34" t="s">
        <v>71</v>
      </c>
      <c r="K660" s="34" t="s">
        <v>71</v>
      </c>
      <c r="L660" s="34" t="s">
        <v>71</v>
      </c>
      <c r="M660" s="34">
        <v>5.0544669999999998</v>
      </c>
      <c r="N660" s="34" t="s">
        <v>71</v>
      </c>
      <c r="O660" s="34" t="s">
        <v>71</v>
      </c>
      <c r="P660" s="34" t="s">
        <v>71</v>
      </c>
      <c r="Q660" s="34" t="s">
        <v>71</v>
      </c>
      <c r="R660" s="34" t="s">
        <v>71</v>
      </c>
      <c r="S660" s="34" t="s">
        <v>71</v>
      </c>
      <c r="T660" s="34">
        <v>11.868684</v>
      </c>
      <c r="U660" s="34">
        <v>0.23606099999999999</v>
      </c>
      <c r="V660" s="34" t="s">
        <v>71</v>
      </c>
      <c r="W660" s="34" t="s">
        <v>71</v>
      </c>
      <c r="X660" s="34" t="s">
        <v>71</v>
      </c>
      <c r="Y660" s="34">
        <v>17.083476000000001</v>
      </c>
      <c r="Z660" s="34" t="s">
        <v>71</v>
      </c>
      <c r="AA660" s="34" t="s">
        <v>71</v>
      </c>
      <c r="AB660" s="34" t="s">
        <v>71</v>
      </c>
      <c r="AC660" s="34" t="s">
        <v>71</v>
      </c>
      <c r="AD660" s="34" t="s">
        <v>71</v>
      </c>
      <c r="AE660" s="34" t="s">
        <v>71</v>
      </c>
      <c r="AF660" s="34">
        <v>4.9862999999999998E-2</v>
      </c>
      <c r="AG660" s="34">
        <v>0.25474000000000002</v>
      </c>
      <c r="AH660" s="34">
        <v>8.7430000000000008E-3</v>
      </c>
      <c r="AI660" s="34">
        <v>3.6211700000000002</v>
      </c>
      <c r="AJ660" s="34">
        <v>3.549995</v>
      </c>
      <c r="AK660" s="34">
        <v>0.29570000000000002</v>
      </c>
      <c r="AL660" s="34" t="s">
        <v>71</v>
      </c>
      <c r="AM660" s="34" t="s">
        <v>71</v>
      </c>
      <c r="AN660" s="34" t="s">
        <v>71</v>
      </c>
      <c r="AO660" s="34" t="s">
        <v>71</v>
      </c>
      <c r="AP660" s="34" t="s">
        <v>71</v>
      </c>
      <c r="AQ660" s="34" t="s">
        <v>71</v>
      </c>
      <c r="AR660" s="34" t="s">
        <v>71</v>
      </c>
      <c r="AS660" s="34" t="s">
        <v>71</v>
      </c>
      <c r="AT660" s="34" t="s">
        <v>71</v>
      </c>
      <c r="AU660" s="34" t="s">
        <v>71</v>
      </c>
      <c r="AV660" s="34" t="s">
        <v>71</v>
      </c>
      <c r="AW660" s="34" t="s">
        <v>71</v>
      </c>
      <c r="AX660" s="34" t="s">
        <v>71</v>
      </c>
      <c r="AY660" s="34" t="s">
        <v>71</v>
      </c>
      <c r="AZ660" s="34" t="s">
        <v>71</v>
      </c>
      <c r="BA660" s="34" t="s">
        <v>71</v>
      </c>
      <c r="BB660" s="34">
        <v>2.4459999999999999E-2</v>
      </c>
      <c r="BC660" s="34" t="s">
        <v>71</v>
      </c>
      <c r="BD660" s="34">
        <v>0.27123999999999998</v>
      </c>
    </row>
    <row r="661" spans="1:56" ht="13.5" x14ac:dyDescent="0.25">
      <c r="A661" s="33"/>
      <c r="B661" s="30" t="s">
        <v>72</v>
      </c>
      <c r="C661" s="29" t="s">
        <v>68</v>
      </c>
      <c r="D661" s="35">
        <v>78.864219000000006</v>
      </c>
      <c r="E661" s="35">
        <v>75.934804999999997</v>
      </c>
      <c r="F661" s="35">
        <v>42.748651000000002</v>
      </c>
      <c r="G661" s="35" t="s">
        <v>71</v>
      </c>
      <c r="H661" s="35" t="s">
        <v>71</v>
      </c>
      <c r="I661" s="35">
        <v>0.59009900000000004</v>
      </c>
      <c r="J661" s="35" t="s">
        <v>71</v>
      </c>
      <c r="K661" s="35" t="s">
        <v>71</v>
      </c>
      <c r="L661" s="35">
        <v>1.8105E-2</v>
      </c>
      <c r="M661" s="35">
        <v>3.5216479999999999</v>
      </c>
      <c r="N661" s="35" t="s">
        <v>71</v>
      </c>
      <c r="O661" s="35" t="s">
        <v>71</v>
      </c>
      <c r="P661" s="35" t="s">
        <v>71</v>
      </c>
      <c r="Q661" s="35" t="s">
        <v>71</v>
      </c>
      <c r="R661" s="35" t="s">
        <v>71</v>
      </c>
      <c r="S661" s="35">
        <v>0.30802800000000002</v>
      </c>
      <c r="T661" s="35">
        <v>6.9274449999999996</v>
      </c>
      <c r="U661" s="35">
        <v>0.22745699999999999</v>
      </c>
      <c r="V661" s="35" t="s">
        <v>71</v>
      </c>
      <c r="W661" s="35" t="s">
        <v>71</v>
      </c>
      <c r="X661" s="35" t="s">
        <v>71</v>
      </c>
      <c r="Y661" s="35">
        <v>17.207439999999998</v>
      </c>
      <c r="Z661" s="35" t="s">
        <v>71</v>
      </c>
      <c r="AA661" s="35" t="s">
        <v>71</v>
      </c>
      <c r="AB661" s="35" t="s">
        <v>71</v>
      </c>
      <c r="AC661" s="35" t="s">
        <v>71</v>
      </c>
      <c r="AD661" s="35" t="s">
        <v>71</v>
      </c>
      <c r="AE661" s="35">
        <v>5.8770000000000003E-3</v>
      </c>
      <c r="AF661" s="35">
        <v>4.5827E-2</v>
      </c>
      <c r="AG661" s="35">
        <v>9.2674999999999993E-2</v>
      </c>
      <c r="AH661" s="35">
        <v>1.849672</v>
      </c>
      <c r="AI661" s="35">
        <v>2.3918810000000001</v>
      </c>
      <c r="AJ661" s="35">
        <v>2.6360920000000001</v>
      </c>
      <c r="AK661" s="35">
        <v>0.29332200000000003</v>
      </c>
      <c r="AL661" s="35" t="s">
        <v>71</v>
      </c>
      <c r="AM661" s="35" t="s">
        <v>71</v>
      </c>
      <c r="AN661" s="35" t="s">
        <v>71</v>
      </c>
      <c r="AO661" s="35" t="s">
        <v>71</v>
      </c>
      <c r="AP661" s="35" t="s">
        <v>71</v>
      </c>
      <c r="AQ661" s="35" t="s">
        <v>71</v>
      </c>
      <c r="AR661" s="35" t="s">
        <v>71</v>
      </c>
      <c r="AS661" s="35" t="s">
        <v>71</v>
      </c>
      <c r="AT661" s="35" t="s">
        <v>71</v>
      </c>
      <c r="AU661" s="35" t="s">
        <v>71</v>
      </c>
      <c r="AV661" s="35">
        <v>2.32E-4</v>
      </c>
      <c r="AW661" s="35" t="s">
        <v>71</v>
      </c>
      <c r="AX661" s="35" t="s">
        <v>71</v>
      </c>
      <c r="AY661" s="35" t="s">
        <v>71</v>
      </c>
      <c r="AZ661" s="35" t="s">
        <v>71</v>
      </c>
      <c r="BA661" s="35" t="s">
        <v>71</v>
      </c>
      <c r="BB661" s="35">
        <v>1.4193000000000001E-2</v>
      </c>
      <c r="BC661" s="35">
        <v>7.6819999999999996E-3</v>
      </c>
      <c r="BD661" s="35">
        <v>0.27121499999999998</v>
      </c>
    </row>
    <row r="662" spans="1:56" ht="13.5" x14ac:dyDescent="0.25">
      <c r="A662" s="33"/>
      <c r="B662" s="30" t="s">
        <v>73</v>
      </c>
      <c r="C662" s="29" t="s">
        <v>68</v>
      </c>
      <c r="D662" s="34">
        <v>107.02129600000001</v>
      </c>
      <c r="E662" s="34">
        <v>92.012416000000002</v>
      </c>
      <c r="F662" s="34">
        <v>54.148615999999997</v>
      </c>
      <c r="G662" s="34">
        <v>0.37834800000000002</v>
      </c>
      <c r="H662" s="34" t="s">
        <v>71</v>
      </c>
      <c r="I662" s="34">
        <v>0.63652699999999995</v>
      </c>
      <c r="J662" s="34" t="s">
        <v>71</v>
      </c>
      <c r="K662" s="34">
        <v>3.5129000000000001E-2</v>
      </c>
      <c r="L662" s="34" t="s">
        <v>71</v>
      </c>
      <c r="M662" s="34">
        <v>3.9508040000000002</v>
      </c>
      <c r="N662" s="34" t="s">
        <v>71</v>
      </c>
      <c r="O662" s="34" t="s">
        <v>71</v>
      </c>
      <c r="P662" s="34" t="s">
        <v>71</v>
      </c>
      <c r="Q662" s="34" t="s">
        <v>71</v>
      </c>
      <c r="R662" s="34">
        <v>1.8439999999999999E-3</v>
      </c>
      <c r="S662" s="34" t="s">
        <v>71</v>
      </c>
      <c r="T662" s="34">
        <v>9.9705600000000008</v>
      </c>
      <c r="U662" s="34">
        <v>0.23408300000000001</v>
      </c>
      <c r="V662" s="34" t="s">
        <v>71</v>
      </c>
      <c r="W662" s="34" t="s">
        <v>71</v>
      </c>
      <c r="X662" s="34" t="s">
        <v>71</v>
      </c>
      <c r="Y662" s="34">
        <v>20.520140999999999</v>
      </c>
      <c r="Z662" s="34" t="s">
        <v>71</v>
      </c>
      <c r="AA662" s="34" t="s">
        <v>71</v>
      </c>
      <c r="AB662" s="34" t="s">
        <v>71</v>
      </c>
      <c r="AC662" s="34" t="s">
        <v>71</v>
      </c>
      <c r="AD662" s="34" t="s">
        <v>71</v>
      </c>
      <c r="AE662" s="34" t="s">
        <v>71</v>
      </c>
      <c r="AF662" s="34">
        <v>4.7051999999999997E-2</v>
      </c>
      <c r="AG662" s="34">
        <v>0.189334</v>
      </c>
      <c r="AH662" s="34">
        <v>9.4326999999999994E-2</v>
      </c>
      <c r="AI662" s="34">
        <v>1.8056509999999999</v>
      </c>
      <c r="AJ662" s="34">
        <v>14.840901000000001</v>
      </c>
      <c r="AK662" s="34">
        <v>0.16797899999999999</v>
      </c>
      <c r="AL662" s="34" t="s">
        <v>71</v>
      </c>
      <c r="AM662" s="34" t="s">
        <v>71</v>
      </c>
      <c r="AN662" s="34" t="s">
        <v>71</v>
      </c>
      <c r="AO662" s="34" t="s">
        <v>71</v>
      </c>
      <c r="AP662" s="34" t="s">
        <v>71</v>
      </c>
      <c r="AQ662" s="34" t="s">
        <v>71</v>
      </c>
      <c r="AR662" s="34" t="s">
        <v>71</v>
      </c>
      <c r="AS662" s="34" t="s">
        <v>71</v>
      </c>
      <c r="AT662" s="34" t="s">
        <v>71</v>
      </c>
      <c r="AU662" s="34" t="s">
        <v>71</v>
      </c>
      <c r="AV662" s="34" t="s">
        <v>71</v>
      </c>
      <c r="AW662" s="34" t="s">
        <v>71</v>
      </c>
      <c r="AX662" s="34" t="s">
        <v>71</v>
      </c>
      <c r="AY662" s="34">
        <v>5.6550000000000003E-2</v>
      </c>
      <c r="AZ662" s="34" t="s">
        <v>71</v>
      </c>
      <c r="BA662" s="34" t="s">
        <v>71</v>
      </c>
      <c r="BB662" s="34" t="s">
        <v>71</v>
      </c>
      <c r="BC662" s="34" t="s">
        <v>71</v>
      </c>
      <c r="BD662" s="34">
        <v>0.111429</v>
      </c>
    </row>
    <row r="663" spans="1:56" ht="13.5" x14ac:dyDescent="0.25">
      <c r="A663" s="32"/>
      <c r="B663" s="30" t="s">
        <v>74</v>
      </c>
      <c r="C663" s="29" t="s">
        <v>68</v>
      </c>
      <c r="D663" s="35">
        <v>138.43171599999999</v>
      </c>
      <c r="E663" s="35">
        <v>129.430868</v>
      </c>
      <c r="F663" s="35">
        <v>89.778890000000004</v>
      </c>
      <c r="G663" s="35">
        <v>0.15274099999999999</v>
      </c>
      <c r="H663" s="35" t="s">
        <v>71</v>
      </c>
      <c r="I663" s="35">
        <v>0.20161799999999999</v>
      </c>
      <c r="J663" s="35" t="s">
        <v>71</v>
      </c>
      <c r="K663" s="35">
        <v>2.9994E-2</v>
      </c>
      <c r="L663" s="35">
        <v>1.3184E-2</v>
      </c>
      <c r="M663" s="35">
        <v>4.9407300000000003</v>
      </c>
      <c r="N663" s="35" t="s">
        <v>71</v>
      </c>
      <c r="O663" s="35" t="s">
        <v>71</v>
      </c>
      <c r="P663" s="35" t="s">
        <v>71</v>
      </c>
      <c r="Q663" s="35" t="s">
        <v>71</v>
      </c>
      <c r="R663" s="35">
        <v>1.3339999999999999E-3</v>
      </c>
      <c r="S663" s="35" t="s">
        <v>71</v>
      </c>
      <c r="T663" s="35">
        <v>5.2062090000000003</v>
      </c>
      <c r="U663" s="35">
        <v>0.54339099999999996</v>
      </c>
      <c r="V663" s="35" t="s">
        <v>71</v>
      </c>
      <c r="W663" s="35" t="s">
        <v>71</v>
      </c>
      <c r="X663" s="35" t="s">
        <v>71</v>
      </c>
      <c r="Y663" s="35">
        <v>25.821664999999999</v>
      </c>
      <c r="Z663" s="35" t="s">
        <v>71</v>
      </c>
      <c r="AA663" s="35" t="s">
        <v>71</v>
      </c>
      <c r="AB663" s="35">
        <v>9.6768000000000007E-2</v>
      </c>
      <c r="AC663" s="35" t="s">
        <v>71</v>
      </c>
      <c r="AD663" s="35" t="s">
        <v>71</v>
      </c>
      <c r="AE663" s="35" t="s">
        <v>71</v>
      </c>
      <c r="AF663" s="35">
        <v>6.0743999999999999E-2</v>
      </c>
      <c r="AG663" s="35">
        <v>5.7112000000000003E-2</v>
      </c>
      <c r="AH663" s="35">
        <v>0.94788799999999995</v>
      </c>
      <c r="AI663" s="35">
        <v>1.5786</v>
      </c>
      <c r="AJ663" s="35">
        <v>8.9768450000000009</v>
      </c>
      <c r="AK663" s="35">
        <v>2.4003E-2</v>
      </c>
      <c r="AL663" s="35" t="s">
        <v>71</v>
      </c>
      <c r="AM663" s="35" t="s">
        <v>71</v>
      </c>
      <c r="AN663" s="35" t="s">
        <v>71</v>
      </c>
      <c r="AO663" s="35" t="s">
        <v>71</v>
      </c>
      <c r="AP663" s="35" t="s">
        <v>71</v>
      </c>
      <c r="AQ663" s="35" t="s">
        <v>71</v>
      </c>
      <c r="AR663" s="35" t="s">
        <v>71</v>
      </c>
      <c r="AS663" s="35" t="s">
        <v>71</v>
      </c>
      <c r="AT663" s="35" t="s">
        <v>71</v>
      </c>
      <c r="AU663" s="35" t="s">
        <v>71</v>
      </c>
      <c r="AV663" s="35" t="s">
        <v>71</v>
      </c>
      <c r="AW663" s="35" t="s">
        <v>71</v>
      </c>
      <c r="AX663" s="35" t="s">
        <v>71</v>
      </c>
      <c r="AY663" s="35" t="s">
        <v>71</v>
      </c>
      <c r="AZ663" s="35" t="s">
        <v>71</v>
      </c>
      <c r="BA663" s="35" t="s">
        <v>71</v>
      </c>
      <c r="BB663" s="35" t="s">
        <v>71</v>
      </c>
      <c r="BC663" s="35" t="s">
        <v>71</v>
      </c>
      <c r="BD663" s="35">
        <v>2.4003E-2</v>
      </c>
    </row>
    <row r="664" spans="1:56" ht="13.5" x14ac:dyDescent="0.25">
      <c r="A664" s="31" t="s">
        <v>237</v>
      </c>
      <c r="B664" s="30" t="s">
        <v>72</v>
      </c>
      <c r="C664" s="29" t="s">
        <v>68</v>
      </c>
      <c r="D664" s="34">
        <v>3.8680349999999999</v>
      </c>
      <c r="E664" s="34">
        <v>3.8680349999999999</v>
      </c>
      <c r="F664" s="34" t="s">
        <v>71</v>
      </c>
      <c r="G664" s="34" t="s">
        <v>71</v>
      </c>
      <c r="H664" s="34" t="s">
        <v>71</v>
      </c>
      <c r="I664" s="34" t="s">
        <v>71</v>
      </c>
      <c r="J664" s="34" t="s">
        <v>71</v>
      </c>
      <c r="K664" s="34" t="s">
        <v>71</v>
      </c>
      <c r="L664" s="34" t="s">
        <v>71</v>
      </c>
      <c r="M664" s="34" t="s">
        <v>71</v>
      </c>
      <c r="N664" s="34">
        <v>2.2006290000000002</v>
      </c>
      <c r="O664" s="34" t="s">
        <v>71</v>
      </c>
      <c r="P664" s="34" t="s">
        <v>71</v>
      </c>
      <c r="Q664" s="34" t="s">
        <v>71</v>
      </c>
      <c r="R664" s="34" t="s">
        <v>71</v>
      </c>
      <c r="S664" s="34" t="s">
        <v>71</v>
      </c>
      <c r="T664" s="34">
        <v>0.29216999999999999</v>
      </c>
      <c r="U664" s="34" t="s">
        <v>71</v>
      </c>
      <c r="V664" s="34" t="s">
        <v>71</v>
      </c>
      <c r="W664" s="34" t="s">
        <v>71</v>
      </c>
      <c r="X664" s="34" t="s">
        <v>71</v>
      </c>
      <c r="Y664" s="34" t="s">
        <v>71</v>
      </c>
      <c r="Z664" s="34" t="s">
        <v>71</v>
      </c>
      <c r="AA664" s="34" t="s">
        <v>71</v>
      </c>
      <c r="AB664" s="34" t="s">
        <v>71</v>
      </c>
      <c r="AC664" s="34" t="s">
        <v>71</v>
      </c>
      <c r="AD664" s="34" t="s">
        <v>71</v>
      </c>
      <c r="AE664" s="34" t="s">
        <v>71</v>
      </c>
      <c r="AF664" s="34" t="s">
        <v>71</v>
      </c>
      <c r="AG664" s="34" t="s">
        <v>71</v>
      </c>
      <c r="AH664" s="34">
        <v>1.3752359999999999</v>
      </c>
      <c r="AI664" s="34" t="s">
        <v>71</v>
      </c>
      <c r="AJ664" s="34" t="s">
        <v>71</v>
      </c>
      <c r="AK664" s="34" t="s">
        <v>71</v>
      </c>
      <c r="AL664" s="34" t="s">
        <v>71</v>
      </c>
      <c r="AM664" s="34" t="s">
        <v>71</v>
      </c>
      <c r="AN664" s="34" t="s">
        <v>71</v>
      </c>
      <c r="AO664" s="34" t="s">
        <v>71</v>
      </c>
      <c r="AP664" s="34" t="s">
        <v>71</v>
      </c>
      <c r="AQ664" s="34" t="s">
        <v>71</v>
      </c>
      <c r="AR664" s="34" t="s">
        <v>71</v>
      </c>
      <c r="AS664" s="34" t="s">
        <v>71</v>
      </c>
      <c r="AT664" s="34" t="s">
        <v>71</v>
      </c>
      <c r="AU664" s="34" t="s">
        <v>71</v>
      </c>
      <c r="AV664" s="34" t="s">
        <v>71</v>
      </c>
      <c r="AW664" s="34" t="s">
        <v>71</v>
      </c>
      <c r="AX664" s="34" t="s">
        <v>71</v>
      </c>
      <c r="AY664" s="34" t="s">
        <v>71</v>
      </c>
      <c r="AZ664" s="34" t="s">
        <v>71</v>
      </c>
      <c r="BA664" s="34" t="s">
        <v>71</v>
      </c>
      <c r="BB664" s="34" t="s">
        <v>71</v>
      </c>
      <c r="BC664" s="34" t="s">
        <v>71</v>
      </c>
      <c r="BD664" s="34" t="s">
        <v>71</v>
      </c>
    </row>
    <row r="665" spans="1:56" ht="13.5" x14ac:dyDescent="0.25">
      <c r="A665" s="33"/>
      <c r="B665" s="30" t="s">
        <v>73</v>
      </c>
      <c r="C665" s="29" t="s">
        <v>68</v>
      </c>
      <c r="D665" s="35">
        <v>8.5831110000000006</v>
      </c>
      <c r="E665" s="35">
        <v>8.5831110000000006</v>
      </c>
      <c r="F665" s="35" t="s">
        <v>71</v>
      </c>
      <c r="G665" s="35" t="s">
        <v>71</v>
      </c>
      <c r="H665" s="35" t="s">
        <v>71</v>
      </c>
      <c r="I665" s="35" t="s">
        <v>71</v>
      </c>
      <c r="J665" s="35" t="s">
        <v>71</v>
      </c>
      <c r="K665" s="35" t="s">
        <v>71</v>
      </c>
      <c r="L665" s="35" t="s">
        <v>71</v>
      </c>
      <c r="M665" s="35" t="s">
        <v>71</v>
      </c>
      <c r="N665" s="35">
        <v>2.2924000000000002</v>
      </c>
      <c r="O665" s="35" t="s">
        <v>71</v>
      </c>
      <c r="P665" s="35" t="s">
        <v>71</v>
      </c>
      <c r="Q665" s="35" t="s">
        <v>71</v>
      </c>
      <c r="R665" s="35" t="s">
        <v>71</v>
      </c>
      <c r="S665" s="35" t="s">
        <v>71</v>
      </c>
      <c r="T665" s="35">
        <v>0.277673</v>
      </c>
      <c r="U665" s="35" t="s">
        <v>71</v>
      </c>
      <c r="V665" s="35" t="s">
        <v>71</v>
      </c>
      <c r="W665" s="35" t="s">
        <v>71</v>
      </c>
      <c r="X665" s="35" t="s">
        <v>71</v>
      </c>
      <c r="Y665" s="35" t="s">
        <v>71</v>
      </c>
      <c r="Z665" s="35" t="s">
        <v>71</v>
      </c>
      <c r="AA665" s="35" t="s">
        <v>71</v>
      </c>
      <c r="AB665" s="35" t="s">
        <v>71</v>
      </c>
      <c r="AC665" s="35" t="s">
        <v>71</v>
      </c>
      <c r="AD665" s="35" t="s">
        <v>71</v>
      </c>
      <c r="AE665" s="35" t="s">
        <v>71</v>
      </c>
      <c r="AF665" s="35" t="s">
        <v>71</v>
      </c>
      <c r="AG665" s="35" t="s">
        <v>71</v>
      </c>
      <c r="AH665" s="35">
        <v>6.0130379999999999</v>
      </c>
      <c r="AI665" s="35" t="s">
        <v>71</v>
      </c>
      <c r="AJ665" s="35" t="s">
        <v>71</v>
      </c>
      <c r="AK665" s="35" t="s">
        <v>71</v>
      </c>
      <c r="AL665" s="35" t="s">
        <v>71</v>
      </c>
      <c r="AM665" s="35" t="s">
        <v>71</v>
      </c>
      <c r="AN665" s="35" t="s">
        <v>71</v>
      </c>
      <c r="AO665" s="35" t="s">
        <v>71</v>
      </c>
      <c r="AP665" s="35" t="s">
        <v>71</v>
      </c>
      <c r="AQ665" s="35" t="s">
        <v>71</v>
      </c>
      <c r="AR665" s="35" t="s">
        <v>71</v>
      </c>
      <c r="AS665" s="35" t="s">
        <v>71</v>
      </c>
      <c r="AT665" s="35" t="s">
        <v>71</v>
      </c>
      <c r="AU665" s="35" t="s">
        <v>71</v>
      </c>
      <c r="AV665" s="35" t="s">
        <v>71</v>
      </c>
      <c r="AW665" s="35" t="s">
        <v>71</v>
      </c>
      <c r="AX665" s="35" t="s">
        <v>71</v>
      </c>
      <c r="AY665" s="35" t="s">
        <v>71</v>
      </c>
      <c r="AZ665" s="35" t="s">
        <v>71</v>
      </c>
      <c r="BA665" s="35" t="s">
        <v>71</v>
      </c>
      <c r="BB665" s="35" t="s">
        <v>71</v>
      </c>
      <c r="BC665" s="35" t="s">
        <v>71</v>
      </c>
      <c r="BD665" s="35" t="s">
        <v>71</v>
      </c>
    </row>
    <row r="666" spans="1:56" ht="13.5" x14ac:dyDescent="0.25">
      <c r="A666" s="32"/>
      <c r="B666" s="30" t="s">
        <v>74</v>
      </c>
      <c r="C666" s="29" t="s">
        <v>68</v>
      </c>
      <c r="D666" s="34">
        <v>3.142992</v>
      </c>
      <c r="E666" s="34">
        <v>2.5647039999999999</v>
      </c>
      <c r="F666" s="34" t="s">
        <v>71</v>
      </c>
      <c r="G666" s="34" t="s">
        <v>71</v>
      </c>
      <c r="H666" s="34" t="s">
        <v>71</v>
      </c>
      <c r="I666" s="34" t="s">
        <v>71</v>
      </c>
      <c r="J666" s="34" t="s">
        <v>71</v>
      </c>
      <c r="K666" s="34" t="s">
        <v>71</v>
      </c>
      <c r="L666" s="34" t="s">
        <v>71</v>
      </c>
      <c r="M666" s="34" t="s">
        <v>71</v>
      </c>
      <c r="N666" s="34">
        <v>1.2322759999999999</v>
      </c>
      <c r="O666" s="34" t="s">
        <v>71</v>
      </c>
      <c r="P666" s="34" t="s">
        <v>71</v>
      </c>
      <c r="Q666" s="34" t="s">
        <v>71</v>
      </c>
      <c r="R666" s="34" t="s">
        <v>71</v>
      </c>
      <c r="S666" s="34" t="s">
        <v>71</v>
      </c>
      <c r="T666" s="34" t="s">
        <v>71</v>
      </c>
      <c r="U666" s="34" t="s">
        <v>71</v>
      </c>
      <c r="V666" s="34" t="s">
        <v>71</v>
      </c>
      <c r="W666" s="34" t="s">
        <v>71</v>
      </c>
      <c r="X666" s="34" t="s">
        <v>71</v>
      </c>
      <c r="Y666" s="34" t="s">
        <v>71</v>
      </c>
      <c r="Z666" s="34" t="s">
        <v>71</v>
      </c>
      <c r="AA666" s="34" t="s">
        <v>71</v>
      </c>
      <c r="AB666" s="34" t="s">
        <v>71</v>
      </c>
      <c r="AC666" s="34" t="s">
        <v>71</v>
      </c>
      <c r="AD666" s="34" t="s">
        <v>71</v>
      </c>
      <c r="AE666" s="34" t="s">
        <v>71</v>
      </c>
      <c r="AF666" s="34">
        <v>0.14923800000000001</v>
      </c>
      <c r="AG666" s="34" t="s">
        <v>71</v>
      </c>
      <c r="AH666" s="34">
        <v>1.18319</v>
      </c>
      <c r="AI666" s="34" t="s">
        <v>71</v>
      </c>
      <c r="AJ666" s="34">
        <v>0.57828800000000002</v>
      </c>
      <c r="AK666" s="34" t="s">
        <v>71</v>
      </c>
      <c r="AL666" s="34" t="s">
        <v>71</v>
      </c>
      <c r="AM666" s="34" t="s">
        <v>71</v>
      </c>
      <c r="AN666" s="34" t="s">
        <v>71</v>
      </c>
      <c r="AO666" s="34" t="s">
        <v>71</v>
      </c>
      <c r="AP666" s="34" t="s">
        <v>71</v>
      </c>
      <c r="AQ666" s="34" t="s">
        <v>71</v>
      </c>
      <c r="AR666" s="34" t="s">
        <v>71</v>
      </c>
      <c r="AS666" s="34" t="s">
        <v>71</v>
      </c>
      <c r="AT666" s="34" t="s">
        <v>71</v>
      </c>
      <c r="AU666" s="34" t="s">
        <v>71</v>
      </c>
      <c r="AV666" s="34" t="s">
        <v>71</v>
      </c>
      <c r="AW666" s="34" t="s">
        <v>71</v>
      </c>
      <c r="AX666" s="34" t="s">
        <v>71</v>
      </c>
      <c r="AY666" s="34" t="s">
        <v>71</v>
      </c>
      <c r="AZ666" s="34" t="s">
        <v>71</v>
      </c>
      <c r="BA666" s="34" t="s">
        <v>71</v>
      </c>
      <c r="BB666" s="34" t="s">
        <v>71</v>
      </c>
      <c r="BC666" s="34" t="s">
        <v>71</v>
      </c>
      <c r="BD666" s="34" t="s">
        <v>71</v>
      </c>
    </row>
    <row r="667" spans="1:56" ht="13.5" x14ac:dyDescent="0.25">
      <c r="A667" s="31" t="s">
        <v>238</v>
      </c>
      <c r="B667" s="30" t="s">
        <v>70</v>
      </c>
      <c r="C667" s="29" t="s">
        <v>68</v>
      </c>
      <c r="D667" s="35">
        <v>61.473143</v>
      </c>
      <c r="E667" s="35">
        <v>57.447544999999998</v>
      </c>
      <c r="F667" s="35">
        <v>20.786936000000001</v>
      </c>
      <c r="G667" s="35" t="s">
        <v>71</v>
      </c>
      <c r="H667" s="35" t="s">
        <v>71</v>
      </c>
      <c r="I667" s="35" t="s">
        <v>71</v>
      </c>
      <c r="J667" s="35" t="s">
        <v>71</v>
      </c>
      <c r="K667" s="35" t="s">
        <v>71</v>
      </c>
      <c r="L667" s="35" t="s">
        <v>71</v>
      </c>
      <c r="M667" s="35" t="s">
        <v>71</v>
      </c>
      <c r="N667" s="35">
        <v>0.29439300000000002</v>
      </c>
      <c r="O667" s="35" t="s">
        <v>71</v>
      </c>
      <c r="P667" s="35" t="s">
        <v>71</v>
      </c>
      <c r="Q667" s="35" t="s">
        <v>71</v>
      </c>
      <c r="R667" s="35" t="s">
        <v>71</v>
      </c>
      <c r="S667" s="35">
        <v>0.22239700000000001</v>
      </c>
      <c r="T667" s="35">
        <v>21.662331999999999</v>
      </c>
      <c r="U667" s="35">
        <v>0.79719499999999999</v>
      </c>
      <c r="V667" s="35" t="s">
        <v>71</v>
      </c>
      <c r="W667" s="35" t="s">
        <v>71</v>
      </c>
      <c r="X667" s="35" t="s">
        <v>71</v>
      </c>
      <c r="Y667" s="35">
        <v>13.660401</v>
      </c>
      <c r="Z667" s="35" t="s">
        <v>71</v>
      </c>
      <c r="AA667" s="35" t="s">
        <v>71</v>
      </c>
      <c r="AB667" s="35" t="s">
        <v>71</v>
      </c>
      <c r="AC667" s="35" t="s">
        <v>71</v>
      </c>
      <c r="AD667" s="35" t="s">
        <v>71</v>
      </c>
      <c r="AE667" s="35" t="s">
        <v>71</v>
      </c>
      <c r="AF667" s="35">
        <v>1.2428E-2</v>
      </c>
      <c r="AG667" s="35" t="s">
        <v>71</v>
      </c>
      <c r="AH667" s="35">
        <v>1.1462999999999999E-2</v>
      </c>
      <c r="AI667" s="35" t="s">
        <v>71</v>
      </c>
      <c r="AJ667" s="35">
        <v>3.962043</v>
      </c>
      <c r="AK667" s="35">
        <v>6.3555E-2</v>
      </c>
      <c r="AL667" s="35" t="s">
        <v>71</v>
      </c>
      <c r="AM667" s="35" t="s">
        <v>71</v>
      </c>
      <c r="AN667" s="35" t="s">
        <v>71</v>
      </c>
      <c r="AO667" s="35" t="s">
        <v>71</v>
      </c>
      <c r="AP667" s="35" t="s">
        <v>71</v>
      </c>
      <c r="AQ667" s="35" t="s">
        <v>71</v>
      </c>
      <c r="AR667" s="35" t="s">
        <v>71</v>
      </c>
      <c r="AS667" s="35" t="s">
        <v>71</v>
      </c>
      <c r="AT667" s="35" t="s">
        <v>71</v>
      </c>
      <c r="AU667" s="35" t="s">
        <v>71</v>
      </c>
      <c r="AV667" s="35">
        <v>9.77E-4</v>
      </c>
      <c r="AW667" s="35" t="s">
        <v>71</v>
      </c>
      <c r="AX667" s="35" t="s">
        <v>71</v>
      </c>
      <c r="AY667" s="35" t="s">
        <v>71</v>
      </c>
      <c r="AZ667" s="35" t="s">
        <v>71</v>
      </c>
      <c r="BA667" s="35" t="s">
        <v>71</v>
      </c>
      <c r="BB667" s="35">
        <v>6.2577999999999995E-2</v>
      </c>
      <c r="BC667" s="35" t="s">
        <v>71</v>
      </c>
      <c r="BD667" s="35" t="s">
        <v>71</v>
      </c>
    </row>
    <row r="668" spans="1:56" ht="13.5" x14ac:dyDescent="0.25">
      <c r="A668" s="33"/>
      <c r="B668" s="30" t="s">
        <v>72</v>
      </c>
      <c r="C668" s="29" t="s">
        <v>68</v>
      </c>
      <c r="D668" s="34">
        <v>46.950766999999999</v>
      </c>
      <c r="E668" s="34">
        <v>44.427363999999997</v>
      </c>
      <c r="F668" s="34">
        <v>20.49701</v>
      </c>
      <c r="G668" s="34" t="s">
        <v>71</v>
      </c>
      <c r="H668" s="34" t="s">
        <v>71</v>
      </c>
      <c r="I668" s="34">
        <v>9.0333999999999998E-2</v>
      </c>
      <c r="J668" s="34" t="s">
        <v>71</v>
      </c>
      <c r="K668" s="34" t="s">
        <v>71</v>
      </c>
      <c r="L668" s="34" t="s">
        <v>71</v>
      </c>
      <c r="M668" s="34">
        <v>4.4780000000000002E-3</v>
      </c>
      <c r="N668" s="34" t="s">
        <v>71</v>
      </c>
      <c r="O668" s="34" t="s">
        <v>71</v>
      </c>
      <c r="P668" s="34" t="s">
        <v>71</v>
      </c>
      <c r="Q668" s="34" t="s">
        <v>71</v>
      </c>
      <c r="R668" s="34" t="s">
        <v>71</v>
      </c>
      <c r="S668" s="34">
        <v>0.69199100000000002</v>
      </c>
      <c r="T668" s="34">
        <v>11.564677</v>
      </c>
      <c r="U668" s="34">
        <v>0.93350100000000003</v>
      </c>
      <c r="V668" s="34" t="s">
        <v>71</v>
      </c>
      <c r="W668" s="34" t="s">
        <v>71</v>
      </c>
      <c r="X668" s="34" t="s">
        <v>71</v>
      </c>
      <c r="Y668" s="34">
        <v>10.606062</v>
      </c>
      <c r="Z668" s="34" t="s">
        <v>71</v>
      </c>
      <c r="AA668" s="34" t="s">
        <v>71</v>
      </c>
      <c r="AB668" s="34" t="s">
        <v>71</v>
      </c>
      <c r="AC668" s="34" t="s">
        <v>71</v>
      </c>
      <c r="AD668" s="34" t="s">
        <v>71</v>
      </c>
      <c r="AE668" s="34" t="s">
        <v>71</v>
      </c>
      <c r="AF668" s="34" t="s">
        <v>71</v>
      </c>
      <c r="AG668" s="34" t="s">
        <v>71</v>
      </c>
      <c r="AH668" s="34">
        <v>3.9310999999999999E-2</v>
      </c>
      <c r="AI668" s="34" t="s">
        <v>71</v>
      </c>
      <c r="AJ668" s="34">
        <v>2.3903949999999998</v>
      </c>
      <c r="AK668" s="34">
        <v>0.13300799999999999</v>
      </c>
      <c r="AL668" s="34" t="s">
        <v>71</v>
      </c>
      <c r="AM668" s="34" t="s">
        <v>71</v>
      </c>
      <c r="AN668" s="34" t="s">
        <v>71</v>
      </c>
      <c r="AO668" s="34" t="s">
        <v>71</v>
      </c>
      <c r="AP668" s="34" t="s">
        <v>71</v>
      </c>
      <c r="AQ668" s="34" t="s">
        <v>71</v>
      </c>
      <c r="AR668" s="34" t="s">
        <v>71</v>
      </c>
      <c r="AS668" s="34" t="s">
        <v>71</v>
      </c>
      <c r="AT668" s="34" t="s">
        <v>71</v>
      </c>
      <c r="AU668" s="34" t="s">
        <v>71</v>
      </c>
      <c r="AV668" s="34">
        <v>4.6299999999999998E-4</v>
      </c>
      <c r="AW668" s="34" t="s">
        <v>71</v>
      </c>
      <c r="AX668" s="34" t="s">
        <v>71</v>
      </c>
      <c r="AY668" s="34" t="s">
        <v>71</v>
      </c>
      <c r="AZ668" s="34" t="s">
        <v>71</v>
      </c>
      <c r="BA668" s="34" t="s">
        <v>71</v>
      </c>
      <c r="BB668" s="34">
        <v>3.2544999999999998E-2</v>
      </c>
      <c r="BC668" s="34" t="s">
        <v>71</v>
      </c>
      <c r="BD668" s="34">
        <v>0.1</v>
      </c>
    </row>
    <row r="669" spans="1:56" ht="13.5" x14ac:dyDescent="0.25">
      <c r="A669" s="33"/>
      <c r="B669" s="30" t="s">
        <v>73</v>
      </c>
      <c r="C669" s="29" t="s">
        <v>68</v>
      </c>
      <c r="D669" s="35">
        <v>54.396197999999998</v>
      </c>
      <c r="E669" s="35">
        <v>47.624778999999997</v>
      </c>
      <c r="F669" s="35">
        <v>18.860175000000002</v>
      </c>
      <c r="G669" s="35" t="s">
        <v>71</v>
      </c>
      <c r="H669" s="35" t="s">
        <v>71</v>
      </c>
      <c r="I669" s="35">
        <v>0.16703000000000001</v>
      </c>
      <c r="J669" s="35" t="s">
        <v>71</v>
      </c>
      <c r="K669" s="35" t="s">
        <v>71</v>
      </c>
      <c r="L669" s="35" t="s">
        <v>71</v>
      </c>
      <c r="M669" s="35">
        <v>4.9839999999999997E-3</v>
      </c>
      <c r="N669" s="35" t="s">
        <v>71</v>
      </c>
      <c r="O669" s="35" t="s">
        <v>71</v>
      </c>
      <c r="P669" s="35" t="s">
        <v>71</v>
      </c>
      <c r="Q669" s="35" t="s">
        <v>71</v>
      </c>
      <c r="R669" s="35">
        <v>6.7609999999999996E-3</v>
      </c>
      <c r="S669" s="35" t="s">
        <v>71</v>
      </c>
      <c r="T669" s="35">
        <v>12.502122999999999</v>
      </c>
      <c r="U669" s="35">
        <v>0.93233900000000003</v>
      </c>
      <c r="V669" s="35" t="s">
        <v>71</v>
      </c>
      <c r="W669" s="35" t="s">
        <v>71</v>
      </c>
      <c r="X669" s="35" t="s">
        <v>71</v>
      </c>
      <c r="Y669" s="35">
        <v>14.902104</v>
      </c>
      <c r="Z669" s="35" t="s">
        <v>71</v>
      </c>
      <c r="AA669" s="35" t="s">
        <v>71</v>
      </c>
      <c r="AB669" s="35" t="s">
        <v>71</v>
      </c>
      <c r="AC669" s="35" t="s">
        <v>71</v>
      </c>
      <c r="AD669" s="35" t="s">
        <v>71</v>
      </c>
      <c r="AE669" s="35" t="s">
        <v>71</v>
      </c>
      <c r="AF669" s="35" t="s">
        <v>71</v>
      </c>
      <c r="AG669" s="35" t="s">
        <v>71</v>
      </c>
      <c r="AH669" s="35">
        <v>3.1796999999999999E-2</v>
      </c>
      <c r="AI669" s="35">
        <v>0.21746599999999999</v>
      </c>
      <c r="AJ669" s="35">
        <v>6.7714189999999999</v>
      </c>
      <c r="AK669" s="35" t="s">
        <v>71</v>
      </c>
      <c r="AL669" s="35" t="s">
        <v>71</v>
      </c>
      <c r="AM669" s="35" t="s">
        <v>71</v>
      </c>
      <c r="AN669" s="35" t="s">
        <v>71</v>
      </c>
      <c r="AO669" s="35" t="s">
        <v>71</v>
      </c>
      <c r="AP669" s="35" t="s">
        <v>71</v>
      </c>
      <c r="AQ669" s="35" t="s">
        <v>71</v>
      </c>
      <c r="AR669" s="35" t="s">
        <v>71</v>
      </c>
      <c r="AS669" s="35" t="s">
        <v>71</v>
      </c>
      <c r="AT669" s="35" t="s">
        <v>71</v>
      </c>
      <c r="AU669" s="35" t="s">
        <v>71</v>
      </c>
      <c r="AV669" s="35" t="s">
        <v>71</v>
      </c>
      <c r="AW669" s="35" t="s">
        <v>71</v>
      </c>
      <c r="AX669" s="35" t="s">
        <v>71</v>
      </c>
      <c r="AY669" s="35" t="s">
        <v>71</v>
      </c>
      <c r="AZ669" s="35" t="s">
        <v>71</v>
      </c>
      <c r="BA669" s="35" t="s">
        <v>71</v>
      </c>
      <c r="BB669" s="35" t="s">
        <v>71</v>
      </c>
      <c r="BC669" s="35" t="s">
        <v>71</v>
      </c>
      <c r="BD669" s="35" t="s">
        <v>71</v>
      </c>
    </row>
    <row r="670" spans="1:56" ht="13.5" x14ac:dyDescent="0.25">
      <c r="A670" s="32"/>
      <c r="B670" s="30" t="s">
        <v>74</v>
      </c>
      <c r="C670" s="29" t="s">
        <v>68</v>
      </c>
      <c r="D670" s="34">
        <v>60.095705000000002</v>
      </c>
      <c r="E670" s="34">
        <v>58.699880999999998</v>
      </c>
      <c r="F670" s="34">
        <v>29.567632</v>
      </c>
      <c r="G670" s="34" t="s">
        <v>71</v>
      </c>
      <c r="H670" s="34" t="s">
        <v>71</v>
      </c>
      <c r="I670" s="34">
        <v>0.119391</v>
      </c>
      <c r="J670" s="34" t="s">
        <v>71</v>
      </c>
      <c r="K670" s="34" t="s">
        <v>71</v>
      </c>
      <c r="L670" s="34" t="s">
        <v>71</v>
      </c>
      <c r="M670" s="34" t="s">
        <v>71</v>
      </c>
      <c r="N670" s="34" t="s">
        <v>71</v>
      </c>
      <c r="O670" s="34" t="s">
        <v>71</v>
      </c>
      <c r="P670" s="34" t="s">
        <v>71</v>
      </c>
      <c r="Q670" s="34" t="s">
        <v>71</v>
      </c>
      <c r="R670" s="34" t="s">
        <v>71</v>
      </c>
      <c r="S670" s="34" t="s">
        <v>71</v>
      </c>
      <c r="T670" s="34">
        <v>1.3698049999999999</v>
      </c>
      <c r="U670" s="34">
        <v>3.6654620000000002</v>
      </c>
      <c r="V670" s="34" t="s">
        <v>71</v>
      </c>
      <c r="W670" s="34" t="s">
        <v>71</v>
      </c>
      <c r="X670" s="34" t="s">
        <v>71</v>
      </c>
      <c r="Y670" s="34">
        <v>23.733412999999999</v>
      </c>
      <c r="Z670" s="34">
        <v>1.2721E-2</v>
      </c>
      <c r="AA670" s="34" t="s">
        <v>71</v>
      </c>
      <c r="AB670" s="34" t="s">
        <v>71</v>
      </c>
      <c r="AC670" s="34" t="s">
        <v>71</v>
      </c>
      <c r="AD670" s="34" t="s">
        <v>71</v>
      </c>
      <c r="AE670" s="34" t="s">
        <v>71</v>
      </c>
      <c r="AF670" s="34" t="s">
        <v>71</v>
      </c>
      <c r="AG670" s="34" t="s">
        <v>71</v>
      </c>
      <c r="AH670" s="34">
        <v>1.0076999999999999E-2</v>
      </c>
      <c r="AI670" s="34">
        <v>0.22137999999999999</v>
      </c>
      <c r="AJ670" s="34">
        <v>0.91702899999999998</v>
      </c>
      <c r="AK670" s="34">
        <v>0.47879500000000003</v>
      </c>
      <c r="AL670" s="34" t="s">
        <v>71</v>
      </c>
      <c r="AM670" s="34" t="s">
        <v>71</v>
      </c>
      <c r="AN670" s="34" t="s">
        <v>71</v>
      </c>
      <c r="AO670" s="34" t="s">
        <v>71</v>
      </c>
      <c r="AP670" s="34" t="s">
        <v>71</v>
      </c>
      <c r="AQ670" s="34">
        <v>1.486E-2</v>
      </c>
      <c r="AR670" s="34" t="s">
        <v>71</v>
      </c>
      <c r="AS670" s="34" t="s">
        <v>71</v>
      </c>
      <c r="AT670" s="34" t="s">
        <v>71</v>
      </c>
      <c r="AU670" s="34" t="s">
        <v>71</v>
      </c>
      <c r="AV670" s="34">
        <v>9.6699999999999998E-4</v>
      </c>
      <c r="AW670" s="34" t="s">
        <v>71</v>
      </c>
      <c r="AX670" s="34">
        <v>0.36</v>
      </c>
      <c r="AY670" s="34" t="s">
        <v>71</v>
      </c>
      <c r="AZ670" s="34" t="s">
        <v>71</v>
      </c>
      <c r="BA670" s="34" t="s">
        <v>71</v>
      </c>
      <c r="BB670" s="34">
        <v>2.9680000000000002E-3</v>
      </c>
      <c r="BC670" s="34" t="s">
        <v>71</v>
      </c>
      <c r="BD670" s="34">
        <v>0.1</v>
      </c>
    </row>
    <row r="671" spans="1:56" ht="13.5" x14ac:dyDescent="0.25">
      <c r="A671" s="31" t="s">
        <v>239</v>
      </c>
      <c r="B671" s="30" t="s">
        <v>70</v>
      </c>
      <c r="C671" s="29" t="s">
        <v>68</v>
      </c>
      <c r="D671" s="35">
        <v>51.114206000000003</v>
      </c>
      <c r="E671" s="35">
        <v>49.329754999999999</v>
      </c>
      <c r="F671" s="35">
        <v>0.81400700000000004</v>
      </c>
      <c r="G671" s="35" t="s">
        <v>71</v>
      </c>
      <c r="H671" s="35" t="s">
        <v>71</v>
      </c>
      <c r="I671" s="35" t="s">
        <v>71</v>
      </c>
      <c r="J671" s="35" t="s">
        <v>71</v>
      </c>
      <c r="K671" s="35" t="s">
        <v>71</v>
      </c>
      <c r="L671" s="35" t="s">
        <v>71</v>
      </c>
      <c r="M671" s="35" t="s">
        <v>71</v>
      </c>
      <c r="N671" s="35">
        <v>1.3238160000000001</v>
      </c>
      <c r="O671" s="35" t="s">
        <v>71</v>
      </c>
      <c r="P671" s="35" t="s">
        <v>71</v>
      </c>
      <c r="Q671" s="35" t="s">
        <v>71</v>
      </c>
      <c r="R671" s="35" t="s">
        <v>71</v>
      </c>
      <c r="S671" s="35" t="s">
        <v>71</v>
      </c>
      <c r="T671" s="35">
        <v>4.0736509999999999</v>
      </c>
      <c r="U671" s="35">
        <v>0.113617</v>
      </c>
      <c r="V671" s="35" t="s">
        <v>71</v>
      </c>
      <c r="W671" s="35" t="s">
        <v>71</v>
      </c>
      <c r="X671" s="35" t="s">
        <v>71</v>
      </c>
      <c r="Y671" s="35">
        <v>0.79949099999999995</v>
      </c>
      <c r="Z671" s="35" t="s">
        <v>71</v>
      </c>
      <c r="AA671" s="35" t="s">
        <v>71</v>
      </c>
      <c r="AB671" s="35" t="s">
        <v>71</v>
      </c>
      <c r="AC671" s="35" t="s">
        <v>71</v>
      </c>
      <c r="AD671" s="35" t="s">
        <v>71</v>
      </c>
      <c r="AE671" s="35" t="s">
        <v>71</v>
      </c>
      <c r="AF671" s="35" t="s">
        <v>71</v>
      </c>
      <c r="AG671" s="35" t="s">
        <v>71</v>
      </c>
      <c r="AH671" s="35">
        <v>7.5762999999999997E-2</v>
      </c>
      <c r="AI671" s="35">
        <v>42.12941</v>
      </c>
      <c r="AJ671" s="35">
        <v>1.770329</v>
      </c>
      <c r="AK671" s="35">
        <v>1.4121999999999999E-2</v>
      </c>
      <c r="AL671" s="35" t="s">
        <v>71</v>
      </c>
      <c r="AM671" s="35" t="s">
        <v>71</v>
      </c>
      <c r="AN671" s="35" t="s">
        <v>71</v>
      </c>
      <c r="AO671" s="35" t="s">
        <v>71</v>
      </c>
      <c r="AP671" s="35" t="s">
        <v>71</v>
      </c>
      <c r="AQ671" s="35">
        <v>1.4121999999999999E-2</v>
      </c>
      <c r="AR671" s="35" t="s">
        <v>71</v>
      </c>
      <c r="AS671" s="35" t="s">
        <v>71</v>
      </c>
      <c r="AT671" s="35" t="s">
        <v>71</v>
      </c>
      <c r="AU671" s="35" t="s">
        <v>71</v>
      </c>
      <c r="AV671" s="35" t="s">
        <v>71</v>
      </c>
      <c r="AW671" s="35" t="s">
        <v>71</v>
      </c>
      <c r="AX671" s="35" t="s">
        <v>71</v>
      </c>
      <c r="AY671" s="35" t="s">
        <v>71</v>
      </c>
      <c r="AZ671" s="35" t="s">
        <v>71</v>
      </c>
      <c r="BA671" s="35" t="s">
        <v>71</v>
      </c>
      <c r="BB671" s="35" t="s">
        <v>71</v>
      </c>
      <c r="BC671" s="35" t="s">
        <v>71</v>
      </c>
      <c r="BD671" s="35" t="s">
        <v>71</v>
      </c>
    </row>
    <row r="672" spans="1:56" ht="13.5" x14ac:dyDescent="0.25">
      <c r="A672" s="33"/>
      <c r="B672" s="30" t="s">
        <v>72</v>
      </c>
      <c r="C672" s="29" t="s">
        <v>68</v>
      </c>
      <c r="D672" s="34">
        <v>60.199762999999997</v>
      </c>
      <c r="E672" s="34">
        <v>56.638047999999998</v>
      </c>
      <c r="F672" s="34">
        <v>2.0549140000000001</v>
      </c>
      <c r="G672" s="34" t="s">
        <v>71</v>
      </c>
      <c r="H672" s="34" t="s">
        <v>71</v>
      </c>
      <c r="I672" s="34">
        <v>6.7947999999999995E-2</v>
      </c>
      <c r="J672" s="34" t="s">
        <v>71</v>
      </c>
      <c r="K672" s="34" t="s">
        <v>71</v>
      </c>
      <c r="L672" s="34" t="s">
        <v>71</v>
      </c>
      <c r="M672" s="34">
        <v>4.4780000000000002E-3</v>
      </c>
      <c r="N672" s="34">
        <v>0.82052700000000001</v>
      </c>
      <c r="O672" s="34" t="s">
        <v>71</v>
      </c>
      <c r="P672" s="34" t="s">
        <v>71</v>
      </c>
      <c r="Q672" s="34" t="s">
        <v>71</v>
      </c>
      <c r="R672" s="34" t="s">
        <v>71</v>
      </c>
      <c r="S672" s="34" t="s">
        <v>71</v>
      </c>
      <c r="T672" s="34">
        <v>10.409665</v>
      </c>
      <c r="U672" s="34">
        <v>0.21493100000000001</v>
      </c>
      <c r="V672" s="34" t="s">
        <v>71</v>
      </c>
      <c r="W672" s="34" t="s">
        <v>71</v>
      </c>
      <c r="X672" s="34" t="s">
        <v>71</v>
      </c>
      <c r="Y672" s="34">
        <v>0.69824799999999998</v>
      </c>
      <c r="Z672" s="34" t="s">
        <v>71</v>
      </c>
      <c r="AA672" s="34" t="s">
        <v>71</v>
      </c>
      <c r="AB672" s="34" t="s">
        <v>71</v>
      </c>
      <c r="AC672" s="34" t="s">
        <v>71</v>
      </c>
      <c r="AD672" s="34" t="s">
        <v>71</v>
      </c>
      <c r="AE672" s="34" t="s">
        <v>71</v>
      </c>
      <c r="AF672" s="34" t="s">
        <v>71</v>
      </c>
      <c r="AG672" s="34">
        <v>0.17644199999999999</v>
      </c>
      <c r="AH672" s="34">
        <v>0.105963</v>
      </c>
      <c r="AI672" s="34">
        <v>42.084932000000002</v>
      </c>
      <c r="AJ672" s="34">
        <v>3.561715</v>
      </c>
      <c r="AK672" s="34" t="s">
        <v>71</v>
      </c>
      <c r="AL672" s="34" t="s">
        <v>71</v>
      </c>
      <c r="AM672" s="34" t="s">
        <v>71</v>
      </c>
      <c r="AN672" s="34" t="s">
        <v>71</v>
      </c>
      <c r="AO672" s="34" t="s">
        <v>71</v>
      </c>
      <c r="AP672" s="34" t="s">
        <v>71</v>
      </c>
      <c r="AQ672" s="34" t="s">
        <v>71</v>
      </c>
      <c r="AR672" s="34" t="s">
        <v>71</v>
      </c>
      <c r="AS672" s="34" t="s">
        <v>71</v>
      </c>
      <c r="AT672" s="34" t="s">
        <v>71</v>
      </c>
      <c r="AU672" s="34" t="s">
        <v>71</v>
      </c>
      <c r="AV672" s="34" t="s">
        <v>71</v>
      </c>
      <c r="AW672" s="34" t="s">
        <v>71</v>
      </c>
      <c r="AX672" s="34" t="s">
        <v>71</v>
      </c>
      <c r="AY672" s="34" t="s">
        <v>71</v>
      </c>
      <c r="AZ672" s="34" t="s">
        <v>71</v>
      </c>
      <c r="BA672" s="34" t="s">
        <v>71</v>
      </c>
      <c r="BB672" s="34" t="s">
        <v>71</v>
      </c>
      <c r="BC672" s="34" t="s">
        <v>71</v>
      </c>
      <c r="BD672" s="34" t="s">
        <v>71</v>
      </c>
    </row>
    <row r="673" spans="1:56" ht="13.5" x14ac:dyDescent="0.25">
      <c r="A673" s="33"/>
      <c r="B673" s="30" t="s">
        <v>73</v>
      </c>
      <c r="C673" s="29" t="s">
        <v>68</v>
      </c>
      <c r="D673" s="35">
        <v>124.184737</v>
      </c>
      <c r="E673" s="35">
        <v>122.371016</v>
      </c>
      <c r="F673" s="35">
        <v>2.0757690000000002</v>
      </c>
      <c r="G673" s="35" t="s">
        <v>71</v>
      </c>
      <c r="H673" s="35" t="s">
        <v>71</v>
      </c>
      <c r="I673" s="35">
        <v>0.31707400000000002</v>
      </c>
      <c r="J673" s="35" t="s">
        <v>71</v>
      </c>
      <c r="K673" s="35" t="s">
        <v>71</v>
      </c>
      <c r="L673" s="35" t="s">
        <v>71</v>
      </c>
      <c r="M673" s="35" t="s">
        <v>71</v>
      </c>
      <c r="N673" s="35">
        <v>1.9586250000000001</v>
      </c>
      <c r="O673" s="35" t="s">
        <v>71</v>
      </c>
      <c r="P673" s="35" t="s">
        <v>71</v>
      </c>
      <c r="Q673" s="35" t="s">
        <v>71</v>
      </c>
      <c r="R673" s="35" t="s">
        <v>71</v>
      </c>
      <c r="S673" s="35" t="s">
        <v>71</v>
      </c>
      <c r="T673" s="35">
        <v>12.560078000000001</v>
      </c>
      <c r="U673" s="35">
        <v>0.21331700000000001</v>
      </c>
      <c r="V673" s="35" t="s">
        <v>71</v>
      </c>
      <c r="W673" s="35" t="s">
        <v>71</v>
      </c>
      <c r="X673" s="35" t="s">
        <v>71</v>
      </c>
      <c r="Y673" s="35">
        <v>0.55992600000000003</v>
      </c>
      <c r="Z673" s="35" t="s">
        <v>71</v>
      </c>
      <c r="AA673" s="35" t="s">
        <v>71</v>
      </c>
      <c r="AB673" s="35" t="s">
        <v>71</v>
      </c>
      <c r="AC673" s="35" t="s">
        <v>71</v>
      </c>
      <c r="AD673" s="35" t="s">
        <v>71</v>
      </c>
      <c r="AE673" s="35">
        <v>0.10254099999999999</v>
      </c>
      <c r="AF673" s="35" t="s">
        <v>71</v>
      </c>
      <c r="AG673" s="35">
        <v>8.7156999999999998E-2</v>
      </c>
      <c r="AH673" s="35">
        <v>-6.9999999999999994E-5</v>
      </c>
      <c r="AI673" s="35">
        <v>104.496599</v>
      </c>
      <c r="AJ673" s="35">
        <v>0.39849600000000002</v>
      </c>
      <c r="AK673" s="35">
        <v>1.415225</v>
      </c>
      <c r="AL673" s="35" t="s">
        <v>71</v>
      </c>
      <c r="AM673" s="35" t="s">
        <v>71</v>
      </c>
      <c r="AN673" s="35" t="s">
        <v>71</v>
      </c>
      <c r="AO673" s="35" t="s">
        <v>71</v>
      </c>
      <c r="AP673" s="35" t="s">
        <v>71</v>
      </c>
      <c r="AQ673" s="35">
        <v>5.1650000000000003E-3</v>
      </c>
      <c r="AR673" s="35" t="s">
        <v>71</v>
      </c>
      <c r="AS673" s="35" t="s">
        <v>71</v>
      </c>
      <c r="AT673" s="35" t="s">
        <v>71</v>
      </c>
      <c r="AU673" s="35" t="s">
        <v>71</v>
      </c>
      <c r="AV673" s="35" t="s">
        <v>71</v>
      </c>
      <c r="AW673" s="35" t="s">
        <v>71</v>
      </c>
      <c r="AX673" s="35" t="s">
        <v>71</v>
      </c>
      <c r="AY673" s="35" t="s">
        <v>71</v>
      </c>
      <c r="AZ673" s="35" t="s">
        <v>71</v>
      </c>
      <c r="BA673" s="35">
        <v>1.2986310000000001</v>
      </c>
      <c r="BB673" s="35" t="s">
        <v>71</v>
      </c>
      <c r="BC673" s="35" t="s">
        <v>71</v>
      </c>
      <c r="BD673" s="35">
        <v>0.111429</v>
      </c>
    </row>
    <row r="674" spans="1:56" ht="13.5" x14ac:dyDescent="0.25">
      <c r="A674" s="32"/>
      <c r="B674" s="30" t="s">
        <v>74</v>
      </c>
      <c r="C674" s="29" t="s">
        <v>68</v>
      </c>
      <c r="D674" s="34">
        <v>99.062881000000004</v>
      </c>
      <c r="E674" s="34">
        <v>95.959856000000002</v>
      </c>
      <c r="F674" s="34">
        <v>2.676345</v>
      </c>
      <c r="G674" s="34" t="s">
        <v>71</v>
      </c>
      <c r="H674" s="34" t="s">
        <v>71</v>
      </c>
      <c r="I674" s="34">
        <v>0.31928499999999999</v>
      </c>
      <c r="J674" s="34" t="s">
        <v>71</v>
      </c>
      <c r="K674" s="34" t="s">
        <v>71</v>
      </c>
      <c r="L674" s="34" t="s">
        <v>71</v>
      </c>
      <c r="M674" s="34" t="s">
        <v>71</v>
      </c>
      <c r="N674" s="34">
        <v>1.558724</v>
      </c>
      <c r="O674" s="34" t="s">
        <v>71</v>
      </c>
      <c r="P674" s="34" t="s">
        <v>71</v>
      </c>
      <c r="Q674" s="34" t="s">
        <v>71</v>
      </c>
      <c r="R674" s="34" t="s">
        <v>71</v>
      </c>
      <c r="S674" s="34" t="s">
        <v>71</v>
      </c>
      <c r="T674" s="34">
        <v>1.0886800000000001</v>
      </c>
      <c r="U674" s="34">
        <v>0.73929199999999995</v>
      </c>
      <c r="V674" s="34" t="s">
        <v>71</v>
      </c>
      <c r="W674" s="34" t="s">
        <v>71</v>
      </c>
      <c r="X674" s="34" t="s">
        <v>71</v>
      </c>
      <c r="Y674" s="34">
        <v>1.225994</v>
      </c>
      <c r="Z674" s="34" t="s">
        <v>71</v>
      </c>
      <c r="AA674" s="34" t="s">
        <v>71</v>
      </c>
      <c r="AB674" s="34" t="s">
        <v>71</v>
      </c>
      <c r="AC674" s="34" t="s">
        <v>71</v>
      </c>
      <c r="AD674" s="34" t="s">
        <v>71</v>
      </c>
      <c r="AE674" s="34" t="s">
        <v>71</v>
      </c>
      <c r="AF674" s="34" t="s">
        <v>71</v>
      </c>
      <c r="AG674" s="34">
        <v>0.112516</v>
      </c>
      <c r="AH674" s="34" t="s">
        <v>71</v>
      </c>
      <c r="AI674" s="34">
        <v>88.239019999999996</v>
      </c>
      <c r="AJ674" s="34">
        <v>3.0433539999999999</v>
      </c>
      <c r="AK674" s="34">
        <v>5.9671000000000002E-2</v>
      </c>
      <c r="AL674" s="34" t="s">
        <v>71</v>
      </c>
      <c r="AM674" s="34" t="s">
        <v>71</v>
      </c>
      <c r="AN674" s="34" t="s">
        <v>71</v>
      </c>
      <c r="AO674" s="34" t="s">
        <v>71</v>
      </c>
      <c r="AP674" s="34" t="s">
        <v>71</v>
      </c>
      <c r="AQ674" s="34">
        <v>5.9671000000000002E-2</v>
      </c>
      <c r="AR674" s="34" t="s">
        <v>71</v>
      </c>
      <c r="AS674" s="34" t="s">
        <v>71</v>
      </c>
      <c r="AT674" s="34" t="s">
        <v>71</v>
      </c>
      <c r="AU674" s="34" t="s">
        <v>71</v>
      </c>
      <c r="AV674" s="34" t="s">
        <v>71</v>
      </c>
      <c r="AW674" s="34" t="s">
        <v>71</v>
      </c>
      <c r="AX674" s="34" t="s">
        <v>71</v>
      </c>
      <c r="AY674" s="34" t="s">
        <v>71</v>
      </c>
      <c r="AZ674" s="34" t="s">
        <v>71</v>
      </c>
      <c r="BA674" s="34" t="s">
        <v>71</v>
      </c>
      <c r="BB674" s="34" t="s">
        <v>71</v>
      </c>
      <c r="BC674" s="34" t="s">
        <v>71</v>
      </c>
      <c r="BD674" s="34" t="s">
        <v>71</v>
      </c>
    </row>
    <row r="675" spans="1:56" ht="13.5" x14ac:dyDescent="0.25">
      <c r="A675" s="31" t="s">
        <v>240</v>
      </c>
      <c r="B675" s="30" t="s">
        <v>70</v>
      </c>
      <c r="C675" s="29" t="s">
        <v>68</v>
      </c>
      <c r="D675" s="35">
        <v>74.444534000000004</v>
      </c>
      <c r="E675" s="35">
        <v>74.444534000000004</v>
      </c>
      <c r="F675" s="35">
        <v>2.8028400000000002</v>
      </c>
      <c r="G675" s="35" t="s">
        <v>71</v>
      </c>
      <c r="H675" s="35" t="s">
        <v>71</v>
      </c>
      <c r="I675" s="35" t="s">
        <v>71</v>
      </c>
      <c r="J675" s="35" t="s">
        <v>71</v>
      </c>
      <c r="K675" s="35" t="s">
        <v>71</v>
      </c>
      <c r="L675" s="35" t="s">
        <v>71</v>
      </c>
      <c r="M675" s="35" t="s">
        <v>71</v>
      </c>
      <c r="N675" s="35">
        <v>1.6396999999999998E-2</v>
      </c>
      <c r="O675" s="35" t="s">
        <v>71</v>
      </c>
      <c r="P675" s="35" t="s">
        <v>71</v>
      </c>
      <c r="Q675" s="35" t="s">
        <v>71</v>
      </c>
      <c r="R675" s="35" t="s">
        <v>71</v>
      </c>
      <c r="S675" s="35" t="s">
        <v>71</v>
      </c>
      <c r="T675" s="35">
        <v>14.487933999999999</v>
      </c>
      <c r="U675" s="35">
        <v>0.73127699999999995</v>
      </c>
      <c r="V675" s="35" t="s">
        <v>71</v>
      </c>
      <c r="W675" s="35" t="s">
        <v>71</v>
      </c>
      <c r="X675" s="35" t="s">
        <v>71</v>
      </c>
      <c r="Y675" s="35">
        <v>0.91150799999999998</v>
      </c>
      <c r="Z675" s="35" t="s">
        <v>71</v>
      </c>
      <c r="AA675" s="35" t="s">
        <v>71</v>
      </c>
      <c r="AB675" s="35" t="s">
        <v>71</v>
      </c>
      <c r="AC675" s="35" t="s">
        <v>71</v>
      </c>
      <c r="AD675" s="35" t="s">
        <v>71</v>
      </c>
      <c r="AE675" s="35" t="s">
        <v>71</v>
      </c>
      <c r="AF675" s="35" t="s">
        <v>71</v>
      </c>
      <c r="AG675" s="35" t="s">
        <v>71</v>
      </c>
      <c r="AH675" s="35">
        <v>9.3247999999999998E-2</v>
      </c>
      <c r="AI675" s="35">
        <v>55.401330000000002</v>
      </c>
      <c r="AJ675" s="35" t="s">
        <v>71</v>
      </c>
      <c r="AK675" s="35" t="s">
        <v>71</v>
      </c>
      <c r="AL675" s="35" t="s">
        <v>71</v>
      </c>
      <c r="AM675" s="35" t="s">
        <v>71</v>
      </c>
      <c r="AN675" s="35" t="s">
        <v>71</v>
      </c>
      <c r="AO675" s="35" t="s">
        <v>71</v>
      </c>
      <c r="AP675" s="35" t="s">
        <v>71</v>
      </c>
      <c r="AQ675" s="35" t="s">
        <v>71</v>
      </c>
      <c r="AR675" s="35" t="s">
        <v>71</v>
      </c>
      <c r="AS675" s="35" t="s">
        <v>71</v>
      </c>
      <c r="AT675" s="35" t="s">
        <v>71</v>
      </c>
      <c r="AU675" s="35" t="s">
        <v>71</v>
      </c>
      <c r="AV675" s="35" t="s">
        <v>71</v>
      </c>
      <c r="AW675" s="35" t="s">
        <v>71</v>
      </c>
      <c r="AX675" s="35" t="s">
        <v>71</v>
      </c>
      <c r="AY675" s="35" t="s">
        <v>71</v>
      </c>
      <c r="AZ675" s="35" t="s">
        <v>71</v>
      </c>
      <c r="BA675" s="35" t="s">
        <v>71</v>
      </c>
      <c r="BB675" s="35" t="s">
        <v>71</v>
      </c>
      <c r="BC675" s="35" t="s">
        <v>71</v>
      </c>
      <c r="BD675" s="35" t="s">
        <v>71</v>
      </c>
    </row>
    <row r="676" spans="1:56" ht="13.5" x14ac:dyDescent="0.25">
      <c r="A676" s="33"/>
      <c r="B676" s="30" t="s">
        <v>72</v>
      </c>
      <c r="C676" s="29" t="s">
        <v>68</v>
      </c>
      <c r="D676" s="34">
        <v>75.488913999999994</v>
      </c>
      <c r="E676" s="34">
        <v>75.488913999999994</v>
      </c>
      <c r="F676" s="34">
        <v>4.1704850000000002</v>
      </c>
      <c r="G676" s="34" t="s">
        <v>71</v>
      </c>
      <c r="H676" s="34" t="s">
        <v>71</v>
      </c>
      <c r="I676" s="34">
        <v>6.7947999999999995E-2</v>
      </c>
      <c r="J676" s="34" t="s">
        <v>71</v>
      </c>
      <c r="K676" s="34" t="s">
        <v>71</v>
      </c>
      <c r="L676" s="34" t="s">
        <v>71</v>
      </c>
      <c r="M676" s="34" t="s">
        <v>71</v>
      </c>
      <c r="N676" s="34" t="s">
        <v>71</v>
      </c>
      <c r="O676" s="34" t="s">
        <v>71</v>
      </c>
      <c r="P676" s="34" t="s">
        <v>71</v>
      </c>
      <c r="Q676" s="34" t="s">
        <v>71</v>
      </c>
      <c r="R676" s="34" t="s">
        <v>71</v>
      </c>
      <c r="S676" s="34">
        <v>0.28337000000000001</v>
      </c>
      <c r="T676" s="34">
        <v>11.407036</v>
      </c>
      <c r="U676" s="34">
        <v>0.56568399999999996</v>
      </c>
      <c r="V676" s="34" t="s">
        <v>71</v>
      </c>
      <c r="W676" s="34" t="s">
        <v>71</v>
      </c>
      <c r="X676" s="34" t="s">
        <v>71</v>
      </c>
      <c r="Y676" s="34">
        <v>1.0364949999999999</v>
      </c>
      <c r="Z676" s="34" t="s">
        <v>71</v>
      </c>
      <c r="AA676" s="34" t="s">
        <v>71</v>
      </c>
      <c r="AB676" s="34" t="s">
        <v>71</v>
      </c>
      <c r="AC676" s="34" t="s">
        <v>71</v>
      </c>
      <c r="AD676" s="34" t="s">
        <v>71</v>
      </c>
      <c r="AE676" s="34" t="s">
        <v>71</v>
      </c>
      <c r="AF676" s="34" t="s">
        <v>71</v>
      </c>
      <c r="AG676" s="34" t="s">
        <v>71</v>
      </c>
      <c r="AH676" s="34">
        <v>0.17932799999999999</v>
      </c>
      <c r="AI676" s="34">
        <v>57.778568</v>
      </c>
      <c r="AJ676" s="34" t="s">
        <v>71</v>
      </c>
      <c r="AK676" s="34" t="s">
        <v>71</v>
      </c>
      <c r="AL676" s="34" t="s">
        <v>71</v>
      </c>
      <c r="AM676" s="34" t="s">
        <v>71</v>
      </c>
      <c r="AN676" s="34" t="s">
        <v>71</v>
      </c>
      <c r="AO676" s="34" t="s">
        <v>71</v>
      </c>
      <c r="AP676" s="34" t="s">
        <v>71</v>
      </c>
      <c r="AQ676" s="34" t="s">
        <v>71</v>
      </c>
      <c r="AR676" s="34" t="s">
        <v>71</v>
      </c>
      <c r="AS676" s="34" t="s">
        <v>71</v>
      </c>
      <c r="AT676" s="34" t="s">
        <v>71</v>
      </c>
      <c r="AU676" s="34" t="s">
        <v>71</v>
      </c>
      <c r="AV676" s="34" t="s">
        <v>71</v>
      </c>
      <c r="AW676" s="34" t="s">
        <v>71</v>
      </c>
      <c r="AX676" s="34" t="s">
        <v>71</v>
      </c>
      <c r="AY676" s="34" t="s">
        <v>71</v>
      </c>
      <c r="AZ676" s="34" t="s">
        <v>71</v>
      </c>
      <c r="BA676" s="34" t="s">
        <v>71</v>
      </c>
      <c r="BB676" s="34" t="s">
        <v>71</v>
      </c>
      <c r="BC676" s="34" t="s">
        <v>71</v>
      </c>
      <c r="BD676" s="34" t="s">
        <v>71</v>
      </c>
    </row>
    <row r="677" spans="1:56" ht="13.5" x14ac:dyDescent="0.25">
      <c r="A677" s="33"/>
      <c r="B677" s="30" t="s">
        <v>73</v>
      </c>
      <c r="C677" s="29" t="s">
        <v>68</v>
      </c>
      <c r="D677" s="35">
        <v>136.83009999999999</v>
      </c>
      <c r="E677" s="35">
        <v>134.76204200000001</v>
      </c>
      <c r="F677" s="35">
        <v>3.5768469999999999</v>
      </c>
      <c r="G677" s="35" t="s">
        <v>71</v>
      </c>
      <c r="H677" s="35" t="s">
        <v>71</v>
      </c>
      <c r="I677" s="35">
        <v>9.3394000000000005E-2</v>
      </c>
      <c r="J677" s="35" t="s">
        <v>71</v>
      </c>
      <c r="K677" s="35" t="s">
        <v>71</v>
      </c>
      <c r="L677" s="35" t="s">
        <v>71</v>
      </c>
      <c r="M677" s="35" t="s">
        <v>71</v>
      </c>
      <c r="N677" s="35" t="s">
        <v>71</v>
      </c>
      <c r="O677" s="35" t="s">
        <v>71</v>
      </c>
      <c r="P677" s="35" t="s">
        <v>71</v>
      </c>
      <c r="Q677" s="35" t="s">
        <v>71</v>
      </c>
      <c r="R677" s="35" t="s">
        <v>71</v>
      </c>
      <c r="S677" s="35" t="s">
        <v>71</v>
      </c>
      <c r="T677" s="35">
        <v>7.533887</v>
      </c>
      <c r="U677" s="35">
        <v>0.57366700000000004</v>
      </c>
      <c r="V677" s="35" t="s">
        <v>71</v>
      </c>
      <c r="W677" s="35" t="s">
        <v>71</v>
      </c>
      <c r="X677" s="35" t="s">
        <v>71</v>
      </c>
      <c r="Y677" s="35">
        <v>0.39827299999999999</v>
      </c>
      <c r="Z677" s="35" t="s">
        <v>71</v>
      </c>
      <c r="AA677" s="35" t="s">
        <v>71</v>
      </c>
      <c r="AB677" s="35" t="s">
        <v>71</v>
      </c>
      <c r="AC677" s="35" t="s">
        <v>71</v>
      </c>
      <c r="AD677" s="35" t="s">
        <v>71</v>
      </c>
      <c r="AE677" s="35" t="s">
        <v>71</v>
      </c>
      <c r="AF677" s="35" t="s">
        <v>71</v>
      </c>
      <c r="AG677" s="35" t="s">
        <v>71</v>
      </c>
      <c r="AH677" s="35">
        <v>0.11876200000000001</v>
      </c>
      <c r="AI677" s="35">
        <v>122.467212</v>
      </c>
      <c r="AJ677" s="35">
        <v>2.0628929999999999</v>
      </c>
      <c r="AK677" s="35">
        <v>5.1650000000000003E-3</v>
      </c>
      <c r="AL677" s="35" t="s">
        <v>71</v>
      </c>
      <c r="AM677" s="35" t="s">
        <v>71</v>
      </c>
      <c r="AN677" s="35" t="s">
        <v>71</v>
      </c>
      <c r="AO677" s="35" t="s">
        <v>71</v>
      </c>
      <c r="AP677" s="35" t="s">
        <v>71</v>
      </c>
      <c r="AQ677" s="35">
        <v>5.1650000000000003E-3</v>
      </c>
      <c r="AR677" s="35" t="s">
        <v>71</v>
      </c>
      <c r="AS677" s="35" t="s">
        <v>71</v>
      </c>
      <c r="AT677" s="35" t="s">
        <v>71</v>
      </c>
      <c r="AU677" s="35" t="s">
        <v>71</v>
      </c>
      <c r="AV677" s="35" t="s">
        <v>71</v>
      </c>
      <c r="AW677" s="35" t="s">
        <v>71</v>
      </c>
      <c r="AX677" s="35" t="s">
        <v>71</v>
      </c>
      <c r="AY677" s="35" t="s">
        <v>71</v>
      </c>
      <c r="AZ677" s="35" t="s">
        <v>71</v>
      </c>
      <c r="BA677" s="35" t="s">
        <v>71</v>
      </c>
      <c r="BB677" s="35" t="s">
        <v>71</v>
      </c>
      <c r="BC677" s="35" t="s">
        <v>71</v>
      </c>
      <c r="BD677" s="35" t="s">
        <v>71</v>
      </c>
    </row>
    <row r="678" spans="1:56" ht="13.5" x14ac:dyDescent="0.25">
      <c r="A678" s="32"/>
      <c r="B678" s="30" t="s">
        <v>74</v>
      </c>
      <c r="C678" s="29" t="s">
        <v>68</v>
      </c>
      <c r="D678" s="34">
        <v>119.03103900000001</v>
      </c>
      <c r="E678" s="34">
        <v>118.88954</v>
      </c>
      <c r="F678" s="34">
        <v>3.935826</v>
      </c>
      <c r="G678" s="34" t="s">
        <v>71</v>
      </c>
      <c r="H678" s="34" t="s">
        <v>71</v>
      </c>
      <c r="I678" s="34">
        <v>0.1041</v>
      </c>
      <c r="J678" s="34" t="s">
        <v>71</v>
      </c>
      <c r="K678" s="34" t="s">
        <v>71</v>
      </c>
      <c r="L678" s="34" t="s">
        <v>71</v>
      </c>
      <c r="M678" s="34" t="s">
        <v>71</v>
      </c>
      <c r="N678" s="34" t="s">
        <v>71</v>
      </c>
      <c r="O678" s="34" t="s">
        <v>71</v>
      </c>
      <c r="P678" s="34" t="s">
        <v>71</v>
      </c>
      <c r="Q678" s="34" t="s">
        <v>71</v>
      </c>
      <c r="R678" s="34" t="s">
        <v>71</v>
      </c>
      <c r="S678" s="34" t="s">
        <v>71</v>
      </c>
      <c r="T678" s="34">
        <v>2.6667130000000001</v>
      </c>
      <c r="U678" s="34">
        <v>0.69226200000000004</v>
      </c>
      <c r="V678" s="34" t="s">
        <v>71</v>
      </c>
      <c r="W678" s="34" t="s">
        <v>71</v>
      </c>
      <c r="X678" s="34" t="s">
        <v>71</v>
      </c>
      <c r="Y678" s="34">
        <v>1.001379</v>
      </c>
      <c r="Z678" s="34" t="s">
        <v>71</v>
      </c>
      <c r="AA678" s="34" t="s">
        <v>71</v>
      </c>
      <c r="AB678" s="34" t="s">
        <v>71</v>
      </c>
      <c r="AC678" s="34" t="s">
        <v>71</v>
      </c>
      <c r="AD678" s="34" t="s">
        <v>71</v>
      </c>
      <c r="AE678" s="34" t="s">
        <v>71</v>
      </c>
      <c r="AF678" s="34" t="s">
        <v>71</v>
      </c>
      <c r="AG678" s="34" t="s">
        <v>71</v>
      </c>
      <c r="AH678" s="34" t="s">
        <v>71</v>
      </c>
      <c r="AI678" s="34">
        <v>110.48926</v>
      </c>
      <c r="AJ678" s="34">
        <v>0.111779</v>
      </c>
      <c r="AK678" s="34">
        <v>2.972E-2</v>
      </c>
      <c r="AL678" s="34" t="s">
        <v>71</v>
      </c>
      <c r="AM678" s="34" t="s">
        <v>71</v>
      </c>
      <c r="AN678" s="34" t="s">
        <v>71</v>
      </c>
      <c r="AO678" s="34" t="s">
        <v>71</v>
      </c>
      <c r="AP678" s="34" t="s">
        <v>71</v>
      </c>
      <c r="AQ678" s="34">
        <v>2.972E-2</v>
      </c>
      <c r="AR678" s="34" t="s">
        <v>71</v>
      </c>
      <c r="AS678" s="34" t="s">
        <v>71</v>
      </c>
      <c r="AT678" s="34" t="s">
        <v>71</v>
      </c>
      <c r="AU678" s="34" t="s">
        <v>71</v>
      </c>
      <c r="AV678" s="34" t="s">
        <v>71</v>
      </c>
      <c r="AW678" s="34" t="s">
        <v>71</v>
      </c>
      <c r="AX678" s="34" t="s">
        <v>71</v>
      </c>
      <c r="AY678" s="34" t="s">
        <v>71</v>
      </c>
      <c r="AZ678" s="34" t="s">
        <v>71</v>
      </c>
      <c r="BA678" s="34" t="s">
        <v>71</v>
      </c>
      <c r="BB678" s="34" t="s">
        <v>71</v>
      </c>
      <c r="BC678" s="34" t="s">
        <v>71</v>
      </c>
      <c r="BD678" s="34" t="s">
        <v>71</v>
      </c>
    </row>
    <row r="679" spans="1:56" ht="13.5" x14ac:dyDescent="0.25">
      <c r="A679" s="31" t="s">
        <v>241</v>
      </c>
      <c r="B679" s="30" t="s">
        <v>70</v>
      </c>
      <c r="C679" s="29" t="s">
        <v>68</v>
      </c>
      <c r="D679" s="35">
        <v>28.344235000000001</v>
      </c>
      <c r="E679" s="35">
        <v>26.750119000000002</v>
      </c>
      <c r="F679" s="35">
        <v>23.292339999999999</v>
      </c>
      <c r="G679" s="35" t="s">
        <v>71</v>
      </c>
      <c r="H679" s="35" t="s">
        <v>71</v>
      </c>
      <c r="I679" s="35" t="s">
        <v>71</v>
      </c>
      <c r="J679" s="35" t="s">
        <v>71</v>
      </c>
      <c r="K679" s="35" t="s">
        <v>71</v>
      </c>
      <c r="L679" s="35" t="s">
        <v>71</v>
      </c>
      <c r="M679" s="35" t="s">
        <v>71</v>
      </c>
      <c r="N679" s="35" t="s">
        <v>71</v>
      </c>
      <c r="O679" s="35" t="s">
        <v>71</v>
      </c>
      <c r="P679" s="35" t="s">
        <v>71</v>
      </c>
      <c r="Q679" s="35" t="s">
        <v>71</v>
      </c>
      <c r="R679" s="35" t="s">
        <v>71</v>
      </c>
      <c r="S679" s="35">
        <v>4.6018000000000003E-2</v>
      </c>
      <c r="T679" s="35">
        <v>0.297178</v>
      </c>
      <c r="U679" s="35" t="s">
        <v>71</v>
      </c>
      <c r="V679" s="35" t="s">
        <v>71</v>
      </c>
      <c r="W679" s="35" t="s">
        <v>71</v>
      </c>
      <c r="X679" s="35" t="s">
        <v>71</v>
      </c>
      <c r="Y679" s="35">
        <v>3.1145830000000001</v>
      </c>
      <c r="Z679" s="35" t="s">
        <v>71</v>
      </c>
      <c r="AA679" s="35" t="s">
        <v>71</v>
      </c>
      <c r="AB679" s="35" t="s">
        <v>71</v>
      </c>
      <c r="AC679" s="35" t="s">
        <v>71</v>
      </c>
      <c r="AD679" s="35" t="s">
        <v>71</v>
      </c>
      <c r="AE679" s="35" t="s">
        <v>71</v>
      </c>
      <c r="AF679" s="35" t="s">
        <v>71</v>
      </c>
      <c r="AG679" s="35" t="s">
        <v>71</v>
      </c>
      <c r="AH679" s="35" t="s">
        <v>71</v>
      </c>
      <c r="AI679" s="35" t="s">
        <v>71</v>
      </c>
      <c r="AJ679" s="35">
        <v>1.5106219999999999</v>
      </c>
      <c r="AK679" s="35">
        <v>8.3493999999999999E-2</v>
      </c>
      <c r="AL679" s="35" t="s">
        <v>71</v>
      </c>
      <c r="AM679" s="35" t="s">
        <v>71</v>
      </c>
      <c r="AN679" s="35" t="s">
        <v>71</v>
      </c>
      <c r="AO679" s="35" t="s">
        <v>71</v>
      </c>
      <c r="AP679" s="35" t="s">
        <v>71</v>
      </c>
      <c r="AQ679" s="35">
        <v>8.3493999999999999E-2</v>
      </c>
      <c r="AR679" s="35" t="s">
        <v>71</v>
      </c>
      <c r="AS679" s="35" t="s">
        <v>71</v>
      </c>
      <c r="AT679" s="35" t="s">
        <v>71</v>
      </c>
      <c r="AU679" s="35" t="s">
        <v>71</v>
      </c>
      <c r="AV679" s="35" t="s">
        <v>71</v>
      </c>
      <c r="AW679" s="35" t="s">
        <v>71</v>
      </c>
      <c r="AX679" s="35" t="s">
        <v>71</v>
      </c>
      <c r="AY679" s="35" t="s">
        <v>71</v>
      </c>
      <c r="AZ679" s="35" t="s">
        <v>71</v>
      </c>
      <c r="BA679" s="35" t="s">
        <v>71</v>
      </c>
      <c r="BB679" s="35" t="s">
        <v>71</v>
      </c>
      <c r="BC679" s="35" t="s">
        <v>71</v>
      </c>
      <c r="BD679" s="35" t="s">
        <v>71</v>
      </c>
    </row>
    <row r="680" spans="1:56" ht="13.5" x14ac:dyDescent="0.25">
      <c r="A680" s="33"/>
      <c r="B680" s="30" t="s">
        <v>72</v>
      </c>
      <c r="C680" s="29" t="s">
        <v>68</v>
      </c>
      <c r="D680" s="34">
        <v>30.237879</v>
      </c>
      <c r="E680" s="34">
        <v>29.591825</v>
      </c>
      <c r="F680" s="34">
        <v>17.83877</v>
      </c>
      <c r="G680" s="34" t="s">
        <v>71</v>
      </c>
      <c r="H680" s="34" t="s">
        <v>71</v>
      </c>
      <c r="I680" s="34">
        <v>7.2802000000000006E-2</v>
      </c>
      <c r="J680" s="34" t="s">
        <v>71</v>
      </c>
      <c r="K680" s="34" t="s">
        <v>71</v>
      </c>
      <c r="L680" s="34" t="s">
        <v>71</v>
      </c>
      <c r="M680" s="34" t="s">
        <v>71</v>
      </c>
      <c r="N680" s="34" t="s">
        <v>71</v>
      </c>
      <c r="O680" s="34" t="s">
        <v>71</v>
      </c>
      <c r="P680" s="34" t="s">
        <v>71</v>
      </c>
      <c r="Q680" s="34" t="s">
        <v>71</v>
      </c>
      <c r="R680" s="34" t="s">
        <v>71</v>
      </c>
      <c r="S680" s="34">
        <v>0.27599000000000001</v>
      </c>
      <c r="T680" s="34">
        <v>8.3918180000000007</v>
      </c>
      <c r="U680" s="34">
        <v>8.0066999999999999E-2</v>
      </c>
      <c r="V680" s="34" t="s">
        <v>71</v>
      </c>
      <c r="W680" s="34" t="s">
        <v>71</v>
      </c>
      <c r="X680" s="34" t="s">
        <v>71</v>
      </c>
      <c r="Y680" s="34">
        <v>2.8249230000000001</v>
      </c>
      <c r="Z680" s="34" t="s">
        <v>71</v>
      </c>
      <c r="AA680" s="34" t="s">
        <v>71</v>
      </c>
      <c r="AB680" s="34" t="s">
        <v>71</v>
      </c>
      <c r="AC680" s="34" t="s">
        <v>71</v>
      </c>
      <c r="AD680" s="34" t="s">
        <v>71</v>
      </c>
      <c r="AE680" s="34" t="s">
        <v>71</v>
      </c>
      <c r="AF680" s="34" t="s">
        <v>71</v>
      </c>
      <c r="AG680" s="34">
        <v>0.10745499999999999</v>
      </c>
      <c r="AH680" s="34" t="s">
        <v>71</v>
      </c>
      <c r="AI680" s="34" t="s">
        <v>71</v>
      </c>
      <c r="AJ680" s="34">
        <v>0.64605400000000002</v>
      </c>
      <c r="AK680" s="34" t="s">
        <v>71</v>
      </c>
      <c r="AL680" s="34" t="s">
        <v>71</v>
      </c>
      <c r="AM680" s="34" t="s">
        <v>71</v>
      </c>
      <c r="AN680" s="34" t="s">
        <v>71</v>
      </c>
      <c r="AO680" s="34" t="s">
        <v>71</v>
      </c>
      <c r="AP680" s="34" t="s">
        <v>71</v>
      </c>
      <c r="AQ680" s="34" t="s">
        <v>71</v>
      </c>
      <c r="AR680" s="34" t="s">
        <v>71</v>
      </c>
      <c r="AS680" s="34" t="s">
        <v>71</v>
      </c>
      <c r="AT680" s="34" t="s">
        <v>71</v>
      </c>
      <c r="AU680" s="34" t="s">
        <v>71</v>
      </c>
      <c r="AV680" s="34" t="s">
        <v>71</v>
      </c>
      <c r="AW680" s="34" t="s">
        <v>71</v>
      </c>
      <c r="AX680" s="34" t="s">
        <v>71</v>
      </c>
      <c r="AY680" s="34" t="s">
        <v>71</v>
      </c>
      <c r="AZ680" s="34" t="s">
        <v>71</v>
      </c>
      <c r="BA680" s="34" t="s">
        <v>71</v>
      </c>
      <c r="BB680" s="34" t="s">
        <v>71</v>
      </c>
      <c r="BC680" s="34" t="s">
        <v>71</v>
      </c>
      <c r="BD680" s="34" t="s">
        <v>71</v>
      </c>
    </row>
    <row r="681" spans="1:56" ht="13.5" x14ac:dyDescent="0.25">
      <c r="A681" s="33"/>
      <c r="B681" s="30" t="s">
        <v>73</v>
      </c>
      <c r="C681" s="29" t="s">
        <v>68</v>
      </c>
      <c r="D681" s="35">
        <v>19.815403</v>
      </c>
      <c r="E681" s="35">
        <v>19.630683999999999</v>
      </c>
      <c r="F681" s="35">
        <v>13.448696999999999</v>
      </c>
      <c r="G681" s="35" t="s">
        <v>71</v>
      </c>
      <c r="H681" s="35" t="s">
        <v>71</v>
      </c>
      <c r="I681" s="35">
        <v>9.4117000000000006E-2</v>
      </c>
      <c r="J681" s="35" t="s">
        <v>71</v>
      </c>
      <c r="K681" s="35" t="s">
        <v>71</v>
      </c>
      <c r="L681" s="35" t="s">
        <v>71</v>
      </c>
      <c r="M681" s="35" t="s">
        <v>71</v>
      </c>
      <c r="N681" s="35" t="s">
        <v>71</v>
      </c>
      <c r="O681" s="35" t="s">
        <v>71</v>
      </c>
      <c r="P681" s="35" t="s">
        <v>71</v>
      </c>
      <c r="Q681" s="35" t="s">
        <v>71</v>
      </c>
      <c r="R681" s="35" t="s">
        <v>71</v>
      </c>
      <c r="S681" s="35" t="s">
        <v>71</v>
      </c>
      <c r="T681" s="35">
        <v>2.2630150000000002</v>
      </c>
      <c r="U681" s="35">
        <v>0.20191000000000001</v>
      </c>
      <c r="V681" s="35" t="s">
        <v>71</v>
      </c>
      <c r="W681" s="35" t="s">
        <v>71</v>
      </c>
      <c r="X681" s="35" t="s">
        <v>71</v>
      </c>
      <c r="Y681" s="35">
        <v>3.4778440000000002</v>
      </c>
      <c r="Z681" s="35" t="s">
        <v>71</v>
      </c>
      <c r="AA681" s="35" t="s">
        <v>71</v>
      </c>
      <c r="AB681" s="35" t="s">
        <v>71</v>
      </c>
      <c r="AC681" s="35" t="s">
        <v>71</v>
      </c>
      <c r="AD681" s="35" t="s">
        <v>71</v>
      </c>
      <c r="AE681" s="35" t="s">
        <v>71</v>
      </c>
      <c r="AF681" s="35" t="s">
        <v>71</v>
      </c>
      <c r="AG681" s="35">
        <v>0.14510100000000001</v>
      </c>
      <c r="AH681" s="35" t="s">
        <v>71</v>
      </c>
      <c r="AI681" s="35" t="s">
        <v>71</v>
      </c>
      <c r="AJ681" s="35">
        <v>6.8125000000000005E-2</v>
      </c>
      <c r="AK681" s="35">
        <v>0.116594</v>
      </c>
      <c r="AL681" s="35" t="s">
        <v>71</v>
      </c>
      <c r="AM681" s="35" t="s">
        <v>71</v>
      </c>
      <c r="AN681" s="35" t="s">
        <v>71</v>
      </c>
      <c r="AO681" s="35" t="s">
        <v>71</v>
      </c>
      <c r="AP681" s="35" t="s">
        <v>71</v>
      </c>
      <c r="AQ681" s="35">
        <v>5.1650000000000003E-3</v>
      </c>
      <c r="AR681" s="35" t="s">
        <v>71</v>
      </c>
      <c r="AS681" s="35" t="s">
        <v>71</v>
      </c>
      <c r="AT681" s="35" t="s">
        <v>71</v>
      </c>
      <c r="AU681" s="35" t="s">
        <v>71</v>
      </c>
      <c r="AV681" s="35" t="s">
        <v>71</v>
      </c>
      <c r="AW681" s="35" t="s">
        <v>71</v>
      </c>
      <c r="AX681" s="35" t="s">
        <v>71</v>
      </c>
      <c r="AY681" s="35" t="s">
        <v>71</v>
      </c>
      <c r="AZ681" s="35" t="s">
        <v>71</v>
      </c>
      <c r="BA681" s="35" t="s">
        <v>71</v>
      </c>
      <c r="BB681" s="35" t="s">
        <v>71</v>
      </c>
      <c r="BC681" s="35" t="s">
        <v>71</v>
      </c>
      <c r="BD681" s="35">
        <v>0.111429</v>
      </c>
    </row>
    <row r="682" spans="1:56" ht="13.5" x14ac:dyDescent="0.25">
      <c r="A682" s="32"/>
      <c r="B682" s="30" t="s">
        <v>74</v>
      </c>
      <c r="C682" s="29" t="s">
        <v>68</v>
      </c>
      <c r="D682" s="34">
        <v>24.848240000000001</v>
      </c>
      <c r="E682" s="34">
        <v>24.829664999999999</v>
      </c>
      <c r="F682" s="34">
        <v>20.290047000000001</v>
      </c>
      <c r="G682" s="34" t="s">
        <v>71</v>
      </c>
      <c r="H682" s="34" t="s">
        <v>71</v>
      </c>
      <c r="I682" s="34">
        <v>0.10388799999999999</v>
      </c>
      <c r="J682" s="34" t="s">
        <v>71</v>
      </c>
      <c r="K682" s="34" t="s">
        <v>71</v>
      </c>
      <c r="L682" s="34" t="s">
        <v>71</v>
      </c>
      <c r="M682" s="34" t="s">
        <v>71</v>
      </c>
      <c r="N682" s="34" t="s">
        <v>71</v>
      </c>
      <c r="O682" s="34" t="s">
        <v>71</v>
      </c>
      <c r="P682" s="34" t="s">
        <v>71</v>
      </c>
      <c r="Q682" s="34" t="s">
        <v>71</v>
      </c>
      <c r="R682" s="34" t="s">
        <v>71</v>
      </c>
      <c r="S682" s="34" t="s">
        <v>71</v>
      </c>
      <c r="T682" s="34">
        <v>1.137273</v>
      </c>
      <c r="U682" s="34" t="s">
        <v>71</v>
      </c>
      <c r="V682" s="34" t="s">
        <v>71</v>
      </c>
      <c r="W682" s="34" t="s">
        <v>71</v>
      </c>
      <c r="X682" s="34" t="s">
        <v>71</v>
      </c>
      <c r="Y682" s="34">
        <v>3.135437</v>
      </c>
      <c r="Z682" s="34" t="s">
        <v>71</v>
      </c>
      <c r="AA682" s="34" t="s">
        <v>71</v>
      </c>
      <c r="AB682" s="34" t="s">
        <v>71</v>
      </c>
      <c r="AC682" s="34" t="s">
        <v>71</v>
      </c>
      <c r="AD682" s="34" t="s">
        <v>71</v>
      </c>
      <c r="AE682" s="34" t="s">
        <v>71</v>
      </c>
      <c r="AF682" s="34" t="s">
        <v>71</v>
      </c>
      <c r="AG682" s="34">
        <v>0.16302</v>
      </c>
      <c r="AH682" s="34" t="s">
        <v>71</v>
      </c>
      <c r="AI682" s="34" t="s">
        <v>71</v>
      </c>
      <c r="AJ682" s="34" t="s">
        <v>71</v>
      </c>
      <c r="AK682" s="34">
        <v>1.8575000000000001E-2</v>
      </c>
      <c r="AL682" s="34" t="s">
        <v>71</v>
      </c>
      <c r="AM682" s="34" t="s">
        <v>71</v>
      </c>
      <c r="AN682" s="34" t="s">
        <v>71</v>
      </c>
      <c r="AO682" s="34" t="s">
        <v>71</v>
      </c>
      <c r="AP682" s="34" t="s">
        <v>71</v>
      </c>
      <c r="AQ682" s="34">
        <v>1.8575000000000001E-2</v>
      </c>
      <c r="AR682" s="34" t="s">
        <v>71</v>
      </c>
      <c r="AS682" s="34" t="s">
        <v>71</v>
      </c>
      <c r="AT682" s="34" t="s">
        <v>71</v>
      </c>
      <c r="AU682" s="34" t="s">
        <v>71</v>
      </c>
      <c r="AV682" s="34" t="s">
        <v>71</v>
      </c>
      <c r="AW682" s="34" t="s">
        <v>71</v>
      </c>
      <c r="AX682" s="34" t="s">
        <v>71</v>
      </c>
      <c r="AY682" s="34" t="s">
        <v>71</v>
      </c>
      <c r="AZ682" s="34" t="s">
        <v>71</v>
      </c>
      <c r="BA682" s="34" t="s">
        <v>71</v>
      </c>
      <c r="BB682" s="34" t="s">
        <v>71</v>
      </c>
      <c r="BC682" s="34" t="s">
        <v>71</v>
      </c>
      <c r="BD682" s="34" t="s">
        <v>71</v>
      </c>
    </row>
    <row r="683" spans="1:56" ht="13.5" x14ac:dyDescent="0.25">
      <c r="A683" s="31" t="s">
        <v>242</v>
      </c>
      <c r="B683" s="30" t="s">
        <v>70</v>
      </c>
      <c r="C683" s="29" t="s">
        <v>68</v>
      </c>
      <c r="D683" s="35">
        <v>83.515230000000003</v>
      </c>
      <c r="E683" s="35">
        <v>83.511725999999996</v>
      </c>
      <c r="F683" s="35">
        <v>1.2006650000000001</v>
      </c>
      <c r="G683" s="35" t="s">
        <v>71</v>
      </c>
      <c r="H683" s="35">
        <v>2.1632999999999999E-2</v>
      </c>
      <c r="I683" s="35" t="s">
        <v>71</v>
      </c>
      <c r="J683" s="35" t="s">
        <v>71</v>
      </c>
      <c r="K683" s="35" t="s">
        <v>71</v>
      </c>
      <c r="L683" s="35" t="s">
        <v>71</v>
      </c>
      <c r="M683" s="35" t="s">
        <v>71</v>
      </c>
      <c r="N683" s="35">
        <v>4.529E-3</v>
      </c>
      <c r="O683" s="35" t="s">
        <v>71</v>
      </c>
      <c r="P683" s="35" t="s">
        <v>71</v>
      </c>
      <c r="Q683" s="35" t="s">
        <v>71</v>
      </c>
      <c r="R683" s="35" t="s">
        <v>71</v>
      </c>
      <c r="S683" s="35">
        <v>0.20369599999999999</v>
      </c>
      <c r="T683" s="35">
        <v>14.820888</v>
      </c>
      <c r="U683" s="35">
        <v>0.60719199999999995</v>
      </c>
      <c r="V683" s="35" t="s">
        <v>71</v>
      </c>
      <c r="W683" s="35" t="s">
        <v>71</v>
      </c>
      <c r="X683" s="35" t="s">
        <v>71</v>
      </c>
      <c r="Y683" s="35">
        <v>0.25412299999999999</v>
      </c>
      <c r="Z683" s="35" t="s">
        <v>71</v>
      </c>
      <c r="AA683" s="35" t="s">
        <v>71</v>
      </c>
      <c r="AB683" s="35" t="s">
        <v>71</v>
      </c>
      <c r="AC683" s="35" t="s">
        <v>71</v>
      </c>
      <c r="AD683" s="35" t="s">
        <v>71</v>
      </c>
      <c r="AE683" s="35" t="s">
        <v>71</v>
      </c>
      <c r="AF683" s="35" t="s">
        <v>71</v>
      </c>
      <c r="AG683" s="35" t="s">
        <v>71</v>
      </c>
      <c r="AH683" s="35" t="s">
        <v>71</v>
      </c>
      <c r="AI683" s="35">
        <v>66.399000000000001</v>
      </c>
      <c r="AJ683" s="35" t="s">
        <v>71</v>
      </c>
      <c r="AK683" s="35">
        <v>3.5040000000000002E-3</v>
      </c>
      <c r="AL683" s="35" t="s">
        <v>71</v>
      </c>
      <c r="AM683" s="35" t="s">
        <v>71</v>
      </c>
      <c r="AN683" s="35" t="s">
        <v>71</v>
      </c>
      <c r="AO683" s="35" t="s">
        <v>71</v>
      </c>
      <c r="AP683" s="35" t="s">
        <v>71</v>
      </c>
      <c r="AQ683" s="35" t="s">
        <v>71</v>
      </c>
      <c r="AR683" s="35" t="s">
        <v>71</v>
      </c>
      <c r="AS683" s="35" t="s">
        <v>71</v>
      </c>
      <c r="AT683" s="35" t="s">
        <v>71</v>
      </c>
      <c r="AU683" s="35" t="s">
        <v>71</v>
      </c>
      <c r="AV683" s="35" t="s">
        <v>71</v>
      </c>
      <c r="AW683" s="35" t="s">
        <v>71</v>
      </c>
      <c r="AX683" s="35" t="s">
        <v>71</v>
      </c>
      <c r="AY683" s="35" t="s">
        <v>71</v>
      </c>
      <c r="AZ683" s="35" t="s">
        <v>71</v>
      </c>
      <c r="BA683" s="35" t="s">
        <v>71</v>
      </c>
      <c r="BB683" s="35">
        <v>3.5040000000000002E-3</v>
      </c>
      <c r="BC683" s="35" t="s">
        <v>71</v>
      </c>
      <c r="BD683" s="35" t="s">
        <v>71</v>
      </c>
    </row>
    <row r="684" spans="1:56" ht="13.5" x14ac:dyDescent="0.25">
      <c r="A684" s="33"/>
      <c r="B684" s="30" t="s">
        <v>72</v>
      </c>
      <c r="C684" s="29" t="s">
        <v>68</v>
      </c>
      <c r="D684" s="34">
        <v>24.03997</v>
      </c>
      <c r="E684" s="34">
        <v>23.336532999999999</v>
      </c>
      <c r="F684" s="34">
        <v>2.2038869999999999</v>
      </c>
      <c r="G684" s="34" t="s">
        <v>71</v>
      </c>
      <c r="H684" s="34" t="s">
        <v>71</v>
      </c>
      <c r="I684" s="34">
        <v>6.7947999999999995E-2</v>
      </c>
      <c r="J684" s="34" t="s">
        <v>71</v>
      </c>
      <c r="K684" s="34" t="s">
        <v>71</v>
      </c>
      <c r="L684" s="34" t="s">
        <v>71</v>
      </c>
      <c r="M684" s="34" t="s">
        <v>71</v>
      </c>
      <c r="N684" s="34">
        <v>4.9258999999999997E-2</v>
      </c>
      <c r="O684" s="34" t="s">
        <v>71</v>
      </c>
      <c r="P684" s="34" t="s">
        <v>71</v>
      </c>
      <c r="Q684" s="34" t="s">
        <v>71</v>
      </c>
      <c r="R684" s="34" t="s">
        <v>71</v>
      </c>
      <c r="S684" s="34">
        <v>0.34451399999999999</v>
      </c>
      <c r="T684" s="34">
        <v>18.39565</v>
      </c>
      <c r="U684" s="34">
        <v>0.40682600000000002</v>
      </c>
      <c r="V684" s="34" t="s">
        <v>71</v>
      </c>
      <c r="W684" s="34" t="s">
        <v>71</v>
      </c>
      <c r="X684" s="34" t="s">
        <v>71</v>
      </c>
      <c r="Y684" s="34">
        <v>0.509108</v>
      </c>
      <c r="Z684" s="34" t="s">
        <v>71</v>
      </c>
      <c r="AA684" s="34" t="s">
        <v>71</v>
      </c>
      <c r="AB684" s="34" t="s">
        <v>71</v>
      </c>
      <c r="AC684" s="34" t="s">
        <v>71</v>
      </c>
      <c r="AD684" s="34" t="s">
        <v>71</v>
      </c>
      <c r="AE684" s="34" t="s">
        <v>71</v>
      </c>
      <c r="AF684" s="34" t="s">
        <v>71</v>
      </c>
      <c r="AG684" s="34" t="s">
        <v>71</v>
      </c>
      <c r="AH684" s="34" t="s">
        <v>71</v>
      </c>
      <c r="AI684" s="34">
        <v>1.3593409999999999</v>
      </c>
      <c r="AJ684" s="34">
        <v>0.70343699999999998</v>
      </c>
      <c r="AK684" s="34" t="s">
        <v>71</v>
      </c>
      <c r="AL684" s="34" t="s">
        <v>71</v>
      </c>
      <c r="AM684" s="34" t="s">
        <v>71</v>
      </c>
      <c r="AN684" s="34" t="s">
        <v>71</v>
      </c>
      <c r="AO684" s="34" t="s">
        <v>71</v>
      </c>
      <c r="AP684" s="34" t="s">
        <v>71</v>
      </c>
      <c r="AQ684" s="34" t="s">
        <v>71</v>
      </c>
      <c r="AR684" s="34" t="s">
        <v>71</v>
      </c>
      <c r="AS684" s="34" t="s">
        <v>71</v>
      </c>
      <c r="AT684" s="34" t="s">
        <v>71</v>
      </c>
      <c r="AU684" s="34" t="s">
        <v>71</v>
      </c>
      <c r="AV684" s="34" t="s">
        <v>71</v>
      </c>
      <c r="AW684" s="34" t="s">
        <v>71</v>
      </c>
      <c r="AX684" s="34" t="s">
        <v>71</v>
      </c>
      <c r="AY684" s="34" t="s">
        <v>71</v>
      </c>
      <c r="AZ684" s="34" t="s">
        <v>71</v>
      </c>
      <c r="BA684" s="34" t="s">
        <v>71</v>
      </c>
      <c r="BB684" s="34" t="s">
        <v>71</v>
      </c>
      <c r="BC684" s="34" t="s">
        <v>71</v>
      </c>
      <c r="BD684" s="34" t="s">
        <v>71</v>
      </c>
    </row>
    <row r="685" spans="1:56" ht="13.5" x14ac:dyDescent="0.25">
      <c r="A685" s="33"/>
      <c r="B685" s="30" t="s">
        <v>73</v>
      </c>
      <c r="C685" s="29" t="s">
        <v>68</v>
      </c>
      <c r="D685" s="35">
        <v>42.723624999999998</v>
      </c>
      <c r="E685" s="35">
        <v>41.663665999999999</v>
      </c>
      <c r="F685" s="35">
        <v>3.990815</v>
      </c>
      <c r="G685" s="35" t="s">
        <v>71</v>
      </c>
      <c r="H685" s="35" t="s">
        <v>71</v>
      </c>
      <c r="I685" s="35">
        <v>9.3394000000000005E-2</v>
      </c>
      <c r="J685" s="35" t="s">
        <v>71</v>
      </c>
      <c r="K685" s="35" t="s">
        <v>71</v>
      </c>
      <c r="L685" s="35" t="s">
        <v>71</v>
      </c>
      <c r="M685" s="35" t="s">
        <v>71</v>
      </c>
      <c r="N685" s="35">
        <v>7.6016E-2</v>
      </c>
      <c r="O685" s="35" t="s">
        <v>71</v>
      </c>
      <c r="P685" s="35" t="s">
        <v>71</v>
      </c>
      <c r="Q685" s="35" t="s">
        <v>71</v>
      </c>
      <c r="R685" s="35" t="s">
        <v>71</v>
      </c>
      <c r="S685" s="35" t="s">
        <v>71</v>
      </c>
      <c r="T685" s="35">
        <v>33.103681000000002</v>
      </c>
      <c r="U685" s="35">
        <v>0.69438900000000003</v>
      </c>
      <c r="V685" s="35" t="s">
        <v>71</v>
      </c>
      <c r="W685" s="35" t="s">
        <v>71</v>
      </c>
      <c r="X685" s="35" t="s">
        <v>71</v>
      </c>
      <c r="Y685" s="35">
        <v>1.1832689999999999</v>
      </c>
      <c r="Z685" s="35" t="s">
        <v>71</v>
      </c>
      <c r="AA685" s="35" t="s">
        <v>71</v>
      </c>
      <c r="AB685" s="35" t="s">
        <v>71</v>
      </c>
      <c r="AC685" s="35" t="s">
        <v>71</v>
      </c>
      <c r="AD685" s="35" t="s">
        <v>71</v>
      </c>
      <c r="AE685" s="35" t="s">
        <v>71</v>
      </c>
      <c r="AF685" s="35" t="s">
        <v>71</v>
      </c>
      <c r="AG685" s="35" t="s">
        <v>71</v>
      </c>
      <c r="AH685" s="35" t="s">
        <v>71</v>
      </c>
      <c r="AI685" s="35">
        <v>2.5221019999999998</v>
      </c>
      <c r="AJ685" s="35" t="s">
        <v>71</v>
      </c>
      <c r="AK685" s="35">
        <v>1.0599590000000001</v>
      </c>
      <c r="AL685" s="35" t="s">
        <v>71</v>
      </c>
      <c r="AM685" s="35" t="s">
        <v>71</v>
      </c>
      <c r="AN685" s="35" t="s">
        <v>71</v>
      </c>
      <c r="AO685" s="35" t="s">
        <v>71</v>
      </c>
      <c r="AP685" s="35" t="s">
        <v>71</v>
      </c>
      <c r="AQ685" s="35">
        <v>5.1650000000000003E-3</v>
      </c>
      <c r="AR685" s="35" t="s">
        <v>71</v>
      </c>
      <c r="AS685" s="35" t="s">
        <v>71</v>
      </c>
      <c r="AT685" s="35" t="s">
        <v>71</v>
      </c>
      <c r="AU685" s="35" t="s">
        <v>71</v>
      </c>
      <c r="AV685" s="35" t="s">
        <v>71</v>
      </c>
      <c r="AW685" s="35" t="s">
        <v>71</v>
      </c>
      <c r="AX685" s="35" t="s">
        <v>71</v>
      </c>
      <c r="AY685" s="35">
        <v>4.5240000000000002E-2</v>
      </c>
      <c r="AZ685" s="35" t="s">
        <v>71</v>
      </c>
      <c r="BA685" s="35">
        <v>0.89812499999999995</v>
      </c>
      <c r="BB685" s="35" t="s">
        <v>71</v>
      </c>
      <c r="BC685" s="35" t="s">
        <v>71</v>
      </c>
      <c r="BD685" s="35">
        <v>0.111429</v>
      </c>
    </row>
    <row r="686" spans="1:56" ht="13.5" x14ac:dyDescent="0.25">
      <c r="A686" s="32"/>
      <c r="B686" s="31" t="s">
        <v>74</v>
      </c>
      <c r="C686" s="29" t="s">
        <v>68</v>
      </c>
      <c r="D686" s="34">
        <v>24.497230999999999</v>
      </c>
      <c r="E686" s="34">
        <v>24.480055</v>
      </c>
      <c r="F686" s="34">
        <v>4.6290230000000001</v>
      </c>
      <c r="G686" s="34" t="s">
        <v>71</v>
      </c>
      <c r="H686" s="34" t="s">
        <v>71</v>
      </c>
      <c r="I686" s="34">
        <v>0.10388799999999999</v>
      </c>
      <c r="J686" s="34" t="s">
        <v>71</v>
      </c>
      <c r="K686" s="34" t="s">
        <v>71</v>
      </c>
      <c r="L686" s="34" t="s">
        <v>71</v>
      </c>
      <c r="M686" s="34" t="s">
        <v>71</v>
      </c>
      <c r="N686" s="34">
        <v>4.8337999999999999E-2</v>
      </c>
      <c r="O686" s="34" t="s">
        <v>71</v>
      </c>
      <c r="P686" s="34" t="s">
        <v>71</v>
      </c>
      <c r="Q686" s="34" t="s">
        <v>71</v>
      </c>
      <c r="R686" s="34" t="s">
        <v>71</v>
      </c>
      <c r="S686" s="34" t="s">
        <v>71</v>
      </c>
      <c r="T686" s="34">
        <v>13.945683000000001</v>
      </c>
      <c r="U686" s="34">
        <v>0.38628000000000001</v>
      </c>
      <c r="V686" s="34" t="s">
        <v>71</v>
      </c>
      <c r="W686" s="34" t="s">
        <v>71</v>
      </c>
      <c r="X686" s="34" t="s">
        <v>71</v>
      </c>
      <c r="Y686" s="34">
        <v>0.95451299999999994</v>
      </c>
      <c r="Z686" s="34" t="s">
        <v>71</v>
      </c>
      <c r="AA686" s="34" t="s">
        <v>71</v>
      </c>
      <c r="AB686" s="34" t="s">
        <v>71</v>
      </c>
      <c r="AC686" s="34" t="s">
        <v>71</v>
      </c>
      <c r="AD686" s="34" t="s">
        <v>71</v>
      </c>
      <c r="AE686" s="34" t="s">
        <v>71</v>
      </c>
      <c r="AF686" s="34" t="s">
        <v>71</v>
      </c>
      <c r="AG686" s="34" t="s">
        <v>71</v>
      </c>
      <c r="AH686" s="34" t="s">
        <v>71</v>
      </c>
      <c r="AI686" s="34">
        <v>4.4123299999999999</v>
      </c>
      <c r="AJ686" s="34" t="s">
        <v>71</v>
      </c>
      <c r="AK686" s="34">
        <v>1.7176E-2</v>
      </c>
      <c r="AL686" s="34" t="s">
        <v>71</v>
      </c>
      <c r="AM686" s="34" t="s">
        <v>71</v>
      </c>
      <c r="AN686" s="34" t="s">
        <v>71</v>
      </c>
      <c r="AO686" s="34" t="s">
        <v>71</v>
      </c>
      <c r="AP686" s="34" t="s">
        <v>71</v>
      </c>
      <c r="AQ686" s="34" t="s">
        <v>71</v>
      </c>
      <c r="AR686" s="34" t="s">
        <v>71</v>
      </c>
      <c r="AS686" s="34" t="s">
        <v>71</v>
      </c>
      <c r="AT686" s="34" t="s">
        <v>71</v>
      </c>
      <c r="AU686" s="34" t="s">
        <v>71</v>
      </c>
      <c r="AV686" s="34" t="s">
        <v>71</v>
      </c>
      <c r="AW686" s="34" t="s">
        <v>71</v>
      </c>
      <c r="AX686" s="34" t="s">
        <v>71</v>
      </c>
      <c r="AY686" s="34">
        <v>1.7176E-2</v>
      </c>
      <c r="AZ686" s="34" t="s">
        <v>71</v>
      </c>
      <c r="BA686" s="34" t="s">
        <v>71</v>
      </c>
      <c r="BB686" s="34" t="s">
        <v>71</v>
      </c>
      <c r="BC686" s="34" t="s">
        <v>71</v>
      </c>
      <c r="BD686" s="34" t="s">
        <v>71</v>
      </c>
    </row>
    <row r="687" spans="1:56" ht="13.5" x14ac:dyDescent="0.25">
      <c r="A687" s="30" t="s">
        <v>243</v>
      </c>
      <c r="B687" s="32"/>
      <c r="C687" s="29" t="s">
        <v>68</v>
      </c>
      <c r="D687" s="35">
        <v>0.12894900000000001</v>
      </c>
      <c r="E687" s="35">
        <v>0.12894900000000001</v>
      </c>
      <c r="F687" s="35" t="s">
        <v>71</v>
      </c>
      <c r="G687" s="35" t="s">
        <v>71</v>
      </c>
      <c r="H687" s="35" t="s">
        <v>71</v>
      </c>
      <c r="I687" s="35" t="s">
        <v>71</v>
      </c>
      <c r="J687" s="35" t="s">
        <v>71</v>
      </c>
      <c r="K687" s="35" t="s">
        <v>71</v>
      </c>
      <c r="L687" s="35" t="s">
        <v>71</v>
      </c>
      <c r="M687" s="35" t="s">
        <v>71</v>
      </c>
      <c r="N687" s="35" t="s">
        <v>71</v>
      </c>
      <c r="O687" s="35" t="s">
        <v>71</v>
      </c>
      <c r="P687" s="35" t="s">
        <v>71</v>
      </c>
      <c r="Q687" s="35" t="s">
        <v>71</v>
      </c>
      <c r="R687" s="35">
        <v>0.102133</v>
      </c>
      <c r="S687" s="35" t="s">
        <v>71</v>
      </c>
      <c r="T687" s="35" t="s">
        <v>71</v>
      </c>
      <c r="U687" s="35" t="s">
        <v>71</v>
      </c>
      <c r="V687" s="35" t="s">
        <v>71</v>
      </c>
      <c r="W687" s="35" t="s">
        <v>71</v>
      </c>
      <c r="X687" s="35" t="s">
        <v>71</v>
      </c>
      <c r="Y687" s="35" t="s">
        <v>71</v>
      </c>
      <c r="Z687" s="35" t="s">
        <v>71</v>
      </c>
      <c r="AA687" s="35" t="s">
        <v>71</v>
      </c>
      <c r="AB687" s="35" t="s">
        <v>71</v>
      </c>
      <c r="AC687" s="35" t="s">
        <v>71</v>
      </c>
      <c r="AD687" s="35" t="s">
        <v>71</v>
      </c>
      <c r="AE687" s="35" t="s">
        <v>71</v>
      </c>
      <c r="AF687" s="35">
        <v>2.6816E-2</v>
      </c>
      <c r="AG687" s="35" t="s">
        <v>71</v>
      </c>
      <c r="AH687" s="35" t="s">
        <v>71</v>
      </c>
      <c r="AI687" s="35" t="s">
        <v>71</v>
      </c>
      <c r="AJ687" s="35" t="s">
        <v>71</v>
      </c>
      <c r="AK687" s="35" t="s">
        <v>71</v>
      </c>
      <c r="AL687" s="35" t="s">
        <v>71</v>
      </c>
      <c r="AM687" s="35" t="s">
        <v>71</v>
      </c>
      <c r="AN687" s="35" t="s">
        <v>71</v>
      </c>
      <c r="AO687" s="35" t="s">
        <v>71</v>
      </c>
      <c r="AP687" s="35" t="s">
        <v>71</v>
      </c>
      <c r="AQ687" s="35" t="s">
        <v>71</v>
      </c>
      <c r="AR687" s="35" t="s">
        <v>71</v>
      </c>
      <c r="AS687" s="35" t="s">
        <v>71</v>
      </c>
      <c r="AT687" s="35" t="s">
        <v>71</v>
      </c>
      <c r="AU687" s="35" t="s">
        <v>71</v>
      </c>
      <c r="AV687" s="35" t="s">
        <v>71</v>
      </c>
      <c r="AW687" s="35" t="s">
        <v>71</v>
      </c>
      <c r="AX687" s="35" t="s">
        <v>71</v>
      </c>
      <c r="AY687" s="35" t="s">
        <v>71</v>
      </c>
      <c r="AZ687" s="35" t="s">
        <v>71</v>
      </c>
      <c r="BA687" s="35" t="s">
        <v>71</v>
      </c>
      <c r="BB687" s="35" t="s">
        <v>71</v>
      </c>
      <c r="BC687" s="35" t="s">
        <v>71</v>
      </c>
      <c r="BD687" s="35" t="s">
        <v>71</v>
      </c>
    </row>
    <row r="688" spans="1:56" ht="13.5" x14ac:dyDescent="0.25">
      <c r="A688" s="31" t="s">
        <v>244</v>
      </c>
      <c r="B688" s="30" t="s">
        <v>70</v>
      </c>
      <c r="C688" s="29" t="s">
        <v>68</v>
      </c>
      <c r="D688" s="34">
        <v>32.186770000000003</v>
      </c>
      <c r="E688" s="34">
        <v>31.056685000000002</v>
      </c>
      <c r="F688" s="34">
        <v>2.105521</v>
      </c>
      <c r="G688" s="34" t="s">
        <v>71</v>
      </c>
      <c r="H688" s="34" t="s">
        <v>71</v>
      </c>
      <c r="I688" s="34" t="s">
        <v>71</v>
      </c>
      <c r="J688" s="34" t="s">
        <v>71</v>
      </c>
      <c r="K688" s="34" t="s">
        <v>71</v>
      </c>
      <c r="L688" s="34" t="s">
        <v>71</v>
      </c>
      <c r="M688" s="34" t="s">
        <v>71</v>
      </c>
      <c r="N688" s="34">
        <v>1.2458E-2</v>
      </c>
      <c r="O688" s="34" t="s">
        <v>71</v>
      </c>
      <c r="P688" s="34" t="s">
        <v>71</v>
      </c>
      <c r="Q688" s="34" t="s">
        <v>71</v>
      </c>
      <c r="R688" s="34" t="s">
        <v>71</v>
      </c>
      <c r="S688" s="34" t="s">
        <v>71</v>
      </c>
      <c r="T688" s="34">
        <v>2.1105900000000002</v>
      </c>
      <c r="U688" s="34">
        <v>0.159334</v>
      </c>
      <c r="V688" s="34" t="s">
        <v>71</v>
      </c>
      <c r="W688" s="34" t="s">
        <v>71</v>
      </c>
      <c r="X688" s="34" t="s">
        <v>71</v>
      </c>
      <c r="Y688" s="34">
        <v>26.668782</v>
      </c>
      <c r="Z688" s="34" t="s">
        <v>71</v>
      </c>
      <c r="AA688" s="34" t="s">
        <v>71</v>
      </c>
      <c r="AB688" s="34" t="s">
        <v>71</v>
      </c>
      <c r="AC688" s="34" t="s">
        <v>71</v>
      </c>
      <c r="AD688" s="34" t="s">
        <v>71</v>
      </c>
      <c r="AE688" s="34" t="s">
        <v>71</v>
      </c>
      <c r="AF688" s="34" t="s">
        <v>71</v>
      </c>
      <c r="AG688" s="34" t="s">
        <v>71</v>
      </c>
      <c r="AH688" s="34" t="s">
        <v>71</v>
      </c>
      <c r="AI688" s="34" t="s">
        <v>71</v>
      </c>
      <c r="AJ688" s="34">
        <v>1.1237220000000001</v>
      </c>
      <c r="AK688" s="34">
        <v>6.3629999999999997E-3</v>
      </c>
      <c r="AL688" s="34" t="s">
        <v>71</v>
      </c>
      <c r="AM688" s="34" t="s">
        <v>71</v>
      </c>
      <c r="AN688" s="34" t="s">
        <v>71</v>
      </c>
      <c r="AO688" s="34" t="s">
        <v>71</v>
      </c>
      <c r="AP688" s="34" t="s">
        <v>71</v>
      </c>
      <c r="AQ688" s="34" t="s">
        <v>71</v>
      </c>
      <c r="AR688" s="34" t="s">
        <v>71</v>
      </c>
      <c r="AS688" s="34" t="s">
        <v>71</v>
      </c>
      <c r="AT688" s="34" t="s">
        <v>71</v>
      </c>
      <c r="AU688" s="34" t="s">
        <v>71</v>
      </c>
      <c r="AV688" s="34" t="s">
        <v>71</v>
      </c>
      <c r="AW688" s="34" t="s">
        <v>71</v>
      </c>
      <c r="AX688" s="34" t="s">
        <v>71</v>
      </c>
      <c r="AY688" s="34" t="s">
        <v>71</v>
      </c>
      <c r="AZ688" s="34" t="s">
        <v>71</v>
      </c>
      <c r="BA688" s="34" t="s">
        <v>71</v>
      </c>
      <c r="BB688" s="34">
        <v>6.3629999999999997E-3</v>
      </c>
      <c r="BC688" s="34" t="s">
        <v>71</v>
      </c>
      <c r="BD688" s="34" t="s">
        <v>71</v>
      </c>
    </row>
    <row r="689" spans="1:56" ht="13.5" x14ac:dyDescent="0.25">
      <c r="A689" s="32"/>
      <c r="B689" s="30" t="s">
        <v>72</v>
      </c>
      <c r="C689" s="29" t="s">
        <v>68</v>
      </c>
      <c r="D689" s="35">
        <v>28.547545</v>
      </c>
      <c r="E689" s="35">
        <v>28.547545</v>
      </c>
      <c r="F689" s="35">
        <v>3.1820050000000002</v>
      </c>
      <c r="G689" s="35" t="s">
        <v>71</v>
      </c>
      <c r="H689" s="35" t="s">
        <v>71</v>
      </c>
      <c r="I689" s="35" t="s">
        <v>71</v>
      </c>
      <c r="J689" s="35" t="s">
        <v>71</v>
      </c>
      <c r="K689" s="35" t="s">
        <v>71</v>
      </c>
      <c r="L689" s="35" t="s">
        <v>71</v>
      </c>
      <c r="M689" s="35" t="s">
        <v>71</v>
      </c>
      <c r="N689" s="35">
        <v>1.7240000000000001E-3</v>
      </c>
      <c r="O689" s="35" t="s">
        <v>71</v>
      </c>
      <c r="P689" s="35" t="s">
        <v>71</v>
      </c>
      <c r="Q689" s="35" t="s">
        <v>71</v>
      </c>
      <c r="R689" s="35" t="s">
        <v>71</v>
      </c>
      <c r="S689" s="35" t="s">
        <v>71</v>
      </c>
      <c r="T689" s="35">
        <v>0.45661099999999999</v>
      </c>
      <c r="U689" s="35">
        <v>2.1479000000000002E-2</v>
      </c>
      <c r="V689" s="35" t="s">
        <v>71</v>
      </c>
      <c r="W689" s="35" t="s">
        <v>71</v>
      </c>
      <c r="X689" s="35" t="s">
        <v>71</v>
      </c>
      <c r="Y689" s="35">
        <v>24.885725999999998</v>
      </c>
      <c r="Z689" s="35" t="s">
        <v>71</v>
      </c>
      <c r="AA689" s="35" t="s">
        <v>71</v>
      </c>
      <c r="AB689" s="35" t="s">
        <v>71</v>
      </c>
      <c r="AC689" s="35" t="s">
        <v>71</v>
      </c>
      <c r="AD689" s="35" t="s">
        <v>71</v>
      </c>
      <c r="AE689" s="35" t="s">
        <v>71</v>
      </c>
      <c r="AF689" s="35" t="s">
        <v>71</v>
      </c>
      <c r="AG689" s="35" t="s">
        <v>71</v>
      </c>
      <c r="AH689" s="35" t="s">
        <v>71</v>
      </c>
      <c r="AI689" s="35" t="s">
        <v>71</v>
      </c>
      <c r="AJ689" s="35" t="s">
        <v>71</v>
      </c>
      <c r="AK689" s="35" t="s">
        <v>71</v>
      </c>
      <c r="AL689" s="35" t="s">
        <v>71</v>
      </c>
      <c r="AM689" s="35" t="s">
        <v>71</v>
      </c>
      <c r="AN689" s="35" t="s">
        <v>71</v>
      </c>
      <c r="AO689" s="35" t="s">
        <v>71</v>
      </c>
      <c r="AP689" s="35" t="s">
        <v>71</v>
      </c>
      <c r="AQ689" s="35" t="s">
        <v>71</v>
      </c>
      <c r="AR689" s="35" t="s">
        <v>71</v>
      </c>
      <c r="AS689" s="35" t="s">
        <v>71</v>
      </c>
      <c r="AT689" s="35" t="s">
        <v>71</v>
      </c>
      <c r="AU689" s="35" t="s">
        <v>71</v>
      </c>
      <c r="AV689" s="35" t="s">
        <v>71</v>
      </c>
      <c r="AW689" s="35" t="s">
        <v>71</v>
      </c>
      <c r="AX689" s="35" t="s">
        <v>71</v>
      </c>
      <c r="AY689" s="35" t="s">
        <v>71</v>
      </c>
      <c r="AZ689" s="35" t="s">
        <v>71</v>
      </c>
      <c r="BA689" s="35" t="s">
        <v>71</v>
      </c>
      <c r="BB689" s="35" t="s">
        <v>71</v>
      </c>
      <c r="BC689" s="35" t="s">
        <v>71</v>
      </c>
      <c r="BD689" s="35" t="s">
        <v>71</v>
      </c>
    </row>
    <row r="690" spans="1:56" ht="13.5" x14ac:dyDescent="0.25">
      <c r="A690" s="31" t="s">
        <v>245</v>
      </c>
      <c r="B690" s="30" t="s">
        <v>70</v>
      </c>
      <c r="C690" s="29" t="s">
        <v>68</v>
      </c>
      <c r="D690" s="34">
        <v>17.689170000000001</v>
      </c>
      <c r="E690" s="34">
        <v>17.513021999999999</v>
      </c>
      <c r="F690" s="34">
        <v>0.445911</v>
      </c>
      <c r="G690" s="34" t="s">
        <v>71</v>
      </c>
      <c r="H690" s="34" t="s">
        <v>71</v>
      </c>
      <c r="I690" s="34" t="s">
        <v>71</v>
      </c>
      <c r="J690" s="34" t="s">
        <v>71</v>
      </c>
      <c r="K690" s="34" t="s">
        <v>71</v>
      </c>
      <c r="L690" s="34" t="s">
        <v>71</v>
      </c>
      <c r="M690" s="34" t="s">
        <v>71</v>
      </c>
      <c r="N690" s="34" t="s">
        <v>71</v>
      </c>
      <c r="O690" s="34" t="s">
        <v>71</v>
      </c>
      <c r="P690" s="34" t="s">
        <v>71</v>
      </c>
      <c r="Q690" s="34" t="s">
        <v>71</v>
      </c>
      <c r="R690" s="34" t="s">
        <v>71</v>
      </c>
      <c r="S690" s="34" t="s">
        <v>71</v>
      </c>
      <c r="T690" s="34">
        <v>0.95754399999999995</v>
      </c>
      <c r="U690" s="34" t="s">
        <v>71</v>
      </c>
      <c r="V690" s="34" t="s">
        <v>71</v>
      </c>
      <c r="W690" s="34" t="s">
        <v>71</v>
      </c>
      <c r="X690" s="34" t="s">
        <v>71</v>
      </c>
      <c r="Y690" s="34">
        <v>16.109566999999998</v>
      </c>
      <c r="Z690" s="34" t="s">
        <v>71</v>
      </c>
      <c r="AA690" s="34" t="s">
        <v>71</v>
      </c>
      <c r="AB690" s="34" t="s">
        <v>71</v>
      </c>
      <c r="AC690" s="34" t="s">
        <v>71</v>
      </c>
      <c r="AD690" s="34" t="s">
        <v>71</v>
      </c>
      <c r="AE690" s="34" t="s">
        <v>71</v>
      </c>
      <c r="AF690" s="34" t="s">
        <v>71</v>
      </c>
      <c r="AG690" s="34" t="s">
        <v>71</v>
      </c>
      <c r="AH690" s="34" t="s">
        <v>71</v>
      </c>
      <c r="AI690" s="34" t="s">
        <v>71</v>
      </c>
      <c r="AJ690" s="34">
        <v>0.176148</v>
      </c>
      <c r="AK690" s="34" t="s">
        <v>71</v>
      </c>
      <c r="AL690" s="34" t="s">
        <v>71</v>
      </c>
      <c r="AM690" s="34" t="s">
        <v>71</v>
      </c>
      <c r="AN690" s="34" t="s">
        <v>71</v>
      </c>
      <c r="AO690" s="34" t="s">
        <v>71</v>
      </c>
      <c r="AP690" s="34" t="s">
        <v>71</v>
      </c>
      <c r="AQ690" s="34" t="s">
        <v>71</v>
      </c>
      <c r="AR690" s="34" t="s">
        <v>71</v>
      </c>
      <c r="AS690" s="34" t="s">
        <v>71</v>
      </c>
      <c r="AT690" s="34" t="s">
        <v>71</v>
      </c>
      <c r="AU690" s="34" t="s">
        <v>71</v>
      </c>
      <c r="AV690" s="34" t="s">
        <v>71</v>
      </c>
      <c r="AW690" s="34" t="s">
        <v>71</v>
      </c>
      <c r="AX690" s="34" t="s">
        <v>71</v>
      </c>
      <c r="AY690" s="34" t="s">
        <v>71</v>
      </c>
      <c r="AZ690" s="34" t="s">
        <v>71</v>
      </c>
      <c r="BA690" s="34" t="s">
        <v>71</v>
      </c>
      <c r="BB690" s="34" t="s">
        <v>71</v>
      </c>
      <c r="BC690" s="34" t="s">
        <v>71</v>
      </c>
      <c r="BD690" s="34" t="s">
        <v>71</v>
      </c>
    </row>
    <row r="691" spans="1:56" ht="13.5" x14ac:dyDescent="0.25">
      <c r="A691" s="33"/>
      <c r="B691" s="30" t="s">
        <v>72</v>
      </c>
      <c r="C691" s="29" t="s">
        <v>68</v>
      </c>
      <c r="D691" s="35">
        <v>18.595986</v>
      </c>
      <c r="E691" s="35">
        <v>18.218833</v>
      </c>
      <c r="F691" s="35">
        <v>2.4352339999999999</v>
      </c>
      <c r="G691" s="35" t="s">
        <v>71</v>
      </c>
      <c r="H691" s="35" t="s">
        <v>71</v>
      </c>
      <c r="I691" s="35" t="s">
        <v>71</v>
      </c>
      <c r="J691" s="35" t="s">
        <v>71</v>
      </c>
      <c r="K691" s="35" t="s">
        <v>71</v>
      </c>
      <c r="L691" s="35" t="s">
        <v>71</v>
      </c>
      <c r="M691" s="35" t="s">
        <v>71</v>
      </c>
      <c r="N691" s="35" t="s">
        <v>71</v>
      </c>
      <c r="O691" s="35" t="s">
        <v>71</v>
      </c>
      <c r="P691" s="35" t="s">
        <v>71</v>
      </c>
      <c r="Q691" s="35" t="s">
        <v>71</v>
      </c>
      <c r="R691" s="35" t="s">
        <v>71</v>
      </c>
      <c r="S691" s="35" t="s">
        <v>71</v>
      </c>
      <c r="T691" s="35">
        <v>0.26072499999999998</v>
      </c>
      <c r="U691" s="35">
        <v>2.1479000000000002E-2</v>
      </c>
      <c r="V691" s="35" t="s">
        <v>71</v>
      </c>
      <c r="W691" s="35" t="s">
        <v>71</v>
      </c>
      <c r="X691" s="35" t="s">
        <v>71</v>
      </c>
      <c r="Y691" s="35">
        <v>15.501395</v>
      </c>
      <c r="Z691" s="35" t="s">
        <v>71</v>
      </c>
      <c r="AA691" s="35" t="s">
        <v>71</v>
      </c>
      <c r="AB691" s="35" t="s">
        <v>71</v>
      </c>
      <c r="AC691" s="35" t="s">
        <v>71</v>
      </c>
      <c r="AD691" s="35" t="s">
        <v>71</v>
      </c>
      <c r="AE691" s="35" t="s">
        <v>71</v>
      </c>
      <c r="AF691" s="35" t="s">
        <v>71</v>
      </c>
      <c r="AG691" s="35" t="s">
        <v>71</v>
      </c>
      <c r="AH691" s="35" t="s">
        <v>71</v>
      </c>
      <c r="AI691" s="35" t="s">
        <v>71</v>
      </c>
      <c r="AJ691" s="35">
        <v>0.37715300000000002</v>
      </c>
      <c r="AK691" s="35" t="s">
        <v>71</v>
      </c>
      <c r="AL691" s="35" t="s">
        <v>71</v>
      </c>
      <c r="AM691" s="35" t="s">
        <v>71</v>
      </c>
      <c r="AN691" s="35" t="s">
        <v>71</v>
      </c>
      <c r="AO691" s="35" t="s">
        <v>71</v>
      </c>
      <c r="AP691" s="35" t="s">
        <v>71</v>
      </c>
      <c r="AQ691" s="35" t="s">
        <v>71</v>
      </c>
      <c r="AR691" s="35" t="s">
        <v>71</v>
      </c>
      <c r="AS691" s="35" t="s">
        <v>71</v>
      </c>
      <c r="AT691" s="35" t="s">
        <v>71</v>
      </c>
      <c r="AU691" s="35" t="s">
        <v>71</v>
      </c>
      <c r="AV691" s="35" t="s">
        <v>71</v>
      </c>
      <c r="AW691" s="35" t="s">
        <v>71</v>
      </c>
      <c r="AX691" s="35" t="s">
        <v>71</v>
      </c>
      <c r="AY691" s="35" t="s">
        <v>71</v>
      </c>
      <c r="AZ691" s="35" t="s">
        <v>71</v>
      </c>
      <c r="BA691" s="35" t="s">
        <v>71</v>
      </c>
      <c r="BB691" s="35" t="s">
        <v>71</v>
      </c>
      <c r="BC691" s="35" t="s">
        <v>71</v>
      </c>
      <c r="BD691" s="35" t="s">
        <v>71</v>
      </c>
    </row>
    <row r="692" spans="1:56" ht="13.5" x14ac:dyDescent="0.25">
      <c r="A692" s="33"/>
      <c r="B692" s="30" t="s">
        <v>73</v>
      </c>
      <c r="C692" s="29" t="s">
        <v>68</v>
      </c>
      <c r="D692" s="34">
        <v>20.866368999999999</v>
      </c>
      <c r="E692" s="34">
        <v>20.754940000000001</v>
      </c>
      <c r="F692" s="34">
        <v>2.0274040000000002</v>
      </c>
      <c r="G692" s="34" t="s">
        <v>71</v>
      </c>
      <c r="H692" s="34" t="s">
        <v>71</v>
      </c>
      <c r="I692" s="34" t="s">
        <v>71</v>
      </c>
      <c r="J692" s="34" t="s">
        <v>71</v>
      </c>
      <c r="K692" s="34" t="s">
        <v>71</v>
      </c>
      <c r="L692" s="34" t="s">
        <v>71</v>
      </c>
      <c r="M692" s="34" t="s">
        <v>71</v>
      </c>
      <c r="N692" s="34" t="s">
        <v>71</v>
      </c>
      <c r="O692" s="34" t="s">
        <v>71</v>
      </c>
      <c r="P692" s="34" t="s">
        <v>71</v>
      </c>
      <c r="Q692" s="34" t="s">
        <v>71</v>
      </c>
      <c r="R692" s="34" t="s">
        <v>71</v>
      </c>
      <c r="S692" s="34" t="s">
        <v>71</v>
      </c>
      <c r="T692" s="34">
        <v>0.17347199999999999</v>
      </c>
      <c r="U692" s="34">
        <v>0.120729</v>
      </c>
      <c r="V692" s="34" t="s">
        <v>71</v>
      </c>
      <c r="W692" s="34" t="s">
        <v>71</v>
      </c>
      <c r="X692" s="34" t="s">
        <v>71</v>
      </c>
      <c r="Y692" s="34">
        <v>18.433335</v>
      </c>
      <c r="Z692" s="34" t="s">
        <v>71</v>
      </c>
      <c r="AA692" s="34" t="s">
        <v>71</v>
      </c>
      <c r="AB692" s="34" t="s">
        <v>71</v>
      </c>
      <c r="AC692" s="34" t="s">
        <v>71</v>
      </c>
      <c r="AD692" s="34" t="s">
        <v>71</v>
      </c>
      <c r="AE692" s="34" t="s">
        <v>71</v>
      </c>
      <c r="AF692" s="34" t="s">
        <v>71</v>
      </c>
      <c r="AG692" s="34" t="s">
        <v>71</v>
      </c>
      <c r="AH692" s="34" t="s">
        <v>71</v>
      </c>
      <c r="AI692" s="34" t="s">
        <v>71</v>
      </c>
      <c r="AJ692" s="34" t="s">
        <v>71</v>
      </c>
      <c r="AK692" s="34">
        <v>0.111429</v>
      </c>
      <c r="AL692" s="34" t="s">
        <v>71</v>
      </c>
      <c r="AM692" s="34" t="s">
        <v>71</v>
      </c>
      <c r="AN692" s="34" t="s">
        <v>71</v>
      </c>
      <c r="AO692" s="34" t="s">
        <v>71</v>
      </c>
      <c r="AP692" s="34" t="s">
        <v>71</v>
      </c>
      <c r="AQ692" s="34" t="s">
        <v>71</v>
      </c>
      <c r="AR692" s="34" t="s">
        <v>71</v>
      </c>
      <c r="AS692" s="34" t="s">
        <v>71</v>
      </c>
      <c r="AT692" s="34" t="s">
        <v>71</v>
      </c>
      <c r="AU692" s="34" t="s">
        <v>71</v>
      </c>
      <c r="AV692" s="34" t="s">
        <v>71</v>
      </c>
      <c r="AW692" s="34" t="s">
        <v>71</v>
      </c>
      <c r="AX692" s="34" t="s">
        <v>71</v>
      </c>
      <c r="AY692" s="34" t="s">
        <v>71</v>
      </c>
      <c r="AZ692" s="34" t="s">
        <v>71</v>
      </c>
      <c r="BA692" s="34" t="s">
        <v>71</v>
      </c>
      <c r="BB692" s="34" t="s">
        <v>71</v>
      </c>
      <c r="BC692" s="34" t="s">
        <v>71</v>
      </c>
      <c r="BD692" s="34">
        <v>0.111429</v>
      </c>
    </row>
    <row r="693" spans="1:56" ht="13.5" x14ac:dyDescent="0.25">
      <c r="A693" s="32"/>
      <c r="B693" s="30" t="s">
        <v>74</v>
      </c>
      <c r="C693" s="29" t="s">
        <v>68</v>
      </c>
      <c r="D693" s="35">
        <v>27.213533999999999</v>
      </c>
      <c r="E693" s="35">
        <v>27.203305</v>
      </c>
      <c r="F693" s="35">
        <v>2.3801070000000002</v>
      </c>
      <c r="G693" s="35" t="s">
        <v>71</v>
      </c>
      <c r="H693" s="35" t="s">
        <v>71</v>
      </c>
      <c r="I693" s="35" t="s">
        <v>71</v>
      </c>
      <c r="J693" s="35" t="s">
        <v>71</v>
      </c>
      <c r="K693" s="35" t="s">
        <v>71</v>
      </c>
      <c r="L693" s="35" t="s">
        <v>71</v>
      </c>
      <c r="M693" s="35" t="s">
        <v>71</v>
      </c>
      <c r="N693" s="35" t="s">
        <v>71</v>
      </c>
      <c r="O693" s="35" t="s">
        <v>71</v>
      </c>
      <c r="P693" s="35" t="s">
        <v>71</v>
      </c>
      <c r="Q693" s="35" t="s">
        <v>71</v>
      </c>
      <c r="R693" s="35" t="s">
        <v>71</v>
      </c>
      <c r="S693" s="35" t="s">
        <v>71</v>
      </c>
      <c r="T693" s="35">
        <v>1.0307170000000001</v>
      </c>
      <c r="U693" s="35" t="s">
        <v>71</v>
      </c>
      <c r="V693" s="35" t="s">
        <v>71</v>
      </c>
      <c r="W693" s="35" t="s">
        <v>71</v>
      </c>
      <c r="X693" s="35" t="s">
        <v>71</v>
      </c>
      <c r="Y693" s="35">
        <v>23.792480999999999</v>
      </c>
      <c r="Z693" s="35" t="s">
        <v>71</v>
      </c>
      <c r="AA693" s="35" t="s">
        <v>71</v>
      </c>
      <c r="AB693" s="35" t="s">
        <v>71</v>
      </c>
      <c r="AC693" s="35" t="s">
        <v>71</v>
      </c>
      <c r="AD693" s="35" t="s">
        <v>71</v>
      </c>
      <c r="AE693" s="35" t="s">
        <v>71</v>
      </c>
      <c r="AF693" s="35" t="s">
        <v>71</v>
      </c>
      <c r="AG693" s="35" t="s">
        <v>71</v>
      </c>
      <c r="AH693" s="35" t="s">
        <v>71</v>
      </c>
      <c r="AI693" s="35" t="s">
        <v>71</v>
      </c>
      <c r="AJ693" s="35">
        <v>1.0229E-2</v>
      </c>
      <c r="AK693" s="35" t="s">
        <v>71</v>
      </c>
      <c r="AL693" s="35" t="s">
        <v>71</v>
      </c>
      <c r="AM693" s="35" t="s">
        <v>71</v>
      </c>
      <c r="AN693" s="35" t="s">
        <v>71</v>
      </c>
      <c r="AO693" s="35" t="s">
        <v>71</v>
      </c>
      <c r="AP693" s="35" t="s">
        <v>71</v>
      </c>
      <c r="AQ693" s="35" t="s">
        <v>71</v>
      </c>
      <c r="AR693" s="35" t="s">
        <v>71</v>
      </c>
      <c r="AS693" s="35" t="s">
        <v>71</v>
      </c>
      <c r="AT693" s="35" t="s">
        <v>71</v>
      </c>
      <c r="AU693" s="35" t="s">
        <v>71</v>
      </c>
      <c r="AV693" s="35" t="s">
        <v>71</v>
      </c>
      <c r="AW693" s="35" t="s">
        <v>71</v>
      </c>
      <c r="AX693" s="35" t="s">
        <v>71</v>
      </c>
      <c r="AY693" s="35" t="s">
        <v>71</v>
      </c>
      <c r="AZ693" s="35" t="s">
        <v>71</v>
      </c>
      <c r="BA693" s="35" t="s">
        <v>71</v>
      </c>
      <c r="BB693" s="35" t="s">
        <v>71</v>
      </c>
      <c r="BC693" s="35" t="s">
        <v>71</v>
      </c>
      <c r="BD693" s="35" t="s">
        <v>71</v>
      </c>
    </row>
    <row r="694" spans="1:56" ht="13.5" x14ac:dyDescent="0.25">
      <c r="A694" s="31" t="s">
        <v>246</v>
      </c>
      <c r="B694" s="30" t="s">
        <v>70</v>
      </c>
      <c r="C694" s="29" t="s">
        <v>68</v>
      </c>
      <c r="D694" s="34">
        <v>92.599823999999998</v>
      </c>
      <c r="E694" s="34">
        <v>76.158429999999996</v>
      </c>
      <c r="F694" s="34">
        <v>25.276214</v>
      </c>
      <c r="G694" s="34" t="s">
        <v>71</v>
      </c>
      <c r="H694" s="34" t="s">
        <v>71</v>
      </c>
      <c r="I694" s="34" t="s">
        <v>71</v>
      </c>
      <c r="J694" s="34" t="s">
        <v>71</v>
      </c>
      <c r="K694" s="34" t="s">
        <v>71</v>
      </c>
      <c r="L694" s="34" t="s">
        <v>71</v>
      </c>
      <c r="M694" s="34" t="s">
        <v>71</v>
      </c>
      <c r="N694" s="34" t="s">
        <v>71</v>
      </c>
      <c r="O694" s="34" t="s">
        <v>71</v>
      </c>
      <c r="P694" s="34" t="s">
        <v>71</v>
      </c>
      <c r="Q694" s="34" t="s">
        <v>71</v>
      </c>
      <c r="R694" s="34" t="s">
        <v>71</v>
      </c>
      <c r="S694" s="34" t="s">
        <v>71</v>
      </c>
      <c r="T694" s="34">
        <v>28.040341999999999</v>
      </c>
      <c r="U694" s="34">
        <v>0.69029300000000005</v>
      </c>
      <c r="V694" s="34" t="s">
        <v>71</v>
      </c>
      <c r="W694" s="34" t="s">
        <v>71</v>
      </c>
      <c r="X694" s="34" t="s">
        <v>71</v>
      </c>
      <c r="Y694" s="34">
        <v>20.242146000000002</v>
      </c>
      <c r="Z694" s="34" t="s">
        <v>71</v>
      </c>
      <c r="AA694" s="34" t="s">
        <v>71</v>
      </c>
      <c r="AB694" s="34" t="s">
        <v>71</v>
      </c>
      <c r="AC694" s="34" t="s">
        <v>71</v>
      </c>
      <c r="AD694" s="34" t="s">
        <v>71</v>
      </c>
      <c r="AE694" s="34" t="s">
        <v>71</v>
      </c>
      <c r="AF694" s="34" t="s">
        <v>71</v>
      </c>
      <c r="AG694" s="34" t="s">
        <v>71</v>
      </c>
      <c r="AH694" s="34">
        <v>7.8115000000000004E-2</v>
      </c>
      <c r="AI694" s="34">
        <v>1.8313200000000001</v>
      </c>
      <c r="AJ694" s="34">
        <v>16.404048</v>
      </c>
      <c r="AK694" s="34">
        <v>3.7345999999999997E-2</v>
      </c>
      <c r="AL694" s="34" t="s">
        <v>71</v>
      </c>
      <c r="AM694" s="34" t="s">
        <v>71</v>
      </c>
      <c r="AN694" s="34" t="s">
        <v>71</v>
      </c>
      <c r="AO694" s="34" t="s">
        <v>71</v>
      </c>
      <c r="AP694" s="34" t="s">
        <v>71</v>
      </c>
      <c r="AQ694" s="34">
        <v>4.7559999999999998E-3</v>
      </c>
      <c r="AR694" s="34" t="s">
        <v>71</v>
      </c>
      <c r="AS694" s="34" t="s">
        <v>71</v>
      </c>
      <c r="AT694" s="34" t="s">
        <v>71</v>
      </c>
      <c r="AU694" s="34" t="s">
        <v>71</v>
      </c>
      <c r="AV694" s="34" t="s">
        <v>71</v>
      </c>
      <c r="AW694" s="34" t="s">
        <v>71</v>
      </c>
      <c r="AX694" s="34" t="s">
        <v>71</v>
      </c>
      <c r="AY694" s="34" t="s">
        <v>71</v>
      </c>
      <c r="AZ694" s="34" t="s">
        <v>71</v>
      </c>
      <c r="BA694" s="34" t="s">
        <v>71</v>
      </c>
      <c r="BB694" s="34">
        <v>3.2590000000000001E-2</v>
      </c>
      <c r="BC694" s="34" t="s">
        <v>71</v>
      </c>
      <c r="BD694" s="34" t="s">
        <v>71</v>
      </c>
    </row>
    <row r="695" spans="1:56" ht="13.5" x14ac:dyDescent="0.25">
      <c r="A695" s="33"/>
      <c r="B695" s="30" t="s">
        <v>72</v>
      </c>
      <c r="C695" s="29" t="s">
        <v>68</v>
      </c>
      <c r="D695" s="35">
        <v>87.288694000000007</v>
      </c>
      <c r="E695" s="35">
        <v>80.631636</v>
      </c>
      <c r="F695" s="35">
        <v>23.710049000000001</v>
      </c>
      <c r="G695" s="35" t="s">
        <v>71</v>
      </c>
      <c r="H695" s="35" t="s">
        <v>71</v>
      </c>
      <c r="I695" s="35">
        <v>9.0333999999999998E-2</v>
      </c>
      <c r="J695" s="35" t="s">
        <v>71</v>
      </c>
      <c r="K695" s="35" t="s">
        <v>71</v>
      </c>
      <c r="L695" s="35" t="s">
        <v>71</v>
      </c>
      <c r="M695" s="35" t="s">
        <v>71</v>
      </c>
      <c r="N695" s="35">
        <v>1.3367E-2</v>
      </c>
      <c r="O695" s="35" t="s">
        <v>71</v>
      </c>
      <c r="P695" s="35" t="s">
        <v>71</v>
      </c>
      <c r="Q695" s="35" t="s">
        <v>71</v>
      </c>
      <c r="R695" s="35" t="s">
        <v>71</v>
      </c>
      <c r="S695" s="35" t="s">
        <v>71</v>
      </c>
      <c r="T695" s="35">
        <v>37.263837000000002</v>
      </c>
      <c r="U695" s="35">
        <v>1.1487799999999999</v>
      </c>
      <c r="V695" s="35" t="s">
        <v>71</v>
      </c>
      <c r="W695" s="35" t="s">
        <v>71</v>
      </c>
      <c r="X695" s="35" t="s">
        <v>71</v>
      </c>
      <c r="Y695" s="35">
        <v>14.785667</v>
      </c>
      <c r="Z695" s="35" t="s">
        <v>71</v>
      </c>
      <c r="AA695" s="35" t="s">
        <v>71</v>
      </c>
      <c r="AB695" s="35" t="s">
        <v>71</v>
      </c>
      <c r="AC695" s="35" t="s">
        <v>71</v>
      </c>
      <c r="AD695" s="35" t="s">
        <v>71</v>
      </c>
      <c r="AE695" s="35" t="s">
        <v>71</v>
      </c>
      <c r="AF695" s="35" t="s">
        <v>71</v>
      </c>
      <c r="AG695" s="35" t="s">
        <v>71</v>
      </c>
      <c r="AH695" s="35">
        <v>2.3858679999999999</v>
      </c>
      <c r="AI695" s="35">
        <v>1.2337340000000001</v>
      </c>
      <c r="AJ695" s="35">
        <v>6.5540019999999997</v>
      </c>
      <c r="AK695" s="35">
        <v>0.10305599999999999</v>
      </c>
      <c r="AL695" s="35" t="s">
        <v>71</v>
      </c>
      <c r="AM695" s="35" t="s">
        <v>71</v>
      </c>
      <c r="AN695" s="35" t="s">
        <v>71</v>
      </c>
      <c r="AO695" s="35" t="s">
        <v>71</v>
      </c>
      <c r="AP695" s="35" t="s">
        <v>71</v>
      </c>
      <c r="AQ695" s="35" t="s">
        <v>71</v>
      </c>
      <c r="AR695" s="35" t="s">
        <v>71</v>
      </c>
      <c r="AS695" s="35" t="s">
        <v>71</v>
      </c>
      <c r="AT695" s="35" t="s">
        <v>71</v>
      </c>
      <c r="AU695" s="35" t="s">
        <v>71</v>
      </c>
      <c r="AV695" s="35">
        <v>3.86E-4</v>
      </c>
      <c r="AW695" s="35" t="s">
        <v>71</v>
      </c>
      <c r="AX695" s="35" t="s">
        <v>71</v>
      </c>
      <c r="AY695" s="35" t="s">
        <v>71</v>
      </c>
      <c r="AZ695" s="35" t="s">
        <v>71</v>
      </c>
      <c r="BA695" s="35" t="s">
        <v>71</v>
      </c>
      <c r="BB695" s="35">
        <v>0.10267</v>
      </c>
      <c r="BC695" s="35" t="s">
        <v>71</v>
      </c>
      <c r="BD695" s="35" t="s">
        <v>71</v>
      </c>
    </row>
    <row r="696" spans="1:56" ht="13.5" x14ac:dyDescent="0.25">
      <c r="A696" s="33"/>
      <c r="B696" s="30" t="s">
        <v>73</v>
      </c>
      <c r="C696" s="29" t="s">
        <v>68</v>
      </c>
      <c r="D696" s="34">
        <v>57.693426000000002</v>
      </c>
      <c r="E696" s="34">
        <v>57.003701</v>
      </c>
      <c r="F696" s="34">
        <v>24.946698999999999</v>
      </c>
      <c r="G696" s="34" t="s">
        <v>71</v>
      </c>
      <c r="H696" s="34" t="s">
        <v>71</v>
      </c>
      <c r="I696" s="34">
        <v>0.16703000000000001</v>
      </c>
      <c r="J696" s="34" t="s">
        <v>71</v>
      </c>
      <c r="K696" s="34" t="s">
        <v>71</v>
      </c>
      <c r="L696" s="34" t="s">
        <v>71</v>
      </c>
      <c r="M696" s="34" t="s">
        <v>71</v>
      </c>
      <c r="N696" s="34">
        <v>2.7775999999999999E-2</v>
      </c>
      <c r="O696" s="34" t="s">
        <v>71</v>
      </c>
      <c r="P696" s="34" t="s">
        <v>71</v>
      </c>
      <c r="Q696" s="34" t="s">
        <v>71</v>
      </c>
      <c r="R696" s="34">
        <v>2.0019999999999999E-3</v>
      </c>
      <c r="S696" s="34" t="s">
        <v>71</v>
      </c>
      <c r="T696" s="34">
        <v>9.5221269999999993</v>
      </c>
      <c r="U696" s="34">
        <v>0.73603499999999999</v>
      </c>
      <c r="V696" s="34" t="s">
        <v>71</v>
      </c>
      <c r="W696" s="34" t="s">
        <v>71</v>
      </c>
      <c r="X696" s="34" t="s">
        <v>71</v>
      </c>
      <c r="Y696" s="34">
        <v>20.064126000000002</v>
      </c>
      <c r="Z696" s="34">
        <v>0.370085</v>
      </c>
      <c r="AA696" s="34" t="s">
        <v>71</v>
      </c>
      <c r="AB696" s="34" t="s">
        <v>71</v>
      </c>
      <c r="AC696" s="34" t="s">
        <v>71</v>
      </c>
      <c r="AD696" s="34" t="s">
        <v>71</v>
      </c>
      <c r="AE696" s="34">
        <v>0.153812</v>
      </c>
      <c r="AF696" s="34" t="s">
        <v>71</v>
      </c>
      <c r="AG696" s="34" t="s">
        <v>71</v>
      </c>
      <c r="AH696" s="34">
        <v>9.5974000000000004E-2</v>
      </c>
      <c r="AI696" s="34">
        <v>0.91803500000000005</v>
      </c>
      <c r="AJ696" s="34">
        <v>0.54427300000000001</v>
      </c>
      <c r="AK696" s="34">
        <v>0.145452</v>
      </c>
      <c r="AL696" s="34" t="s">
        <v>71</v>
      </c>
      <c r="AM696" s="34" t="s">
        <v>71</v>
      </c>
      <c r="AN696" s="34" t="s">
        <v>71</v>
      </c>
      <c r="AO696" s="34" t="s">
        <v>71</v>
      </c>
      <c r="AP696" s="34" t="s">
        <v>71</v>
      </c>
      <c r="AQ696" s="34" t="s">
        <v>71</v>
      </c>
      <c r="AR696" s="34" t="s">
        <v>71</v>
      </c>
      <c r="AS696" s="34" t="s">
        <v>71</v>
      </c>
      <c r="AT696" s="34" t="s">
        <v>71</v>
      </c>
      <c r="AU696" s="34" t="s">
        <v>71</v>
      </c>
      <c r="AV696" s="34" t="s">
        <v>71</v>
      </c>
      <c r="AW696" s="34" t="s">
        <v>71</v>
      </c>
      <c r="AX696" s="34" t="s">
        <v>71</v>
      </c>
      <c r="AY696" s="34">
        <v>3.3930000000000002E-2</v>
      </c>
      <c r="AZ696" s="34" t="s">
        <v>71</v>
      </c>
      <c r="BA696" s="34" t="s">
        <v>71</v>
      </c>
      <c r="BB696" s="34">
        <v>9.2999999999999997E-5</v>
      </c>
      <c r="BC696" s="34" t="s">
        <v>71</v>
      </c>
      <c r="BD696" s="34">
        <v>0.111429</v>
      </c>
    </row>
    <row r="697" spans="1:56" ht="13.5" x14ac:dyDescent="0.25">
      <c r="A697" s="32"/>
      <c r="B697" s="30" t="s">
        <v>74</v>
      </c>
      <c r="C697" s="29" t="s">
        <v>68</v>
      </c>
      <c r="D697" s="35">
        <v>73.493212</v>
      </c>
      <c r="E697" s="35">
        <v>72.726774000000006</v>
      </c>
      <c r="F697" s="35">
        <v>34.991345000000003</v>
      </c>
      <c r="G697" s="35" t="s">
        <v>71</v>
      </c>
      <c r="H697" s="35" t="s">
        <v>71</v>
      </c>
      <c r="I697" s="35">
        <v>0.119391</v>
      </c>
      <c r="J697" s="35" t="s">
        <v>71</v>
      </c>
      <c r="K697" s="35" t="s">
        <v>71</v>
      </c>
      <c r="L697" s="35" t="s">
        <v>71</v>
      </c>
      <c r="M697" s="35">
        <v>5.9129999999999999E-3</v>
      </c>
      <c r="N697" s="35">
        <v>0.14821200000000001</v>
      </c>
      <c r="O697" s="35" t="s">
        <v>71</v>
      </c>
      <c r="P697" s="35" t="s">
        <v>71</v>
      </c>
      <c r="Q697" s="35" t="s">
        <v>71</v>
      </c>
      <c r="R697" s="35">
        <v>1.2400000000000001E-4</v>
      </c>
      <c r="S697" s="35" t="s">
        <v>71</v>
      </c>
      <c r="T697" s="35">
        <v>8.5487079999999995</v>
      </c>
      <c r="U697" s="35">
        <v>1.4839089999999999</v>
      </c>
      <c r="V697" s="35" t="s">
        <v>71</v>
      </c>
      <c r="W697" s="35" t="s">
        <v>71</v>
      </c>
      <c r="X697" s="35" t="s">
        <v>71</v>
      </c>
      <c r="Y697" s="35">
        <v>25.620992000000001</v>
      </c>
      <c r="Z697" s="35" t="s">
        <v>71</v>
      </c>
      <c r="AA697" s="35" t="s">
        <v>71</v>
      </c>
      <c r="AB697" s="35" t="s">
        <v>71</v>
      </c>
      <c r="AC697" s="35" t="s">
        <v>71</v>
      </c>
      <c r="AD697" s="35" t="s">
        <v>71</v>
      </c>
      <c r="AE697" s="35" t="s">
        <v>71</v>
      </c>
      <c r="AF697" s="35">
        <v>0.116592</v>
      </c>
      <c r="AG697" s="35" t="s">
        <v>71</v>
      </c>
      <c r="AH697" s="35">
        <v>0.90761800000000004</v>
      </c>
      <c r="AI697" s="35">
        <v>0.78396999999999994</v>
      </c>
      <c r="AJ697" s="35">
        <v>0.69387399999999999</v>
      </c>
      <c r="AK697" s="35">
        <v>7.2564000000000003E-2</v>
      </c>
      <c r="AL697" s="35" t="s">
        <v>71</v>
      </c>
      <c r="AM697" s="35" t="s">
        <v>71</v>
      </c>
      <c r="AN697" s="35" t="s">
        <v>71</v>
      </c>
      <c r="AO697" s="35" t="s">
        <v>71</v>
      </c>
      <c r="AP697" s="35" t="s">
        <v>71</v>
      </c>
      <c r="AQ697" s="35">
        <v>7.0583999999999994E-2</v>
      </c>
      <c r="AR697" s="35" t="s">
        <v>71</v>
      </c>
      <c r="AS697" s="35" t="s">
        <v>71</v>
      </c>
      <c r="AT697" s="35" t="s">
        <v>71</v>
      </c>
      <c r="AU697" s="35" t="s">
        <v>71</v>
      </c>
      <c r="AV697" s="35">
        <v>4.08E-4</v>
      </c>
      <c r="AW697" s="35" t="s">
        <v>71</v>
      </c>
      <c r="AX697" s="35" t="s">
        <v>71</v>
      </c>
      <c r="AY697" s="35" t="s">
        <v>71</v>
      </c>
      <c r="AZ697" s="35" t="s">
        <v>71</v>
      </c>
      <c r="BA697" s="35" t="s">
        <v>71</v>
      </c>
      <c r="BB697" s="35">
        <v>9.9200000000000004E-4</v>
      </c>
      <c r="BC697" s="35">
        <v>5.8E-4</v>
      </c>
      <c r="BD697" s="35" t="s">
        <v>71</v>
      </c>
    </row>
    <row r="698" spans="1:56" ht="13.5" x14ac:dyDescent="0.25">
      <c r="A698" s="31" t="s">
        <v>247</v>
      </c>
      <c r="B698" s="30" t="s">
        <v>70</v>
      </c>
      <c r="C698" s="29" t="s">
        <v>68</v>
      </c>
      <c r="D698" s="34">
        <v>27.121953999999999</v>
      </c>
      <c r="E698" s="34">
        <v>27.121953999999999</v>
      </c>
      <c r="F698" s="34">
        <v>0.23686199999999999</v>
      </c>
      <c r="G698" s="34" t="s">
        <v>71</v>
      </c>
      <c r="H698" s="34" t="s">
        <v>71</v>
      </c>
      <c r="I698" s="34" t="s">
        <v>71</v>
      </c>
      <c r="J698" s="34" t="s">
        <v>71</v>
      </c>
      <c r="K698" s="34" t="s">
        <v>71</v>
      </c>
      <c r="L698" s="34" t="s">
        <v>71</v>
      </c>
      <c r="M698" s="34" t="s">
        <v>71</v>
      </c>
      <c r="N698" s="34">
        <v>1.0057E-2</v>
      </c>
      <c r="O698" s="34" t="s">
        <v>71</v>
      </c>
      <c r="P698" s="34" t="s">
        <v>71</v>
      </c>
      <c r="Q698" s="34" t="s">
        <v>71</v>
      </c>
      <c r="R698" s="34" t="s">
        <v>71</v>
      </c>
      <c r="S698" s="34" t="s">
        <v>71</v>
      </c>
      <c r="T698" s="34">
        <v>1.413E-3</v>
      </c>
      <c r="U698" s="34" t="s">
        <v>71</v>
      </c>
      <c r="V698" s="34" t="s">
        <v>71</v>
      </c>
      <c r="W698" s="34" t="s">
        <v>71</v>
      </c>
      <c r="X698" s="34" t="s">
        <v>71</v>
      </c>
      <c r="Y698" s="34">
        <v>26.873622000000001</v>
      </c>
      <c r="Z698" s="34" t="s">
        <v>71</v>
      </c>
      <c r="AA698" s="34" t="s">
        <v>71</v>
      </c>
      <c r="AB698" s="34" t="s">
        <v>71</v>
      </c>
      <c r="AC698" s="34" t="s">
        <v>71</v>
      </c>
      <c r="AD698" s="34" t="s">
        <v>71</v>
      </c>
      <c r="AE698" s="34" t="s">
        <v>71</v>
      </c>
      <c r="AF698" s="34" t="s">
        <v>71</v>
      </c>
      <c r="AG698" s="34" t="s">
        <v>71</v>
      </c>
      <c r="AH698" s="34" t="s">
        <v>71</v>
      </c>
      <c r="AI698" s="34" t="s">
        <v>71</v>
      </c>
      <c r="AJ698" s="34" t="s">
        <v>71</v>
      </c>
      <c r="AK698" s="34" t="s">
        <v>71</v>
      </c>
      <c r="AL698" s="34" t="s">
        <v>71</v>
      </c>
      <c r="AM698" s="34" t="s">
        <v>71</v>
      </c>
      <c r="AN698" s="34" t="s">
        <v>71</v>
      </c>
      <c r="AO698" s="34" t="s">
        <v>71</v>
      </c>
      <c r="AP698" s="34" t="s">
        <v>71</v>
      </c>
      <c r="AQ698" s="34" t="s">
        <v>71</v>
      </c>
      <c r="AR698" s="34" t="s">
        <v>71</v>
      </c>
      <c r="AS698" s="34" t="s">
        <v>71</v>
      </c>
      <c r="AT698" s="34" t="s">
        <v>71</v>
      </c>
      <c r="AU698" s="34" t="s">
        <v>71</v>
      </c>
      <c r="AV698" s="34" t="s">
        <v>71</v>
      </c>
      <c r="AW698" s="34" t="s">
        <v>71</v>
      </c>
      <c r="AX698" s="34" t="s">
        <v>71</v>
      </c>
      <c r="AY698" s="34" t="s">
        <v>71</v>
      </c>
      <c r="AZ698" s="34" t="s">
        <v>71</v>
      </c>
      <c r="BA698" s="34" t="s">
        <v>71</v>
      </c>
      <c r="BB698" s="34" t="s">
        <v>71</v>
      </c>
      <c r="BC698" s="34" t="s">
        <v>71</v>
      </c>
      <c r="BD698" s="34" t="s">
        <v>71</v>
      </c>
    </row>
    <row r="699" spans="1:56" ht="13.5" x14ac:dyDescent="0.25">
      <c r="A699" s="33"/>
      <c r="B699" s="30" t="s">
        <v>72</v>
      </c>
      <c r="C699" s="29" t="s">
        <v>68</v>
      </c>
      <c r="D699" s="35">
        <v>18.788136999999999</v>
      </c>
      <c r="E699" s="35">
        <v>18.788136999999999</v>
      </c>
      <c r="F699" s="35">
        <v>0.307639</v>
      </c>
      <c r="G699" s="35" t="s">
        <v>71</v>
      </c>
      <c r="H699" s="35" t="s">
        <v>71</v>
      </c>
      <c r="I699" s="35" t="s">
        <v>71</v>
      </c>
      <c r="J699" s="35" t="s">
        <v>71</v>
      </c>
      <c r="K699" s="35" t="s">
        <v>71</v>
      </c>
      <c r="L699" s="35" t="s">
        <v>71</v>
      </c>
      <c r="M699" s="35" t="s">
        <v>71</v>
      </c>
      <c r="N699" s="35">
        <v>9.7610000000000006E-3</v>
      </c>
      <c r="O699" s="35" t="s">
        <v>71</v>
      </c>
      <c r="P699" s="35" t="s">
        <v>71</v>
      </c>
      <c r="Q699" s="35" t="s">
        <v>71</v>
      </c>
      <c r="R699" s="35" t="s">
        <v>71</v>
      </c>
      <c r="S699" s="35" t="s">
        <v>71</v>
      </c>
      <c r="T699" s="35">
        <v>1.596E-3</v>
      </c>
      <c r="U699" s="35" t="s">
        <v>71</v>
      </c>
      <c r="V699" s="35" t="s">
        <v>71</v>
      </c>
      <c r="W699" s="35" t="s">
        <v>71</v>
      </c>
      <c r="X699" s="35" t="s">
        <v>71</v>
      </c>
      <c r="Y699" s="35">
        <v>18.469141</v>
      </c>
      <c r="Z699" s="35" t="s">
        <v>71</v>
      </c>
      <c r="AA699" s="35" t="s">
        <v>71</v>
      </c>
      <c r="AB699" s="35" t="s">
        <v>71</v>
      </c>
      <c r="AC699" s="35" t="s">
        <v>71</v>
      </c>
      <c r="AD699" s="35" t="s">
        <v>71</v>
      </c>
      <c r="AE699" s="35" t="s">
        <v>71</v>
      </c>
      <c r="AF699" s="35" t="s">
        <v>71</v>
      </c>
      <c r="AG699" s="35" t="s">
        <v>71</v>
      </c>
      <c r="AH699" s="35" t="s">
        <v>71</v>
      </c>
      <c r="AI699" s="35" t="s">
        <v>71</v>
      </c>
      <c r="AJ699" s="35" t="s">
        <v>71</v>
      </c>
      <c r="AK699" s="35" t="s">
        <v>71</v>
      </c>
      <c r="AL699" s="35" t="s">
        <v>71</v>
      </c>
      <c r="AM699" s="35" t="s">
        <v>71</v>
      </c>
      <c r="AN699" s="35" t="s">
        <v>71</v>
      </c>
      <c r="AO699" s="35" t="s">
        <v>71</v>
      </c>
      <c r="AP699" s="35" t="s">
        <v>71</v>
      </c>
      <c r="AQ699" s="35" t="s">
        <v>71</v>
      </c>
      <c r="AR699" s="35" t="s">
        <v>71</v>
      </c>
      <c r="AS699" s="35" t="s">
        <v>71</v>
      </c>
      <c r="AT699" s="35" t="s">
        <v>71</v>
      </c>
      <c r="AU699" s="35" t="s">
        <v>71</v>
      </c>
      <c r="AV699" s="35" t="s">
        <v>71</v>
      </c>
      <c r="AW699" s="35" t="s">
        <v>71</v>
      </c>
      <c r="AX699" s="35" t="s">
        <v>71</v>
      </c>
      <c r="AY699" s="35" t="s">
        <v>71</v>
      </c>
      <c r="AZ699" s="35" t="s">
        <v>71</v>
      </c>
      <c r="BA699" s="35" t="s">
        <v>71</v>
      </c>
      <c r="BB699" s="35" t="s">
        <v>71</v>
      </c>
      <c r="BC699" s="35" t="s">
        <v>71</v>
      </c>
      <c r="BD699" s="35" t="s">
        <v>71</v>
      </c>
    </row>
    <row r="700" spans="1:56" ht="13.5" x14ac:dyDescent="0.25">
      <c r="A700" s="33"/>
      <c r="B700" s="30" t="s">
        <v>73</v>
      </c>
      <c r="C700" s="29" t="s">
        <v>68</v>
      </c>
      <c r="D700" s="34">
        <v>16.285256</v>
      </c>
      <c r="E700" s="34">
        <v>16.285256</v>
      </c>
      <c r="F700" s="34">
        <v>0.29074699999999998</v>
      </c>
      <c r="G700" s="34" t="s">
        <v>71</v>
      </c>
      <c r="H700" s="34" t="s">
        <v>71</v>
      </c>
      <c r="I700" s="34" t="s">
        <v>71</v>
      </c>
      <c r="J700" s="34" t="s">
        <v>71</v>
      </c>
      <c r="K700" s="34" t="s">
        <v>71</v>
      </c>
      <c r="L700" s="34" t="s">
        <v>71</v>
      </c>
      <c r="M700" s="34" t="s">
        <v>71</v>
      </c>
      <c r="N700" s="34">
        <v>9.8799999999999999E-3</v>
      </c>
      <c r="O700" s="34" t="s">
        <v>71</v>
      </c>
      <c r="P700" s="34" t="s">
        <v>71</v>
      </c>
      <c r="Q700" s="34" t="s">
        <v>71</v>
      </c>
      <c r="R700" s="34" t="s">
        <v>71</v>
      </c>
      <c r="S700" s="34" t="s">
        <v>71</v>
      </c>
      <c r="T700" s="34">
        <v>1.1329999999999999E-3</v>
      </c>
      <c r="U700" s="34" t="s">
        <v>71</v>
      </c>
      <c r="V700" s="34" t="s">
        <v>71</v>
      </c>
      <c r="W700" s="34" t="s">
        <v>71</v>
      </c>
      <c r="X700" s="34" t="s">
        <v>71</v>
      </c>
      <c r="Y700" s="34">
        <v>15.983496000000001</v>
      </c>
      <c r="Z700" s="34" t="s">
        <v>71</v>
      </c>
      <c r="AA700" s="34" t="s">
        <v>71</v>
      </c>
      <c r="AB700" s="34" t="s">
        <v>71</v>
      </c>
      <c r="AC700" s="34" t="s">
        <v>71</v>
      </c>
      <c r="AD700" s="34" t="s">
        <v>71</v>
      </c>
      <c r="AE700" s="34" t="s">
        <v>71</v>
      </c>
      <c r="AF700" s="34" t="s">
        <v>71</v>
      </c>
      <c r="AG700" s="34" t="s">
        <v>71</v>
      </c>
      <c r="AH700" s="34" t="s">
        <v>71</v>
      </c>
      <c r="AI700" s="34" t="s">
        <v>71</v>
      </c>
      <c r="AJ700" s="34" t="s">
        <v>71</v>
      </c>
      <c r="AK700" s="34" t="s">
        <v>71</v>
      </c>
      <c r="AL700" s="34" t="s">
        <v>71</v>
      </c>
      <c r="AM700" s="34" t="s">
        <v>71</v>
      </c>
      <c r="AN700" s="34" t="s">
        <v>71</v>
      </c>
      <c r="AO700" s="34" t="s">
        <v>71</v>
      </c>
      <c r="AP700" s="34" t="s">
        <v>71</v>
      </c>
      <c r="AQ700" s="34" t="s">
        <v>71</v>
      </c>
      <c r="AR700" s="34" t="s">
        <v>71</v>
      </c>
      <c r="AS700" s="34" t="s">
        <v>71</v>
      </c>
      <c r="AT700" s="34" t="s">
        <v>71</v>
      </c>
      <c r="AU700" s="34" t="s">
        <v>71</v>
      </c>
      <c r="AV700" s="34" t="s">
        <v>71</v>
      </c>
      <c r="AW700" s="34" t="s">
        <v>71</v>
      </c>
      <c r="AX700" s="34" t="s">
        <v>71</v>
      </c>
      <c r="AY700" s="34" t="s">
        <v>71</v>
      </c>
      <c r="AZ700" s="34" t="s">
        <v>71</v>
      </c>
      <c r="BA700" s="34" t="s">
        <v>71</v>
      </c>
      <c r="BB700" s="34" t="s">
        <v>71</v>
      </c>
      <c r="BC700" s="34" t="s">
        <v>71</v>
      </c>
      <c r="BD700" s="34" t="s">
        <v>71</v>
      </c>
    </row>
    <row r="701" spans="1:56" ht="13.5" x14ac:dyDescent="0.25">
      <c r="A701" s="32"/>
      <c r="B701" s="30" t="s">
        <v>74</v>
      </c>
      <c r="C701" s="29" t="s">
        <v>68</v>
      </c>
      <c r="D701" s="35">
        <v>14.918106</v>
      </c>
      <c r="E701" s="35">
        <v>14.918106</v>
      </c>
      <c r="F701" s="35">
        <v>0.70199999999999996</v>
      </c>
      <c r="G701" s="35" t="s">
        <v>71</v>
      </c>
      <c r="H701" s="35" t="s">
        <v>71</v>
      </c>
      <c r="I701" s="35" t="s">
        <v>71</v>
      </c>
      <c r="J701" s="35" t="s">
        <v>71</v>
      </c>
      <c r="K701" s="35" t="s">
        <v>71</v>
      </c>
      <c r="L701" s="35" t="s">
        <v>71</v>
      </c>
      <c r="M701" s="35" t="s">
        <v>71</v>
      </c>
      <c r="N701" s="35" t="s">
        <v>71</v>
      </c>
      <c r="O701" s="35" t="s">
        <v>71</v>
      </c>
      <c r="P701" s="35" t="s">
        <v>71</v>
      </c>
      <c r="Q701" s="35" t="s">
        <v>71</v>
      </c>
      <c r="R701" s="35" t="s">
        <v>71</v>
      </c>
      <c r="S701" s="35" t="s">
        <v>71</v>
      </c>
      <c r="T701" s="35">
        <v>2.1770000000000001E-3</v>
      </c>
      <c r="U701" s="35" t="s">
        <v>71</v>
      </c>
      <c r="V701" s="35" t="s">
        <v>71</v>
      </c>
      <c r="W701" s="35" t="s">
        <v>71</v>
      </c>
      <c r="X701" s="35" t="s">
        <v>71</v>
      </c>
      <c r="Y701" s="35">
        <v>14.213929</v>
      </c>
      <c r="Z701" s="35" t="s">
        <v>71</v>
      </c>
      <c r="AA701" s="35" t="s">
        <v>71</v>
      </c>
      <c r="AB701" s="35" t="s">
        <v>71</v>
      </c>
      <c r="AC701" s="35" t="s">
        <v>71</v>
      </c>
      <c r="AD701" s="35" t="s">
        <v>71</v>
      </c>
      <c r="AE701" s="35" t="s">
        <v>71</v>
      </c>
      <c r="AF701" s="35" t="s">
        <v>71</v>
      </c>
      <c r="AG701" s="35" t="s">
        <v>71</v>
      </c>
      <c r="AH701" s="35" t="s">
        <v>71</v>
      </c>
      <c r="AI701" s="35" t="s">
        <v>71</v>
      </c>
      <c r="AJ701" s="35" t="s">
        <v>71</v>
      </c>
      <c r="AK701" s="35" t="s">
        <v>71</v>
      </c>
      <c r="AL701" s="35" t="s">
        <v>71</v>
      </c>
      <c r="AM701" s="35" t="s">
        <v>71</v>
      </c>
      <c r="AN701" s="35" t="s">
        <v>71</v>
      </c>
      <c r="AO701" s="35" t="s">
        <v>71</v>
      </c>
      <c r="AP701" s="35" t="s">
        <v>71</v>
      </c>
      <c r="AQ701" s="35" t="s">
        <v>71</v>
      </c>
      <c r="AR701" s="35" t="s">
        <v>71</v>
      </c>
      <c r="AS701" s="35" t="s">
        <v>71</v>
      </c>
      <c r="AT701" s="35" t="s">
        <v>71</v>
      </c>
      <c r="AU701" s="35" t="s">
        <v>71</v>
      </c>
      <c r="AV701" s="35" t="s">
        <v>71</v>
      </c>
      <c r="AW701" s="35" t="s">
        <v>71</v>
      </c>
      <c r="AX701" s="35" t="s">
        <v>71</v>
      </c>
      <c r="AY701" s="35" t="s">
        <v>71</v>
      </c>
      <c r="AZ701" s="35" t="s">
        <v>71</v>
      </c>
      <c r="BA701" s="35" t="s">
        <v>71</v>
      </c>
      <c r="BB701" s="35" t="s">
        <v>71</v>
      </c>
      <c r="BC701" s="35" t="s">
        <v>71</v>
      </c>
      <c r="BD701" s="35" t="s">
        <v>71</v>
      </c>
    </row>
    <row r="702" spans="1:56" ht="13.5" x14ac:dyDescent="0.25">
      <c r="A702" s="31" t="s">
        <v>248</v>
      </c>
      <c r="B702" s="30" t="s">
        <v>70</v>
      </c>
      <c r="C702" s="29" t="s">
        <v>68</v>
      </c>
      <c r="D702" s="34">
        <v>68.942308999999995</v>
      </c>
      <c r="E702" s="34">
        <v>63.724854999999998</v>
      </c>
      <c r="F702" s="34">
        <v>25.748349999999999</v>
      </c>
      <c r="G702" s="34" t="s">
        <v>71</v>
      </c>
      <c r="H702" s="34" t="s">
        <v>71</v>
      </c>
      <c r="I702" s="34" t="s">
        <v>71</v>
      </c>
      <c r="J702" s="34" t="s">
        <v>71</v>
      </c>
      <c r="K702" s="34" t="s">
        <v>71</v>
      </c>
      <c r="L702" s="34" t="s">
        <v>71</v>
      </c>
      <c r="M702" s="34" t="s">
        <v>71</v>
      </c>
      <c r="N702" s="34">
        <v>4.3200000000000002E-2</v>
      </c>
      <c r="O702" s="34" t="s">
        <v>71</v>
      </c>
      <c r="P702" s="34" t="s">
        <v>71</v>
      </c>
      <c r="Q702" s="34" t="s">
        <v>71</v>
      </c>
      <c r="R702" s="34" t="s">
        <v>71</v>
      </c>
      <c r="S702" s="34" t="s">
        <v>71</v>
      </c>
      <c r="T702" s="34">
        <v>13.538449</v>
      </c>
      <c r="U702" s="34">
        <v>0.15846099999999999</v>
      </c>
      <c r="V702" s="34" t="s">
        <v>71</v>
      </c>
      <c r="W702" s="34" t="s">
        <v>71</v>
      </c>
      <c r="X702" s="34" t="s">
        <v>71</v>
      </c>
      <c r="Y702" s="34">
        <v>22.555143000000001</v>
      </c>
      <c r="Z702" s="34" t="s">
        <v>71</v>
      </c>
      <c r="AA702" s="34" t="s">
        <v>71</v>
      </c>
      <c r="AB702" s="34" t="s">
        <v>71</v>
      </c>
      <c r="AC702" s="34" t="s">
        <v>71</v>
      </c>
      <c r="AD702" s="34" t="s">
        <v>71</v>
      </c>
      <c r="AE702" s="34" t="s">
        <v>71</v>
      </c>
      <c r="AF702" s="34" t="s">
        <v>71</v>
      </c>
      <c r="AG702" s="34" t="s">
        <v>71</v>
      </c>
      <c r="AH702" s="34">
        <v>7.8062000000000006E-2</v>
      </c>
      <c r="AI702" s="34">
        <v>1.6031899999999999</v>
      </c>
      <c r="AJ702" s="34">
        <v>5.0838669999999997</v>
      </c>
      <c r="AK702" s="34">
        <v>0.13358700000000001</v>
      </c>
      <c r="AL702" s="34" t="s">
        <v>71</v>
      </c>
      <c r="AM702" s="34" t="s">
        <v>71</v>
      </c>
      <c r="AN702" s="34" t="s">
        <v>71</v>
      </c>
      <c r="AO702" s="34" t="s">
        <v>71</v>
      </c>
      <c r="AP702" s="34" t="s">
        <v>71</v>
      </c>
      <c r="AQ702" s="34" t="s">
        <v>71</v>
      </c>
      <c r="AR702" s="34" t="s">
        <v>71</v>
      </c>
      <c r="AS702" s="34" t="s">
        <v>71</v>
      </c>
      <c r="AT702" s="34" t="s">
        <v>71</v>
      </c>
      <c r="AU702" s="34" t="s">
        <v>71</v>
      </c>
      <c r="AV702" s="34" t="s">
        <v>71</v>
      </c>
      <c r="AW702" s="34" t="s">
        <v>71</v>
      </c>
      <c r="AX702" s="34" t="s">
        <v>71</v>
      </c>
      <c r="AY702" s="34" t="s">
        <v>71</v>
      </c>
      <c r="AZ702" s="34" t="s">
        <v>71</v>
      </c>
      <c r="BA702" s="34" t="s">
        <v>71</v>
      </c>
      <c r="BB702" s="34">
        <v>0.13358700000000001</v>
      </c>
      <c r="BC702" s="34" t="s">
        <v>71</v>
      </c>
      <c r="BD702" s="34" t="s">
        <v>71</v>
      </c>
    </row>
    <row r="703" spans="1:56" ht="13.5" x14ac:dyDescent="0.25">
      <c r="A703" s="33"/>
      <c r="B703" s="30" t="s">
        <v>72</v>
      </c>
      <c r="C703" s="29" t="s">
        <v>68</v>
      </c>
      <c r="D703" s="35">
        <v>49.853042000000002</v>
      </c>
      <c r="E703" s="35">
        <v>47.497115999999998</v>
      </c>
      <c r="F703" s="35">
        <v>18.997326000000001</v>
      </c>
      <c r="G703" s="35" t="s">
        <v>71</v>
      </c>
      <c r="H703" s="35" t="s">
        <v>71</v>
      </c>
      <c r="I703" s="35">
        <v>9.0333999999999998E-2</v>
      </c>
      <c r="J703" s="35" t="s">
        <v>71</v>
      </c>
      <c r="K703" s="35" t="s">
        <v>71</v>
      </c>
      <c r="L703" s="35" t="s">
        <v>71</v>
      </c>
      <c r="M703" s="35">
        <v>2.8729000000000001E-2</v>
      </c>
      <c r="N703" s="35">
        <v>0.29597200000000001</v>
      </c>
      <c r="O703" s="35" t="s">
        <v>71</v>
      </c>
      <c r="P703" s="35" t="s">
        <v>71</v>
      </c>
      <c r="Q703" s="35" t="s">
        <v>71</v>
      </c>
      <c r="R703" s="35" t="s">
        <v>71</v>
      </c>
      <c r="S703" s="35">
        <v>4.9432999999999998E-2</v>
      </c>
      <c r="T703" s="35">
        <v>16.777186</v>
      </c>
      <c r="U703" s="35">
        <v>0.222493</v>
      </c>
      <c r="V703" s="35" t="s">
        <v>71</v>
      </c>
      <c r="W703" s="35" t="s">
        <v>71</v>
      </c>
      <c r="X703" s="35" t="s">
        <v>71</v>
      </c>
      <c r="Y703" s="35">
        <v>9.6653000000000002</v>
      </c>
      <c r="Z703" s="35" t="s">
        <v>71</v>
      </c>
      <c r="AA703" s="35" t="s">
        <v>71</v>
      </c>
      <c r="AB703" s="35" t="s">
        <v>71</v>
      </c>
      <c r="AC703" s="35" t="s">
        <v>71</v>
      </c>
      <c r="AD703" s="35" t="s">
        <v>71</v>
      </c>
      <c r="AE703" s="35" t="s">
        <v>71</v>
      </c>
      <c r="AF703" s="35" t="s">
        <v>71</v>
      </c>
      <c r="AG703" s="35" t="s">
        <v>71</v>
      </c>
      <c r="AH703" s="35">
        <v>9.1606000000000007E-2</v>
      </c>
      <c r="AI703" s="35">
        <v>1.278737</v>
      </c>
      <c r="AJ703" s="35">
        <v>1.9691829999999999</v>
      </c>
      <c r="AK703" s="35">
        <v>0.386743</v>
      </c>
      <c r="AL703" s="35" t="s">
        <v>71</v>
      </c>
      <c r="AM703" s="35" t="s">
        <v>71</v>
      </c>
      <c r="AN703" s="35" t="s">
        <v>71</v>
      </c>
      <c r="AO703" s="35" t="s">
        <v>71</v>
      </c>
      <c r="AP703" s="35" t="s">
        <v>71</v>
      </c>
      <c r="AQ703" s="35" t="s">
        <v>71</v>
      </c>
      <c r="AR703" s="35" t="s">
        <v>71</v>
      </c>
      <c r="AS703" s="35" t="s">
        <v>71</v>
      </c>
      <c r="AT703" s="35" t="s">
        <v>71</v>
      </c>
      <c r="AU703" s="35" t="s">
        <v>71</v>
      </c>
      <c r="AV703" s="35" t="s">
        <v>71</v>
      </c>
      <c r="AW703" s="35" t="s">
        <v>71</v>
      </c>
      <c r="AX703" s="35" t="s">
        <v>71</v>
      </c>
      <c r="AY703" s="35" t="s">
        <v>71</v>
      </c>
      <c r="AZ703" s="35" t="s">
        <v>71</v>
      </c>
      <c r="BA703" s="35" t="s">
        <v>71</v>
      </c>
      <c r="BB703" s="35">
        <v>0.37906099999999998</v>
      </c>
      <c r="BC703" s="35">
        <v>7.6819999999999996E-3</v>
      </c>
      <c r="BD703" s="35" t="s">
        <v>71</v>
      </c>
    </row>
    <row r="704" spans="1:56" ht="13.5" x14ac:dyDescent="0.25">
      <c r="A704" s="33"/>
      <c r="B704" s="30" t="s">
        <v>73</v>
      </c>
      <c r="C704" s="29" t="s">
        <v>68</v>
      </c>
      <c r="D704" s="34">
        <v>62.216169999999998</v>
      </c>
      <c r="E704" s="34">
        <v>58.073878000000001</v>
      </c>
      <c r="F704" s="34">
        <v>22.156345000000002</v>
      </c>
      <c r="G704" s="34" t="s">
        <v>71</v>
      </c>
      <c r="H704" s="34" t="s">
        <v>71</v>
      </c>
      <c r="I704" s="34">
        <v>0.16703000000000001</v>
      </c>
      <c r="J704" s="34" t="s">
        <v>71</v>
      </c>
      <c r="K704" s="34" t="s">
        <v>71</v>
      </c>
      <c r="L704" s="34" t="s">
        <v>71</v>
      </c>
      <c r="M704" s="34">
        <v>5.0921000000000001E-2</v>
      </c>
      <c r="N704" s="34">
        <v>0.15935099999999999</v>
      </c>
      <c r="O704" s="34" t="s">
        <v>71</v>
      </c>
      <c r="P704" s="34" t="s">
        <v>71</v>
      </c>
      <c r="Q704" s="34" t="s">
        <v>71</v>
      </c>
      <c r="R704" s="34">
        <v>2.0382289999999998</v>
      </c>
      <c r="S704" s="34" t="s">
        <v>71</v>
      </c>
      <c r="T704" s="34">
        <v>17.624994999999998</v>
      </c>
      <c r="U704" s="34">
        <v>0.23132800000000001</v>
      </c>
      <c r="V704" s="34" t="s">
        <v>71</v>
      </c>
      <c r="W704" s="34" t="s">
        <v>71</v>
      </c>
      <c r="X704" s="34" t="s">
        <v>71</v>
      </c>
      <c r="Y704" s="34">
        <v>14.78998</v>
      </c>
      <c r="Z704" s="34" t="s">
        <v>71</v>
      </c>
      <c r="AA704" s="34" t="s">
        <v>71</v>
      </c>
      <c r="AB704" s="34" t="s">
        <v>71</v>
      </c>
      <c r="AC704" s="34" t="s">
        <v>71</v>
      </c>
      <c r="AD704" s="34" t="s">
        <v>71</v>
      </c>
      <c r="AE704" s="34">
        <v>0.153812</v>
      </c>
      <c r="AF704" s="34" t="s">
        <v>71</v>
      </c>
      <c r="AG704" s="34" t="s">
        <v>71</v>
      </c>
      <c r="AH704" s="34">
        <v>3.2849000000000003E-2</v>
      </c>
      <c r="AI704" s="34">
        <v>0.66903800000000002</v>
      </c>
      <c r="AJ704" s="34">
        <v>2.8297430000000001</v>
      </c>
      <c r="AK704" s="34">
        <v>1.312549</v>
      </c>
      <c r="AL704" s="34" t="s">
        <v>71</v>
      </c>
      <c r="AM704" s="34" t="s">
        <v>71</v>
      </c>
      <c r="AN704" s="34" t="s">
        <v>71</v>
      </c>
      <c r="AO704" s="34" t="s">
        <v>71</v>
      </c>
      <c r="AP704" s="34" t="s">
        <v>71</v>
      </c>
      <c r="AQ704" s="34" t="s">
        <v>71</v>
      </c>
      <c r="AR704" s="34" t="s">
        <v>71</v>
      </c>
      <c r="AS704" s="34" t="s">
        <v>71</v>
      </c>
      <c r="AT704" s="34" t="s">
        <v>71</v>
      </c>
      <c r="AU704" s="34" t="s">
        <v>71</v>
      </c>
      <c r="AV704" s="34" t="s">
        <v>71</v>
      </c>
      <c r="AW704" s="34" t="s">
        <v>71</v>
      </c>
      <c r="AX704" s="34" t="s">
        <v>71</v>
      </c>
      <c r="AY704" s="34" t="s">
        <v>71</v>
      </c>
      <c r="AZ704" s="34" t="s">
        <v>71</v>
      </c>
      <c r="BA704" s="34" t="s">
        <v>71</v>
      </c>
      <c r="BB704" s="34">
        <v>1.20112</v>
      </c>
      <c r="BC704" s="34" t="s">
        <v>71</v>
      </c>
      <c r="BD704" s="34">
        <v>0.111429</v>
      </c>
    </row>
    <row r="705" spans="1:56" ht="13.5" x14ac:dyDescent="0.25">
      <c r="A705" s="32"/>
      <c r="B705" s="30" t="s">
        <v>74</v>
      </c>
      <c r="C705" s="29" t="s">
        <v>68</v>
      </c>
      <c r="D705" s="35">
        <v>62.246566999999999</v>
      </c>
      <c r="E705" s="35">
        <v>62.099148999999997</v>
      </c>
      <c r="F705" s="35">
        <v>31.400607999999998</v>
      </c>
      <c r="G705" s="35" t="s">
        <v>71</v>
      </c>
      <c r="H705" s="35" t="s">
        <v>71</v>
      </c>
      <c r="I705" s="35">
        <v>0.119391</v>
      </c>
      <c r="J705" s="35" t="s">
        <v>71</v>
      </c>
      <c r="K705" s="35" t="s">
        <v>71</v>
      </c>
      <c r="L705" s="35" t="s">
        <v>71</v>
      </c>
      <c r="M705" s="35">
        <v>9.0276999999999996E-2</v>
      </c>
      <c r="N705" s="35">
        <v>5.2937999999999999E-2</v>
      </c>
      <c r="O705" s="35" t="s">
        <v>71</v>
      </c>
      <c r="P705" s="35" t="s">
        <v>71</v>
      </c>
      <c r="Q705" s="35" t="s">
        <v>71</v>
      </c>
      <c r="R705" s="35">
        <v>4.4149999999999997E-3</v>
      </c>
      <c r="S705" s="35" t="s">
        <v>71</v>
      </c>
      <c r="T705" s="35">
        <v>13.72138</v>
      </c>
      <c r="U705" s="35">
        <v>0.166156</v>
      </c>
      <c r="V705" s="35" t="s">
        <v>71</v>
      </c>
      <c r="W705" s="35" t="s">
        <v>71</v>
      </c>
      <c r="X705" s="35" t="s">
        <v>71</v>
      </c>
      <c r="Y705" s="35">
        <v>15.282787000000001</v>
      </c>
      <c r="Z705" s="35" t="s">
        <v>71</v>
      </c>
      <c r="AA705" s="35" t="s">
        <v>71</v>
      </c>
      <c r="AB705" s="35" t="s">
        <v>71</v>
      </c>
      <c r="AC705" s="35" t="s">
        <v>71</v>
      </c>
      <c r="AD705" s="35" t="s">
        <v>71</v>
      </c>
      <c r="AE705" s="35" t="s">
        <v>71</v>
      </c>
      <c r="AF705" s="35">
        <v>4.3138999999999997E-2</v>
      </c>
      <c r="AG705" s="35" t="s">
        <v>71</v>
      </c>
      <c r="AH705" s="35">
        <v>0.19042799999999999</v>
      </c>
      <c r="AI705" s="35">
        <v>1.02763</v>
      </c>
      <c r="AJ705" s="35">
        <v>0.14111899999999999</v>
      </c>
      <c r="AK705" s="35">
        <v>6.2989999999999999E-3</v>
      </c>
      <c r="AL705" s="35" t="s">
        <v>71</v>
      </c>
      <c r="AM705" s="35" t="s">
        <v>71</v>
      </c>
      <c r="AN705" s="35" t="s">
        <v>71</v>
      </c>
      <c r="AO705" s="35" t="s">
        <v>71</v>
      </c>
      <c r="AP705" s="35" t="s">
        <v>71</v>
      </c>
      <c r="AQ705" s="35" t="s">
        <v>71</v>
      </c>
      <c r="AR705" s="35" t="s">
        <v>71</v>
      </c>
      <c r="AS705" s="35" t="s">
        <v>71</v>
      </c>
      <c r="AT705" s="35" t="s">
        <v>71</v>
      </c>
      <c r="AU705" s="35" t="s">
        <v>71</v>
      </c>
      <c r="AV705" s="35" t="s">
        <v>71</v>
      </c>
      <c r="AW705" s="35" t="s">
        <v>71</v>
      </c>
      <c r="AX705" s="35" t="s">
        <v>71</v>
      </c>
      <c r="AY705" s="35" t="s">
        <v>71</v>
      </c>
      <c r="AZ705" s="35" t="s">
        <v>71</v>
      </c>
      <c r="BA705" s="35" t="s">
        <v>71</v>
      </c>
      <c r="BB705" s="35">
        <v>6.2989999999999999E-3</v>
      </c>
      <c r="BC705" s="35" t="s">
        <v>71</v>
      </c>
      <c r="BD705" s="35" t="s">
        <v>71</v>
      </c>
    </row>
    <row r="706" spans="1:56" ht="13.5" x14ac:dyDescent="0.25">
      <c r="A706" s="31" t="s">
        <v>249</v>
      </c>
      <c r="B706" s="30" t="s">
        <v>70</v>
      </c>
      <c r="C706" s="29" t="s">
        <v>68</v>
      </c>
      <c r="D706" s="34">
        <v>14.593932000000001</v>
      </c>
      <c r="E706" s="34">
        <v>12.204912</v>
      </c>
      <c r="F706" s="34">
        <v>6.427206</v>
      </c>
      <c r="G706" s="34" t="s">
        <v>71</v>
      </c>
      <c r="H706" s="34" t="s">
        <v>71</v>
      </c>
      <c r="I706" s="34" t="s">
        <v>71</v>
      </c>
      <c r="J706" s="34" t="s">
        <v>71</v>
      </c>
      <c r="K706" s="34" t="s">
        <v>71</v>
      </c>
      <c r="L706" s="34" t="s">
        <v>71</v>
      </c>
      <c r="M706" s="34">
        <v>5.6969999999999998E-3</v>
      </c>
      <c r="N706" s="34" t="s">
        <v>71</v>
      </c>
      <c r="O706" s="34" t="s">
        <v>71</v>
      </c>
      <c r="P706" s="34" t="s">
        <v>71</v>
      </c>
      <c r="Q706" s="34" t="s">
        <v>71</v>
      </c>
      <c r="R706" s="34" t="s">
        <v>71</v>
      </c>
      <c r="S706" s="34">
        <v>1.9474000000000002E-2</v>
      </c>
      <c r="T706" s="34">
        <v>2.060467</v>
      </c>
      <c r="U706" s="34">
        <v>0.15811900000000001</v>
      </c>
      <c r="V706" s="34" t="s">
        <v>71</v>
      </c>
      <c r="W706" s="34" t="s">
        <v>71</v>
      </c>
      <c r="X706" s="34" t="s">
        <v>71</v>
      </c>
      <c r="Y706" s="34">
        <v>3.4750670000000001</v>
      </c>
      <c r="Z706" s="34" t="s">
        <v>71</v>
      </c>
      <c r="AA706" s="34" t="s">
        <v>71</v>
      </c>
      <c r="AB706" s="34" t="s">
        <v>71</v>
      </c>
      <c r="AC706" s="34" t="s">
        <v>71</v>
      </c>
      <c r="AD706" s="34" t="s">
        <v>71</v>
      </c>
      <c r="AE706" s="34" t="s">
        <v>71</v>
      </c>
      <c r="AF706" s="34" t="s">
        <v>71</v>
      </c>
      <c r="AG706" s="34" t="s">
        <v>71</v>
      </c>
      <c r="AH706" s="34">
        <v>5.8881999999999997E-2</v>
      </c>
      <c r="AI706" s="34" t="s">
        <v>71</v>
      </c>
      <c r="AJ706" s="34">
        <v>2.3664939999999999</v>
      </c>
      <c r="AK706" s="34">
        <v>2.2526000000000001E-2</v>
      </c>
      <c r="AL706" s="34" t="s">
        <v>71</v>
      </c>
      <c r="AM706" s="34" t="s">
        <v>71</v>
      </c>
      <c r="AN706" s="34" t="s">
        <v>71</v>
      </c>
      <c r="AO706" s="34" t="s">
        <v>71</v>
      </c>
      <c r="AP706" s="34" t="s">
        <v>71</v>
      </c>
      <c r="AQ706" s="34">
        <v>1.9022000000000001E-2</v>
      </c>
      <c r="AR706" s="34" t="s">
        <v>71</v>
      </c>
      <c r="AS706" s="34" t="s">
        <v>71</v>
      </c>
      <c r="AT706" s="34" t="s">
        <v>71</v>
      </c>
      <c r="AU706" s="34" t="s">
        <v>71</v>
      </c>
      <c r="AV706" s="34" t="s">
        <v>71</v>
      </c>
      <c r="AW706" s="34" t="s">
        <v>71</v>
      </c>
      <c r="AX706" s="34" t="s">
        <v>71</v>
      </c>
      <c r="AY706" s="34" t="s">
        <v>71</v>
      </c>
      <c r="AZ706" s="34" t="s">
        <v>71</v>
      </c>
      <c r="BA706" s="34" t="s">
        <v>71</v>
      </c>
      <c r="BB706" s="34">
        <v>3.5040000000000002E-3</v>
      </c>
      <c r="BC706" s="34" t="s">
        <v>71</v>
      </c>
      <c r="BD706" s="34" t="s">
        <v>71</v>
      </c>
    </row>
    <row r="707" spans="1:56" ht="13.5" x14ac:dyDescent="0.25">
      <c r="A707" s="33"/>
      <c r="B707" s="30" t="s">
        <v>72</v>
      </c>
      <c r="C707" s="29" t="s">
        <v>68</v>
      </c>
      <c r="D707" s="35">
        <v>21.451430999999999</v>
      </c>
      <c r="E707" s="35">
        <v>19.825344000000001</v>
      </c>
      <c r="F707" s="35">
        <v>9.4106260000000006</v>
      </c>
      <c r="G707" s="35" t="s">
        <v>71</v>
      </c>
      <c r="H707" s="35" t="s">
        <v>71</v>
      </c>
      <c r="I707" s="35">
        <v>9.0333999999999998E-2</v>
      </c>
      <c r="J707" s="35" t="s">
        <v>71</v>
      </c>
      <c r="K707" s="35" t="s">
        <v>71</v>
      </c>
      <c r="L707" s="35" t="s">
        <v>71</v>
      </c>
      <c r="M707" s="35">
        <v>4.4780000000000002E-3</v>
      </c>
      <c r="N707" s="35" t="s">
        <v>71</v>
      </c>
      <c r="O707" s="35" t="s">
        <v>71</v>
      </c>
      <c r="P707" s="35" t="s">
        <v>71</v>
      </c>
      <c r="Q707" s="35" t="s">
        <v>71</v>
      </c>
      <c r="R707" s="35" t="s">
        <v>71</v>
      </c>
      <c r="S707" s="35">
        <v>0.12562100000000001</v>
      </c>
      <c r="T707" s="35">
        <v>3.498618</v>
      </c>
      <c r="U707" s="35">
        <v>0.21493000000000001</v>
      </c>
      <c r="V707" s="35" t="s">
        <v>71</v>
      </c>
      <c r="W707" s="35" t="s">
        <v>71</v>
      </c>
      <c r="X707" s="35" t="s">
        <v>71</v>
      </c>
      <c r="Y707" s="35">
        <v>6.406155</v>
      </c>
      <c r="Z707" s="35" t="s">
        <v>71</v>
      </c>
      <c r="AA707" s="35">
        <v>4.1669999999999997E-3</v>
      </c>
      <c r="AB707" s="35" t="s">
        <v>71</v>
      </c>
      <c r="AC707" s="35" t="s">
        <v>71</v>
      </c>
      <c r="AD707" s="35" t="s">
        <v>71</v>
      </c>
      <c r="AE707" s="35">
        <v>9.443E-3</v>
      </c>
      <c r="AF707" s="35" t="s">
        <v>71</v>
      </c>
      <c r="AG707" s="35" t="s">
        <v>71</v>
      </c>
      <c r="AH707" s="35">
        <v>6.0971999999999998E-2</v>
      </c>
      <c r="AI707" s="35" t="s">
        <v>71</v>
      </c>
      <c r="AJ707" s="35">
        <v>1.6190869999999999</v>
      </c>
      <c r="AK707" s="35">
        <v>7.0000000000000001E-3</v>
      </c>
      <c r="AL707" s="35" t="s">
        <v>71</v>
      </c>
      <c r="AM707" s="35" t="s">
        <v>71</v>
      </c>
      <c r="AN707" s="35" t="s">
        <v>71</v>
      </c>
      <c r="AO707" s="35" t="s">
        <v>71</v>
      </c>
      <c r="AP707" s="35" t="s">
        <v>71</v>
      </c>
      <c r="AQ707" s="35" t="s">
        <v>71</v>
      </c>
      <c r="AR707" s="35" t="s">
        <v>71</v>
      </c>
      <c r="AS707" s="35" t="s">
        <v>71</v>
      </c>
      <c r="AT707" s="35" t="s">
        <v>71</v>
      </c>
      <c r="AU707" s="35" t="s">
        <v>71</v>
      </c>
      <c r="AV707" s="35" t="s">
        <v>71</v>
      </c>
      <c r="AW707" s="35" t="s">
        <v>71</v>
      </c>
      <c r="AX707" s="35" t="s">
        <v>71</v>
      </c>
      <c r="AY707" s="35" t="s">
        <v>71</v>
      </c>
      <c r="AZ707" s="35" t="s">
        <v>71</v>
      </c>
      <c r="BA707" s="35" t="s">
        <v>71</v>
      </c>
      <c r="BB707" s="35" t="s">
        <v>71</v>
      </c>
      <c r="BC707" s="35" t="s">
        <v>71</v>
      </c>
      <c r="BD707" s="35">
        <v>7.0000000000000001E-3</v>
      </c>
    </row>
    <row r="708" spans="1:56" ht="13.5" x14ac:dyDescent="0.25">
      <c r="A708" s="33"/>
      <c r="B708" s="30" t="s">
        <v>73</v>
      </c>
      <c r="C708" s="29" t="s">
        <v>68</v>
      </c>
      <c r="D708" s="34">
        <v>17.701091000000002</v>
      </c>
      <c r="E708" s="34">
        <v>17.437441</v>
      </c>
      <c r="F708" s="34">
        <v>7.5849089999999997</v>
      </c>
      <c r="G708" s="34" t="s">
        <v>71</v>
      </c>
      <c r="H708" s="34" t="s">
        <v>71</v>
      </c>
      <c r="I708" s="34">
        <v>0.16703000000000001</v>
      </c>
      <c r="J708" s="34" t="s">
        <v>71</v>
      </c>
      <c r="K708" s="34" t="s">
        <v>71</v>
      </c>
      <c r="L708" s="34" t="s">
        <v>71</v>
      </c>
      <c r="M708" s="34" t="s">
        <v>71</v>
      </c>
      <c r="N708" s="34" t="s">
        <v>71</v>
      </c>
      <c r="O708" s="34" t="s">
        <v>71</v>
      </c>
      <c r="P708" s="34" t="s">
        <v>71</v>
      </c>
      <c r="Q708" s="34" t="s">
        <v>71</v>
      </c>
      <c r="R708" s="34">
        <v>5.1555999999999998E-2</v>
      </c>
      <c r="S708" s="34" t="s">
        <v>71</v>
      </c>
      <c r="T708" s="34">
        <v>2.0364960000000001</v>
      </c>
      <c r="U708" s="34">
        <v>0.375</v>
      </c>
      <c r="V708" s="34" t="s">
        <v>71</v>
      </c>
      <c r="W708" s="34" t="s">
        <v>71</v>
      </c>
      <c r="X708" s="34" t="s">
        <v>71</v>
      </c>
      <c r="Y708" s="34">
        <v>7.1992390000000004</v>
      </c>
      <c r="Z708" s="34" t="s">
        <v>71</v>
      </c>
      <c r="AA708" s="34" t="s">
        <v>71</v>
      </c>
      <c r="AB708" s="34" t="s">
        <v>71</v>
      </c>
      <c r="AC708" s="34" t="s">
        <v>71</v>
      </c>
      <c r="AD708" s="34" t="s">
        <v>71</v>
      </c>
      <c r="AE708" s="34">
        <v>6.3969999999999999E-3</v>
      </c>
      <c r="AF708" s="34" t="s">
        <v>71</v>
      </c>
      <c r="AG708" s="34" t="s">
        <v>71</v>
      </c>
      <c r="AH708" s="34">
        <v>1.6813999999999999E-2</v>
      </c>
      <c r="AI708" s="34" t="s">
        <v>71</v>
      </c>
      <c r="AJ708" s="34">
        <v>0.11829099999999999</v>
      </c>
      <c r="AK708" s="34">
        <v>0.14535899999999999</v>
      </c>
      <c r="AL708" s="34" t="s">
        <v>71</v>
      </c>
      <c r="AM708" s="34" t="s">
        <v>71</v>
      </c>
      <c r="AN708" s="34" t="s">
        <v>71</v>
      </c>
      <c r="AO708" s="34" t="s">
        <v>71</v>
      </c>
      <c r="AP708" s="34" t="s">
        <v>71</v>
      </c>
      <c r="AQ708" s="34" t="s">
        <v>71</v>
      </c>
      <c r="AR708" s="34" t="s">
        <v>71</v>
      </c>
      <c r="AS708" s="34" t="s">
        <v>71</v>
      </c>
      <c r="AT708" s="34" t="s">
        <v>71</v>
      </c>
      <c r="AU708" s="34" t="s">
        <v>71</v>
      </c>
      <c r="AV708" s="34" t="s">
        <v>71</v>
      </c>
      <c r="AW708" s="34" t="s">
        <v>71</v>
      </c>
      <c r="AX708" s="34" t="s">
        <v>71</v>
      </c>
      <c r="AY708" s="34">
        <v>3.3930000000000002E-2</v>
      </c>
      <c r="AZ708" s="34" t="s">
        <v>71</v>
      </c>
      <c r="BA708" s="34" t="s">
        <v>71</v>
      </c>
      <c r="BB708" s="34" t="s">
        <v>71</v>
      </c>
      <c r="BC708" s="34" t="s">
        <v>71</v>
      </c>
      <c r="BD708" s="34">
        <v>0.111429</v>
      </c>
    </row>
    <row r="709" spans="1:56" ht="13.5" x14ac:dyDescent="0.25">
      <c r="A709" s="32"/>
      <c r="B709" s="30" t="s">
        <v>74</v>
      </c>
      <c r="C709" s="29" t="s">
        <v>68</v>
      </c>
      <c r="D709" s="35">
        <v>23.398077000000001</v>
      </c>
      <c r="E709" s="35">
        <v>21.133123999999999</v>
      </c>
      <c r="F709" s="35">
        <v>11.306260999999999</v>
      </c>
      <c r="G709" s="35" t="s">
        <v>71</v>
      </c>
      <c r="H709" s="35" t="s">
        <v>71</v>
      </c>
      <c r="I709" s="35">
        <v>0.119391</v>
      </c>
      <c r="J709" s="35" t="s">
        <v>71</v>
      </c>
      <c r="K709" s="35" t="s">
        <v>71</v>
      </c>
      <c r="L709" s="35" t="s">
        <v>71</v>
      </c>
      <c r="M709" s="35" t="s">
        <v>71</v>
      </c>
      <c r="N709" s="35" t="s">
        <v>71</v>
      </c>
      <c r="O709" s="35" t="s">
        <v>71</v>
      </c>
      <c r="P709" s="35" t="s">
        <v>71</v>
      </c>
      <c r="Q709" s="35" t="s">
        <v>71</v>
      </c>
      <c r="R709" s="35" t="s">
        <v>71</v>
      </c>
      <c r="S709" s="35" t="s">
        <v>71</v>
      </c>
      <c r="T709" s="35">
        <v>3.181667</v>
      </c>
      <c r="U709" s="35">
        <v>0.840673</v>
      </c>
      <c r="V709" s="35" t="s">
        <v>71</v>
      </c>
      <c r="W709" s="35" t="s">
        <v>71</v>
      </c>
      <c r="X709" s="35" t="s">
        <v>71</v>
      </c>
      <c r="Y709" s="35">
        <v>5.5098599999999998</v>
      </c>
      <c r="Z709" s="35" t="s">
        <v>71</v>
      </c>
      <c r="AA709" s="35" t="s">
        <v>71</v>
      </c>
      <c r="AB709" s="35" t="s">
        <v>71</v>
      </c>
      <c r="AC709" s="35" t="s">
        <v>71</v>
      </c>
      <c r="AD709" s="35" t="s">
        <v>71</v>
      </c>
      <c r="AE709" s="35" t="s">
        <v>71</v>
      </c>
      <c r="AF709" s="35" t="s">
        <v>71</v>
      </c>
      <c r="AG709" s="35" t="s">
        <v>71</v>
      </c>
      <c r="AH709" s="35">
        <v>2.5271999999999999E-2</v>
      </c>
      <c r="AI709" s="35">
        <v>0.15</v>
      </c>
      <c r="AJ709" s="35">
        <v>2.2469250000000001</v>
      </c>
      <c r="AK709" s="35">
        <v>1.8027999999999999E-2</v>
      </c>
      <c r="AL709" s="35" t="s">
        <v>71</v>
      </c>
      <c r="AM709" s="35" t="s">
        <v>71</v>
      </c>
      <c r="AN709" s="35" t="s">
        <v>71</v>
      </c>
      <c r="AO709" s="35" t="s">
        <v>71</v>
      </c>
      <c r="AP709" s="35" t="s">
        <v>71</v>
      </c>
      <c r="AQ709" s="35" t="s">
        <v>71</v>
      </c>
      <c r="AR709" s="35" t="s">
        <v>71</v>
      </c>
      <c r="AS709" s="35" t="s">
        <v>71</v>
      </c>
      <c r="AT709" s="35" t="s">
        <v>71</v>
      </c>
      <c r="AU709" s="35" t="s">
        <v>71</v>
      </c>
      <c r="AV709" s="35" t="s">
        <v>71</v>
      </c>
      <c r="AW709" s="35" t="s">
        <v>71</v>
      </c>
      <c r="AX709" s="35" t="s">
        <v>71</v>
      </c>
      <c r="AY709" s="35">
        <v>1.8027999999999999E-2</v>
      </c>
      <c r="AZ709" s="35" t="s">
        <v>71</v>
      </c>
      <c r="BA709" s="35" t="s">
        <v>71</v>
      </c>
      <c r="BB709" s="35" t="s">
        <v>71</v>
      </c>
      <c r="BC709" s="35" t="s">
        <v>71</v>
      </c>
      <c r="BD709" s="35" t="s">
        <v>71</v>
      </c>
    </row>
    <row r="710" spans="1:56" ht="13.5" x14ac:dyDescent="0.25">
      <c r="A710" s="31" t="s">
        <v>250</v>
      </c>
      <c r="B710" s="30" t="s">
        <v>70</v>
      </c>
      <c r="C710" s="29" t="s">
        <v>68</v>
      </c>
      <c r="D710" s="34">
        <v>49.464191999999997</v>
      </c>
      <c r="E710" s="34">
        <v>34.501925</v>
      </c>
      <c r="F710" s="34">
        <v>2.2169000000000001E-2</v>
      </c>
      <c r="G710" s="34" t="s">
        <v>71</v>
      </c>
      <c r="H710" s="34" t="s">
        <v>71</v>
      </c>
      <c r="I710" s="34" t="s">
        <v>71</v>
      </c>
      <c r="J710" s="34" t="s">
        <v>71</v>
      </c>
      <c r="K710" s="34" t="s">
        <v>71</v>
      </c>
      <c r="L710" s="34" t="s">
        <v>71</v>
      </c>
      <c r="M710" s="34">
        <v>34.461537999999997</v>
      </c>
      <c r="N710" s="34" t="s">
        <v>71</v>
      </c>
      <c r="O710" s="34" t="s">
        <v>71</v>
      </c>
      <c r="P710" s="34" t="s">
        <v>71</v>
      </c>
      <c r="Q710" s="34" t="s">
        <v>71</v>
      </c>
      <c r="R710" s="34" t="s">
        <v>71</v>
      </c>
      <c r="S710" s="34" t="s">
        <v>71</v>
      </c>
      <c r="T710" s="34" t="s">
        <v>71</v>
      </c>
      <c r="U710" s="34" t="s">
        <v>71</v>
      </c>
      <c r="V710" s="34" t="s">
        <v>71</v>
      </c>
      <c r="W710" s="34" t="s">
        <v>71</v>
      </c>
      <c r="X710" s="34" t="s">
        <v>71</v>
      </c>
      <c r="Y710" s="34">
        <v>1.8218000000000002E-2</v>
      </c>
      <c r="Z710" s="34" t="s">
        <v>71</v>
      </c>
      <c r="AA710" s="34" t="s">
        <v>71</v>
      </c>
      <c r="AB710" s="34" t="s">
        <v>71</v>
      </c>
      <c r="AC710" s="34" t="s">
        <v>71</v>
      </c>
      <c r="AD710" s="34" t="s">
        <v>71</v>
      </c>
      <c r="AE710" s="34" t="s">
        <v>71</v>
      </c>
      <c r="AF710" s="34" t="s">
        <v>71</v>
      </c>
      <c r="AG710" s="34" t="s">
        <v>71</v>
      </c>
      <c r="AH710" s="34" t="s">
        <v>71</v>
      </c>
      <c r="AI710" s="34" t="s">
        <v>71</v>
      </c>
      <c r="AJ710" s="34">
        <v>14.962267000000001</v>
      </c>
      <c r="AK710" s="34" t="s">
        <v>71</v>
      </c>
      <c r="AL710" s="34" t="s">
        <v>71</v>
      </c>
      <c r="AM710" s="34" t="s">
        <v>71</v>
      </c>
      <c r="AN710" s="34" t="s">
        <v>71</v>
      </c>
      <c r="AO710" s="34" t="s">
        <v>71</v>
      </c>
      <c r="AP710" s="34" t="s">
        <v>71</v>
      </c>
      <c r="AQ710" s="34" t="s">
        <v>71</v>
      </c>
      <c r="AR710" s="34" t="s">
        <v>71</v>
      </c>
      <c r="AS710" s="34" t="s">
        <v>71</v>
      </c>
      <c r="AT710" s="34" t="s">
        <v>71</v>
      </c>
      <c r="AU710" s="34" t="s">
        <v>71</v>
      </c>
      <c r="AV710" s="34" t="s">
        <v>71</v>
      </c>
      <c r="AW710" s="34" t="s">
        <v>71</v>
      </c>
      <c r="AX710" s="34" t="s">
        <v>71</v>
      </c>
      <c r="AY710" s="34" t="s">
        <v>71</v>
      </c>
      <c r="AZ710" s="34" t="s">
        <v>71</v>
      </c>
      <c r="BA710" s="34" t="s">
        <v>71</v>
      </c>
      <c r="BB710" s="34" t="s">
        <v>71</v>
      </c>
      <c r="BC710" s="34" t="s">
        <v>71</v>
      </c>
      <c r="BD710" s="34" t="s">
        <v>71</v>
      </c>
    </row>
    <row r="711" spans="1:56" ht="13.5" x14ac:dyDescent="0.25">
      <c r="A711" s="33"/>
      <c r="B711" s="30" t="s">
        <v>72</v>
      </c>
      <c r="C711" s="29" t="s">
        <v>68</v>
      </c>
      <c r="D711" s="35">
        <v>114.872449</v>
      </c>
      <c r="E711" s="35">
        <v>113.763952</v>
      </c>
      <c r="F711" s="35">
        <v>2.1444999999999999E-2</v>
      </c>
      <c r="G711" s="35" t="s">
        <v>71</v>
      </c>
      <c r="H711" s="35" t="s">
        <v>71</v>
      </c>
      <c r="I711" s="35" t="s">
        <v>71</v>
      </c>
      <c r="J711" s="35" t="s">
        <v>71</v>
      </c>
      <c r="K711" s="35" t="s">
        <v>71</v>
      </c>
      <c r="L711" s="35" t="s">
        <v>71</v>
      </c>
      <c r="M711" s="35">
        <v>113.742507</v>
      </c>
      <c r="N711" s="35" t="s">
        <v>71</v>
      </c>
      <c r="O711" s="35" t="s">
        <v>71</v>
      </c>
      <c r="P711" s="35" t="s">
        <v>71</v>
      </c>
      <c r="Q711" s="35" t="s">
        <v>71</v>
      </c>
      <c r="R711" s="35" t="s">
        <v>71</v>
      </c>
      <c r="S711" s="35" t="s">
        <v>71</v>
      </c>
      <c r="T711" s="35" t="s">
        <v>71</v>
      </c>
      <c r="U711" s="35" t="s">
        <v>71</v>
      </c>
      <c r="V711" s="35" t="s">
        <v>71</v>
      </c>
      <c r="W711" s="35" t="s">
        <v>71</v>
      </c>
      <c r="X711" s="35" t="s">
        <v>71</v>
      </c>
      <c r="Y711" s="35" t="s">
        <v>71</v>
      </c>
      <c r="Z711" s="35" t="s">
        <v>71</v>
      </c>
      <c r="AA711" s="35" t="s">
        <v>71</v>
      </c>
      <c r="AB711" s="35" t="s">
        <v>71</v>
      </c>
      <c r="AC711" s="35" t="s">
        <v>71</v>
      </c>
      <c r="AD711" s="35" t="s">
        <v>71</v>
      </c>
      <c r="AE711" s="35" t="s">
        <v>71</v>
      </c>
      <c r="AF711" s="35" t="s">
        <v>71</v>
      </c>
      <c r="AG711" s="35" t="s">
        <v>71</v>
      </c>
      <c r="AH711" s="35" t="s">
        <v>71</v>
      </c>
      <c r="AI711" s="35" t="s">
        <v>71</v>
      </c>
      <c r="AJ711" s="35">
        <v>1.1084970000000001</v>
      </c>
      <c r="AK711" s="35" t="s">
        <v>71</v>
      </c>
      <c r="AL711" s="35" t="s">
        <v>71</v>
      </c>
      <c r="AM711" s="35" t="s">
        <v>71</v>
      </c>
      <c r="AN711" s="35" t="s">
        <v>71</v>
      </c>
      <c r="AO711" s="35" t="s">
        <v>71</v>
      </c>
      <c r="AP711" s="35" t="s">
        <v>71</v>
      </c>
      <c r="AQ711" s="35" t="s">
        <v>71</v>
      </c>
      <c r="AR711" s="35" t="s">
        <v>71</v>
      </c>
      <c r="AS711" s="35" t="s">
        <v>71</v>
      </c>
      <c r="AT711" s="35" t="s">
        <v>71</v>
      </c>
      <c r="AU711" s="35" t="s">
        <v>71</v>
      </c>
      <c r="AV711" s="35" t="s">
        <v>71</v>
      </c>
      <c r="AW711" s="35" t="s">
        <v>71</v>
      </c>
      <c r="AX711" s="35" t="s">
        <v>71</v>
      </c>
      <c r="AY711" s="35" t="s">
        <v>71</v>
      </c>
      <c r="AZ711" s="35" t="s">
        <v>71</v>
      </c>
      <c r="BA711" s="35" t="s">
        <v>71</v>
      </c>
      <c r="BB711" s="35" t="s">
        <v>71</v>
      </c>
      <c r="BC711" s="35" t="s">
        <v>71</v>
      </c>
      <c r="BD711" s="35" t="s">
        <v>71</v>
      </c>
    </row>
    <row r="712" spans="1:56" ht="13.5" x14ac:dyDescent="0.25">
      <c r="A712" s="33"/>
      <c r="B712" s="30" t="s">
        <v>73</v>
      </c>
      <c r="C712" s="29" t="s">
        <v>68</v>
      </c>
      <c r="D712" s="34">
        <v>117.99494900000001</v>
      </c>
      <c r="E712" s="34">
        <v>106.99762699999999</v>
      </c>
      <c r="F712" s="34">
        <v>4.0119999999999999E-3</v>
      </c>
      <c r="G712" s="34" t="s">
        <v>71</v>
      </c>
      <c r="H712" s="34" t="s">
        <v>71</v>
      </c>
      <c r="I712" s="34" t="s">
        <v>71</v>
      </c>
      <c r="J712" s="34" t="s">
        <v>71</v>
      </c>
      <c r="K712" s="34" t="s">
        <v>71</v>
      </c>
      <c r="L712" s="34" t="s">
        <v>71</v>
      </c>
      <c r="M712" s="34">
        <v>106.99361500000001</v>
      </c>
      <c r="N712" s="34" t="s">
        <v>71</v>
      </c>
      <c r="O712" s="34" t="s">
        <v>71</v>
      </c>
      <c r="P712" s="34" t="s">
        <v>71</v>
      </c>
      <c r="Q712" s="34" t="s">
        <v>71</v>
      </c>
      <c r="R712" s="34" t="s">
        <v>71</v>
      </c>
      <c r="S712" s="34" t="s">
        <v>71</v>
      </c>
      <c r="T712" s="34" t="s">
        <v>71</v>
      </c>
      <c r="U712" s="34" t="s">
        <v>71</v>
      </c>
      <c r="V712" s="34" t="s">
        <v>71</v>
      </c>
      <c r="W712" s="34" t="s">
        <v>71</v>
      </c>
      <c r="X712" s="34" t="s">
        <v>71</v>
      </c>
      <c r="Y712" s="34" t="s">
        <v>71</v>
      </c>
      <c r="Z712" s="34" t="s">
        <v>71</v>
      </c>
      <c r="AA712" s="34" t="s">
        <v>71</v>
      </c>
      <c r="AB712" s="34" t="s">
        <v>71</v>
      </c>
      <c r="AC712" s="34" t="s">
        <v>71</v>
      </c>
      <c r="AD712" s="34" t="s">
        <v>71</v>
      </c>
      <c r="AE712" s="34" t="s">
        <v>71</v>
      </c>
      <c r="AF712" s="34" t="s">
        <v>71</v>
      </c>
      <c r="AG712" s="34" t="s">
        <v>71</v>
      </c>
      <c r="AH712" s="34" t="s">
        <v>71</v>
      </c>
      <c r="AI712" s="34" t="s">
        <v>71</v>
      </c>
      <c r="AJ712" s="34">
        <v>10.997322</v>
      </c>
      <c r="AK712" s="34" t="s">
        <v>71</v>
      </c>
      <c r="AL712" s="34" t="s">
        <v>71</v>
      </c>
      <c r="AM712" s="34" t="s">
        <v>71</v>
      </c>
      <c r="AN712" s="34" t="s">
        <v>71</v>
      </c>
      <c r="AO712" s="34" t="s">
        <v>71</v>
      </c>
      <c r="AP712" s="34" t="s">
        <v>71</v>
      </c>
      <c r="AQ712" s="34" t="s">
        <v>71</v>
      </c>
      <c r="AR712" s="34" t="s">
        <v>71</v>
      </c>
      <c r="AS712" s="34" t="s">
        <v>71</v>
      </c>
      <c r="AT712" s="34" t="s">
        <v>71</v>
      </c>
      <c r="AU712" s="34" t="s">
        <v>71</v>
      </c>
      <c r="AV712" s="34" t="s">
        <v>71</v>
      </c>
      <c r="AW712" s="34" t="s">
        <v>71</v>
      </c>
      <c r="AX712" s="34" t="s">
        <v>71</v>
      </c>
      <c r="AY712" s="34" t="s">
        <v>71</v>
      </c>
      <c r="AZ712" s="34" t="s">
        <v>71</v>
      </c>
      <c r="BA712" s="34" t="s">
        <v>71</v>
      </c>
      <c r="BB712" s="34" t="s">
        <v>71</v>
      </c>
      <c r="BC712" s="34" t="s">
        <v>71</v>
      </c>
      <c r="BD712" s="34" t="s">
        <v>71</v>
      </c>
    </row>
    <row r="713" spans="1:56" ht="13.5" x14ac:dyDescent="0.25">
      <c r="A713" s="32"/>
      <c r="B713" s="31" t="s">
        <v>74</v>
      </c>
      <c r="C713" s="29" t="s">
        <v>68</v>
      </c>
      <c r="D713" s="35">
        <v>109.962299</v>
      </c>
      <c r="E713" s="35">
        <v>109.023943</v>
      </c>
      <c r="F713" s="35">
        <v>6.0260000000000001E-2</v>
      </c>
      <c r="G713" s="35" t="s">
        <v>71</v>
      </c>
      <c r="H713" s="35" t="s">
        <v>71</v>
      </c>
      <c r="I713" s="35" t="s">
        <v>71</v>
      </c>
      <c r="J713" s="35" t="s">
        <v>71</v>
      </c>
      <c r="K713" s="35" t="s">
        <v>71</v>
      </c>
      <c r="L713" s="35" t="s">
        <v>71</v>
      </c>
      <c r="M713" s="35">
        <v>108.957193</v>
      </c>
      <c r="N713" s="35">
        <v>6.4900000000000001E-3</v>
      </c>
      <c r="O713" s="35" t="s">
        <v>71</v>
      </c>
      <c r="P713" s="35" t="s">
        <v>71</v>
      </c>
      <c r="Q713" s="35" t="s">
        <v>71</v>
      </c>
      <c r="R713" s="35" t="s">
        <v>71</v>
      </c>
      <c r="S713" s="35" t="s">
        <v>71</v>
      </c>
      <c r="T713" s="35" t="s">
        <v>71</v>
      </c>
      <c r="U713" s="35" t="s">
        <v>71</v>
      </c>
      <c r="V713" s="35" t="s">
        <v>71</v>
      </c>
      <c r="W713" s="35" t="s">
        <v>71</v>
      </c>
      <c r="X713" s="35" t="s">
        <v>71</v>
      </c>
      <c r="Y713" s="35" t="s">
        <v>71</v>
      </c>
      <c r="Z713" s="35" t="s">
        <v>71</v>
      </c>
      <c r="AA713" s="35" t="s">
        <v>71</v>
      </c>
      <c r="AB713" s="35" t="s">
        <v>71</v>
      </c>
      <c r="AC713" s="35" t="s">
        <v>71</v>
      </c>
      <c r="AD713" s="35" t="s">
        <v>71</v>
      </c>
      <c r="AE713" s="35" t="s">
        <v>71</v>
      </c>
      <c r="AF713" s="35" t="s">
        <v>71</v>
      </c>
      <c r="AG713" s="35" t="s">
        <v>71</v>
      </c>
      <c r="AH713" s="35" t="s">
        <v>71</v>
      </c>
      <c r="AI713" s="35" t="s">
        <v>71</v>
      </c>
      <c r="AJ713" s="35">
        <v>0.93835599999999997</v>
      </c>
      <c r="AK713" s="35" t="s">
        <v>71</v>
      </c>
      <c r="AL713" s="35" t="s">
        <v>71</v>
      </c>
      <c r="AM713" s="35" t="s">
        <v>71</v>
      </c>
      <c r="AN713" s="35" t="s">
        <v>71</v>
      </c>
      <c r="AO713" s="35" t="s">
        <v>71</v>
      </c>
      <c r="AP713" s="35" t="s">
        <v>71</v>
      </c>
      <c r="AQ713" s="35" t="s">
        <v>71</v>
      </c>
      <c r="AR713" s="35" t="s">
        <v>71</v>
      </c>
      <c r="AS713" s="35" t="s">
        <v>71</v>
      </c>
      <c r="AT713" s="35" t="s">
        <v>71</v>
      </c>
      <c r="AU713" s="35" t="s">
        <v>71</v>
      </c>
      <c r="AV713" s="35" t="s">
        <v>71</v>
      </c>
      <c r="AW713" s="35" t="s">
        <v>71</v>
      </c>
      <c r="AX713" s="35" t="s">
        <v>71</v>
      </c>
      <c r="AY713" s="35" t="s">
        <v>71</v>
      </c>
      <c r="AZ713" s="35" t="s">
        <v>71</v>
      </c>
      <c r="BA713" s="35" t="s">
        <v>71</v>
      </c>
      <c r="BB713" s="35" t="s">
        <v>71</v>
      </c>
      <c r="BC713" s="35" t="s">
        <v>71</v>
      </c>
      <c r="BD713" s="35" t="s">
        <v>71</v>
      </c>
    </row>
    <row r="714" spans="1:56" ht="13.5" x14ac:dyDescent="0.25">
      <c r="A714" s="30" t="s">
        <v>251</v>
      </c>
      <c r="B714" s="32"/>
      <c r="C714" s="29" t="s">
        <v>68</v>
      </c>
      <c r="D714" s="34">
        <v>1.178199</v>
      </c>
      <c r="E714" s="34">
        <v>1.178199</v>
      </c>
      <c r="F714" s="34" t="s">
        <v>71</v>
      </c>
      <c r="G714" s="34" t="s">
        <v>71</v>
      </c>
      <c r="H714" s="34" t="s">
        <v>71</v>
      </c>
      <c r="I714" s="34" t="s">
        <v>71</v>
      </c>
      <c r="J714" s="34" t="s">
        <v>71</v>
      </c>
      <c r="K714" s="34" t="s">
        <v>71</v>
      </c>
      <c r="L714" s="34" t="s">
        <v>71</v>
      </c>
      <c r="M714" s="34" t="s">
        <v>71</v>
      </c>
      <c r="N714" s="34" t="s">
        <v>71</v>
      </c>
      <c r="O714" s="34" t="s">
        <v>71</v>
      </c>
      <c r="P714" s="34" t="s">
        <v>71</v>
      </c>
      <c r="Q714" s="34" t="s">
        <v>71</v>
      </c>
      <c r="R714" s="34" t="s">
        <v>71</v>
      </c>
      <c r="S714" s="34" t="s">
        <v>71</v>
      </c>
      <c r="T714" s="34" t="s">
        <v>71</v>
      </c>
      <c r="U714" s="34" t="s">
        <v>71</v>
      </c>
      <c r="V714" s="34" t="s">
        <v>71</v>
      </c>
      <c r="W714" s="34" t="s">
        <v>71</v>
      </c>
      <c r="X714" s="34" t="s">
        <v>71</v>
      </c>
      <c r="Y714" s="34">
        <v>1.151383</v>
      </c>
      <c r="Z714" s="34" t="s">
        <v>71</v>
      </c>
      <c r="AA714" s="34" t="s">
        <v>71</v>
      </c>
      <c r="AB714" s="34" t="s">
        <v>71</v>
      </c>
      <c r="AC714" s="34" t="s">
        <v>71</v>
      </c>
      <c r="AD714" s="34" t="s">
        <v>71</v>
      </c>
      <c r="AE714" s="34" t="s">
        <v>71</v>
      </c>
      <c r="AF714" s="34">
        <v>2.6816E-2</v>
      </c>
      <c r="AG714" s="34" t="s">
        <v>71</v>
      </c>
      <c r="AH714" s="34" t="s">
        <v>71</v>
      </c>
      <c r="AI714" s="34" t="s">
        <v>71</v>
      </c>
      <c r="AJ714" s="34" t="s">
        <v>71</v>
      </c>
      <c r="AK714" s="34" t="s">
        <v>71</v>
      </c>
      <c r="AL714" s="34" t="s">
        <v>71</v>
      </c>
      <c r="AM714" s="34" t="s">
        <v>71</v>
      </c>
      <c r="AN714" s="34" t="s">
        <v>71</v>
      </c>
      <c r="AO714" s="34" t="s">
        <v>71</v>
      </c>
      <c r="AP714" s="34" t="s">
        <v>71</v>
      </c>
      <c r="AQ714" s="34" t="s">
        <v>71</v>
      </c>
      <c r="AR714" s="34" t="s">
        <v>71</v>
      </c>
      <c r="AS714" s="34" t="s">
        <v>71</v>
      </c>
      <c r="AT714" s="34" t="s">
        <v>71</v>
      </c>
      <c r="AU714" s="34" t="s">
        <v>71</v>
      </c>
      <c r="AV714" s="34" t="s">
        <v>71</v>
      </c>
      <c r="AW714" s="34" t="s">
        <v>71</v>
      </c>
      <c r="AX714" s="34" t="s">
        <v>71</v>
      </c>
      <c r="AY714" s="34" t="s">
        <v>71</v>
      </c>
      <c r="AZ714" s="34" t="s">
        <v>71</v>
      </c>
      <c r="BA714" s="34" t="s">
        <v>71</v>
      </c>
      <c r="BB714" s="34" t="s">
        <v>71</v>
      </c>
      <c r="BC714" s="34" t="s">
        <v>71</v>
      </c>
      <c r="BD714" s="34" t="s">
        <v>71</v>
      </c>
    </row>
    <row r="715" spans="1:56" ht="13.5" x14ac:dyDescent="0.25">
      <c r="A715" s="31" t="s">
        <v>252</v>
      </c>
      <c r="B715" s="30" t="s">
        <v>70</v>
      </c>
      <c r="C715" s="29" t="s">
        <v>68</v>
      </c>
      <c r="D715" s="35">
        <v>338.65792900000002</v>
      </c>
      <c r="E715" s="35">
        <v>303.54329000000001</v>
      </c>
      <c r="F715" s="35">
        <v>110.69214100000001</v>
      </c>
      <c r="G715" s="35">
        <v>0.29505500000000001</v>
      </c>
      <c r="H715" s="35" t="s">
        <v>71</v>
      </c>
      <c r="I715" s="35">
        <v>7.0863149999999999</v>
      </c>
      <c r="J715" s="35" t="s">
        <v>71</v>
      </c>
      <c r="K715" s="35" t="s">
        <v>71</v>
      </c>
      <c r="L715" s="35" t="s">
        <v>71</v>
      </c>
      <c r="M715" s="35">
        <v>35.162033999999998</v>
      </c>
      <c r="N715" s="35">
        <v>9.1800850000000001</v>
      </c>
      <c r="O715" s="35" t="s">
        <v>71</v>
      </c>
      <c r="P715" s="35" t="s">
        <v>71</v>
      </c>
      <c r="Q715" s="35" t="s">
        <v>71</v>
      </c>
      <c r="R715" s="35">
        <v>1.2982419999999999</v>
      </c>
      <c r="S715" s="35" t="s">
        <v>71</v>
      </c>
      <c r="T715" s="35">
        <v>12.090496</v>
      </c>
      <c r="U715" s="35">
        <v>1.1000000000000001</v>
      </c>
      <c r="V715" s="35" t="s">
        <v>71</v>
      </c>
      <c r="W715" s="35">
        <v>4.0000000000000002E-4</v>
      </c>
      <c r="X715" s="35" t="s">
        <v>71</v>
      </c>
      <c r="Y715" s="35">
        <v>107.60230799999999</v>
      </c>
      <c r="Z715" s="35">
        <v>0.61464300000000005</v>
      </c>
      <c r="AA715" s="35" t="s">
        <v>71</v>
      </c>
      <c r="AB715" s="35" t="s">
        <v>71</v>
      </c>
      <c r="AC715" s="35" t="s">
        <v>71</v>
      </c>
      <c r="AD715" s="35" t="s">
        <v>71</v>
      </c>
      <c r="AE715" s="35">
        <v>0.112121</v>
      </c>
      <c r="AF715" s="35">
        <v>4.5581880000000004</v>
      </c>
      <c r="AG715" s="35" t="s">
        <v>71</v>
      </c>
      <c r="AH715" s="35">
        <v>11.069842</v>
      </c>
      <c r="AI715" s="35">
        <v>2.6814200000000001</v>
      </c>
      <c r="AJ715" s="35">
        <v>34.216830999999999</v>
      </c>
      <c r="AK715" s="35">
        <v>0.89780800000000005</v>
      </c>
      <c r="AL715" s="35" t="s">
        <v>71</v>
      </c>
      <c r="AM715" s="35" t="s">
        <v>71</v>
      </c>
      <c r="AN715" s="35" t="s">
        <v>71</v>
      </c>
      <c r="AO715" s="35" t="s">
        <v>71</v>
      </c>
      <c r="AP715" s="35">
        <v>7.4354000000000003E-2</v>
      </c>
      <c r="AQ715" s="35" t="s">
        <v>71</v>
      </c>
      <c r="AR715" s="35" t="s">
        <v>71</v>
      </c>
      <c r="AS715" s="35" t="s">
        <v>71</v>
      </c>
      <c r="AT715" s="35" t="s">
        <v>71</v>
      </c>
      <c r="AU715" s="35" t="s">
        <v>71</v>
      </c>
      <c r="AV715" s="35" t="s">
        <v>71</v>
      </c>
      <c r="AW715" s="35" t="s">
        <v>71</v>
      </c>
      <c r="AX715" s="35" t="s">
        <v>71</v>
      </c>
      <c r="AY715" s="35">
        <v>2.2244E-2</v>
      </c>
      <c r="AZ715" s="35" t="s">
        <v>71</v>
      </c>
      <c r="BA715" s="35" t="s">
        <v>71</v>
      </c>
      <c r="BB715" s="35" t="s">
        <v>71</v>
      </c>
      <c r="BC715" s="35">
        <v>0.12121</v>
      </c>
      <c r="BD715" s="35">
        <v>0.68</v>
      </c>
    </row>
    <row r="716" spans="1:56" ht="13.5" x14ac:dyDescent="0.25">
      <c r="A716" s="33"/>
      <c r="B716" s="30" t="s">
        <v>72</v>
      </c>
      <c r="C716" s="29" t="s">
        <v>68</v>
      </c>
      <c r="D716" s="34">
        <v>328.22337700000003</v>
      </c>
      <c r="E716" s="34">
        <v>278.23798599999998</v>
      </c>
      <c r="F716" s="34">
        <v>95.601641000000001</v>
      </c>
      <c r="G716" s="34">
        <v>2.7784E-2</v>
      </c>
      <c r="H716" s="34" t="s">
        <v>71</v>
      </c>
      <c r="I716" s="34">
        <v>9.8965289999999992</v>
      </c>
      <c r="J716" s="34" t="s">
        <v>71</v>
      </c>
      <c r="K716" s="34" t="s">
        <v>71</v>
      </c>
      <c r="L716" s="34" t="s">
        <v>71</v>
      </c>
      <c r="M716" s="34">
        <v>13.343647000000001</v>
      </c>
      <c r="N716" s="34">
        <v>2.9830860000000001</v>
      </c>
      <c r="O716" s="34" t="s">
        <v>71</v>
      </c>
      <c r="P716" s="34" t="s">
        <v>71</v>
      </c>
      <c r="Q716" s="34" t="s">
        <v>71</v>
      </c>
      <c r="R716" s="34">
        <v>4.8695849999999998</v>
      </c>
      <c r="S716" s="34">
        <v>5.5970000000000004E-3</v>
      </c>
      <c r="T716" s="34">
        <v>10.522451999999999</v>
      </c>
      <c r="U716" s="34">
        <v>1.104198</v>
      </c>
      <c r="V716" s="34" t="s">
        <v>71</v>
      </c>
      <c r="W716" s="34" t="s">
        <v>71</v>
      </c>
      <c r="X716" s="34" t="s">
        <v>71</v>
      </c>
      <c r="Y716" s="34">
        <v>125.53630699999999</v>
      </c>
      <c r="Z716" s="34">
        <v>0.568272</v>
      </c>
      <c r="AA716" s="34">
        <v>4.1669999999999997E-3</v>
      </c>
      <c r="AB716" s="34" t="s">
        <v>71</v>
      </c>
      <c r="AC716" s="34" t="s">
        <v>71</v>
      </c>
      <c r="AD716" s="34" t="s">
        <v>71</v>
      </c>
      <c r="AE716" s="34" t="s">
        <v>71</v>
      </c>
      <c r="AF716" s="34">
        <v>3.6330260000000001</v>
      </c>
      <c r="AG716" s="34" t="s">
        <v>71</v>
      </c>
      <c r="AH716" s="34">
        <v>7.4501489999999997</v>
      </c>
      <c r="AI716" s="34">
        <v>2.6915460000000002</v>
      </c>
      <c r="AJ716" s="34">
        <v>49.467592000000003</v>
      </c>
      <c r="AK716" s="34">
        <v>0.51779900000000001</v>
      </c>
      <c r="AL716" s="34" t="s">
        <v>71</v>
      </c>
      <c r="AM716" s="34" t="s">
        <v>71</v>
      </c>
      <c r="AN716" s="34" t="s">
        <v>71</v>
      </c>
      <c r="AO716" s="34" t="s">
        <v>71</v>
      </c>
      <c r="AP716" s="34">
        <v>5.5972000000000001E-2</v>
      </c>
      <c r="AQ716" s="34" t="s">
        <v>71</v>
      </c>
      <c r="AR716" s="34" t="s">
        <v>71</v>
      </c>
      <c r="AS716" s="34" t="s">
        <v>71</v>
      </c>
      <c r="AT716" s="34" t="s">
        <v>71</v>
      </c>
      <c r="AU716" s="34" t="s">
        <v>71</v>
      </c>
      <c r="AV716" s="34" t="s">
        <v>71</v>
      </c>
      <c r="AW716" s="34" t="s">
        <v>71</v>
      </c>
      <c r="AX716" s="34" t="s">
        <v>71</v>
      </c>
      <c r="AY716" s="34" t="s">
        <v>71</v>
      </c>
      <c r="AZ716" s="34" t="s">
        <v>71</v>
      </c>
      <c r="BA716" s="34" t="s">
        <v>71</v>
      </c>
      <c r="BB716" s="34" t="s">
        <v>71</v>
      </c>
      <c r="BC716" s="34">
        <v>0.23182700000000001</v>
      </c>
      <c r="BD716" s="34">
        <v>0.23</v>
      </c>
    </row>
    <row r="717" spans="1:56" ht="13.5" x14ac:dyDescent="0.25">
      <c r="A717" s="33"/>
      <c r="B717" s="30" t="s">
        <v>73</v>
      </c>
      <c r="C717" s="29" t="s">
        <v>68</v>
      </c>
      <c r="D717" s="35">
        <v>394.94331099999999</v>
      </c>
      <c r="E717" s="35">
        <v>350.96843000000001</v>
      </c>
      <c r="F717" s="35">
        <v>134.67974699999999</v>
      </c>
      <c r="G717" s="35">
        <v>0.15954399999999999</v>
      </c>
      <c r="H717" s="35" t="s">
        <v>71</v>
      </c>
      <c r="I717" s="35">
        <v>32.349265000000003</v>
      </c>
      <c r="J717" s="35" t="s">
        <v>71</v>
      </c>
      <c r="K717" s="35" t="s">
        <v>71</v>
      </c>
      <c r="L717" s="35" t="s">
        <v>71</v>
      </c>
      <c r="M717" s="35">
        <v>16.887378999999999</v>
      </c>
      <c r="N717" s="35">
        <v>2.642684</v>
      </c>
      <c r="O717" s="35" t="s">
        <v>71</v>
      </c>
      <c r="P717" s="35" t="s">
        <v>71</v>
      </c>
      <c r="Q717" s="35" t="s">
        <v>71</v>
      </c>
      <c r="R717" s="35" t="s">
        <v>71</v>
      </c>
      <c r="S717" s="35">
        <v>4.2991000000000001E-2</v>
      </c>
      <c r="T717" s="35">
        <v>22.208826999999999</v>
      </c>
      <c r="U717" s="35">
        <v>1.6</v>
      </c>
      <c r="V717" s="35" t="s">
        <v>71</v>
      </c>
      <c r="W717" s="35" t="s">
        <v>71</v>
      </c>
      <c r="X717" s="35" t="s">
        <v>71</v>
      </c>
      <c r="Y717" s="35">
        <v>114.43770499999999</v>
      </c>
      <c r="Z717" s="35">
        <v>1.1154550000000001</v>
      </c>
      <c r="AA717" s="35" t="s">
        <v>71</v>
      </c>
      <c r="AB717" s="35" t="s">
        <v>71</v>
      </c>
      <c r="AC717" s="35" t="s">
        <v>71</v>
      </c>
      <c r="AD717" s="35" t="s">
        <v>71</v>
      </c>
      <c r="AE717" s="35">
        <v>5.7535000000000003E-2</v>
      </c>
      <c r="AF717" s="35">
        <v>1.5201359999999999</v>
      </c>
      <c r="AG717" s="35" t="s">
        <v>71</v>
      </c>
      <c r="AH717" s="35">
        <v>11.852786999999999</v>
      </c>
      <c r="AI717" s="35">
        <v>11.414375</v>
      </c>
      <c r="AJ717" s="35">
        <v>43.932616000000003</v>
      </c>
      <c r="AK717" s="35">
        <v>4.2264999999999997E-2</v>
      </c>
      <c r="AL717" s="35" t="s">
        <v>71</v>
      </c>
      <c r="AM717" s="35" t="s">
        <v>71</v>
      </c>
      <c r="AN717" s="35" t="s">
        <v>71</v>
      </c>
      <c r="AO717" s="35" t="s">
        <v>71</v>
      </c>
      <c r="AP717" s="35">
        <v>1.4815E-2</v>
      </c>
      <c r="AQ717" s="35" t="s">
        <v>71</v>
      </c>
      <c r="AR717" s="35" t="s">
        <v>71</v>
      </c>
      <c r="AS717" s="35" t="s">
        <v>71</v>
      </c>
      <c r="AT717" s="35" t="s">
        <v>71</v>
      </c>
      <c r="AU717" s="35" t="s">
        <v>71</v>
      </c>
      <c r="AV717" s="35" t="s">
        <v>71</v>
      </c>
      <c r="AW717" s="35" t="s">
        <v>71</v>
      </c>
      <c r="AX717" s="35" t="s">
        <v>71</v>
      </c>
      <c r="AY717" s="35" t="s">
        <v>71</v>
      </c>
      <c r="AZ717" s="35" t="s">
        <v>71</v>
      </c>
      <c r="BA717" s="35" t="s">
        <v>71</v>
      </c>
      <c r="BB717" s="35" t="s">
        <v>71</v>
      </c>
      <c r="BC717" s="35">
        <v>2.7449999999999999E-2</v>
      </c>
      <c r="BD717" s="35" t="s">
        <v>71</v>
      </c>
    </row>
    <row r="718" spans="1:56" ht="13.5" x14ac:dyDescent="0.25">
      <c r="A718" s="32"/>
      <c r="B718" s="30" t="s">
        <v>74</v>
      </c>
      <c r="C718" s="29" t="s">
        <v>68</v>
      </c>
      <c r="D718" s="34">
        <v>583.43387399999995</v>
      </c>
      <c r="E718" s="34">
        <v>516.99664499999994</v>
      </c>
      <c r="F718" s="34">
        <v>167.28375399999999</v>
      </c>
      <c r="G718" s="34">
        <v>0.36660399999999999</v>
      </c>
      <c r="H718" s="34" t="s">
        <v>71</v>
      </c>
      <c r="I718" s="34">
        <v>62.567442999999997</v>
      </c>
      <c r="J718" s="34" t="s">
        <v>71</v>
      </c>
      <c r="K718" s="34" t="s">
        <v>71</v>
      </c>
      <c r="L718" s="34" t="s">
        <v>71</v>
      </c>
      <c r="M718" s="34">
        <v>15.220995</v>
      </c>
      <c r="N718" s="34">
        <v>2.1023930000000002</v>
      </c>
      <c r="O718" s="34" t="s">
        <v>71</v>
      </c>
      <c r="P718" s="34" t="s">
        <v>71</v>
      </c>
      <c r="Q718" s="34" t="s">
        <v>71</v>
      </c>
      <c r="R718" s="34">
        <v>4.9668869999999998</v>
      </c>
      <c r="S718" s="34">
        <v>0.62444500000000003</v>
      </c>
      <c r="T718" s="34">
        <v>47.923921</v>
      </c>
      <c r="U718" s="34">
        <v>1.5</v>
      </c>
      <c r="V718" s="34" t="s">
        <v>71</v>
      </c>
      <c r="W718" s="34" t="s">
        <v>71</v>
      </c>
      <c r="X718" s="34" t="s">
        <v>71</v>
      </c>
      <c r="Y718" s="34">
        <v>161.074322</v>
      </c>
      <c r="Z718" s="34" t="s">
        <v>71</v>
      </c>
      <c r="AA718" s="34" t="s">
        <v>71</v>
      </c>
      <c r="AB718" s="34" t="s">
        <v>71</v>
      </c>
      <c r="AC718" s="34" t="s">
        <v>71</v>
      </c>
      <c r="AD718" s="34" t="s">
        <v>71</v>
      </c>
      <c r="AE718" s="34">
        <v>5.9130000000000002E-2</v>
      </c>
      <c r="AF718" s="34">
        <v>6.5410120000000003</v>
      </c>
      <c r="AG718" s="34" t="s">
        <v>71</v>
      </c>
      <c r="AH718" s="34">
        <v>5.8538690000000004</v>
      </c>
      <c r="AI718" s="34">
        <v>40.91187</v>
      </c>
      <c r="AJ718" s="34">
        <v>65.733006000000003</v>
      </c>
      <c r="AK718" s="34">
        <v>0.70422300000000004</v>
      </c>
      <c r="AL718" s="34" t="s">
        <v>71</v>
      </c>
      <c r="AM718" s="34" t="s">
        <v>71</v>
      </c>
      <c r="AN718" s="34" t="s">
        <v>71</v>
      </c>
      <c r="AO718" s="34" t="s">
        <v>71</v>
      </c>
      <c r="AP718" s="34" t="s">
        <v>71</v>
      </c>
      <c r="AQ718" s="34" t="s">
        <v>71</v>
      </c>
      <c r="AR718" s="34" t="s">
        <v>71</v>
      </c>
      <c r="AS718" s="34" t="s">
        <v>71</v>
      </c>
      <c r="AT718" s="34" t="s">
        <v>71</v>
      </c>
      <c r="AU718" s="34" t="s">
        <v>71</v>
      </c>
      <c r="AV718" s="34" t="s">
        <v>71</v>
      </c>
      <c r="AW718" s="34">
        <v>0.106433</v>
      </c>
      <c r="AX718" s="34" t="s">
        <v>71</v>
      </c>
      <c r="AY718" s="34" t="s">
        <v>71</v>
      </c>
      <c r="AZ718" s="34" t="s">
        <v>71</v>
      </c>
      <c r="BA718" s="34" t="s">
        <v>71</v>
      </c>
      <c r="BB718" s="34" t="s">
        <v>71</v>
      </c>
      <c r="BC718" s="34">
        <v>0.59779000000000004</v>
      </c>
      <c r="BD718" s="34" t="s">
        <v>71</v>
      </c>
    </row>
    <row r="719" spans="1:56" ht="13.5" x14ac:dyDescent="0.25">
      <c r="A719" s="31" t="s">
        <v>253</v>
      </c>
      <c r="B719" s="30" t="s">
        <v>70</v>
      </c>
      <c r="C719" s="29" t="s">
        <v>68</v>
      </c>
      <c r="D719" s="35">
        <v>40762.876017000002</v>
      </c>
      <c r="E719" s="35">
        <v>37360.700270000001</v>
      </c>
      <c r="F719" s="35">
        <v>684.12198599999999</v>
      </c>
      <c r="G719" s="35">
        <v>117.136747</v>
      </c>
      <c r="H719" s="35">
        <v>649.85717399999999</v>
      </c>
      <c r="I719" s="35">
        <v>676.96191499999998</v>
      </c>
      <c r="J719" s="35">
        <v>41.534723</v>
      </c>
      <c r="K719" s="35">
        <v>941.93343600000003</v>
      </c>
      <c r="L719" s="35">
        <v>178.27517599999999</v>
      </c>
      <c r="M719" s="35">
        <v>1882.5472600000001</v>
      </c>
      <c r="N719" s="35">
        <v>6953.9530860000004</v>
      </c>
      <c r="O719" s="35">
        <v>27.959226000000001</v>
      </c>
      <c r="P719" s="35">
        <v>6.1290649999999998</v>
      </c>
      <c r="Q719" s="35">
        <v>29.525821000000001</v>
      </c>
      <c r="R719" s="35">
        <v>187.062997</v>
      </c>
      <c r="S719" s="35">
        <v>1382.8856189999999</v>
      </c>
      <c r="T719" s="35">
        <v>2020.274183</v>
      </c>
      <c r="U719" s="35">
        <v>259.38529699999998</v>
      </c>
      <c r="V719" s="35">
        <v>2.5522529999999999</v>
      </c>
      <c r="W719" s="35">
        <v>69.792035999999996</v>
      </c>
      <c r="X719" s="35">
        <v>2458.4511809999999</v>
      </c>
      <c r="Y719" s="35">
        <v>35.007097999999999</v>
      </c>
      <c r="Z719" s="35">
        <v>1504.1714939999999</v>
      </c>
      <c r="AA719" s="35">
        <v>12.716785</v>
      </c>
      <c r="AB719" s="35">
        <v>31.022818000000001</v>
      </c>
      <c r="AC719" s="35">
        <v>22.35436</v>
      </c>
      <c r="AD719" s="35">
        <v>7.0435619999999997</v>
      </c>
      <c r="AE719" s="35">
        <v>264.00209899999999</v>
      </c>
      <c r="AF719" s="35">
        <v>1684.3664920000001</v>
      </c>
      <c r="AG719" s="35">
        <v>877.67685600000004</v>
      </c>
      <c r="AH719" s="35">
        <v>4765.2910149999998</v>
      </c>
      <c r="AI719" s="35">
        <v>9586.7085100000004</v>
      </c>
      <c r="AJ719" s="35">
        <v>1859.4256800000001</v>
      </c>
      <c r="AK719" s="35">
        <v>1542.7500669999999</v>
      </c>
      <c r="AL719" s="35">
        <v>4.875991</v>
      </c>
      <c r="AM719" s="35">
        <v>4.63</v>
      </c>
      <c r="AN719" s="35">
        <v>0.55737599999999998</v>
      </c>
      <c r="AO719" s="35">
        <v>9.0759000000000006E-2</v>
      </c>
      <c r="AP719" s="35">
        <v>7.9655699999999996</v>
      </c>
      <c r="AQ719" s="35">
        <v>107.318524</v>
      </c>
      <c r="AR719" s="35">
        <v>21.975622999999999</v>
      </c>
      <c r="AS719" s="35" t="s">
        <v>71</v>
      </c>
      <c r="AT719" s="35">
        <v>2.212939</v>
      </c>
      <c r="AU719" s="35">
        <v>18.71</v>
      </c>
      <c r="AV719" s="35">
        <v>19.399695999999999</v>
      </c>
      <c r="AW719" s="35" t="s">
        <v>71</v>
      </c>
      <c r="AX719" s="35" t="s">
        <v>71</v>
      </c>
      <c r="AY719" s="35">
        <v>2.4582519999999999</v>
      </c>
      <c r="AZ719" s="35">
        <v>88.444192000000001</v>
      </c>
      <c r="BA719" s="35">
        <v>264.17775899999998</v>
      </c>
      <c r="BB719" s="35" t="s">
        <v>71</v>
      </c>
      <c r="BC719" s="35">
        <v>875.84874000000002</v>
      </c>
      <c r="BD719" s="35">
        <v>76.404619999999994</v>
      </c>
    </row>
    <row r="720" spans="1:56" ht="13.5" x14ac:dyDescent="0.25">
      <c r="A720" s="33"/>
      <c r="B720" s="30" t="s">
        <v>72</v>
      </c>
      <c r="C720" s="29" t="s">
        <v>68</v>
      </c>
      <c r="D720" s="34">
        <v>40369.373265000002</v>
      </c>
      <c r="E720" s="34">
        <v>37569.300086000003</v>
      </c>
      <c r="F720" s="34">
        <v>494.89370500000001</v>
      </c>
      <c r="G720" s="34">
        <v>120.907055</v>
      </c>
      <c r="H720" s="34">
        <v>534.66006100000004</v>
      </c>
      <c r="I720" s="34">
        <v>641.29354499999999</v>
      </c>
      <c r="J720" s="34">
        <v>12.757083</v>
      </c>
      <c r="K720" s="34">
        <v>909.15493200000003</v>
      </c>
      <c r="L720" s="34">
        <v>269.382835</v>
      </c>
      <c r="M720" s="34">
        <v>2411.1989979999998</v>
      </c>
      <c r="N720" s="34">
        <v>6740.7546869999996</v>
      </c>
      <c r="O720" s="34">
        <v>134.428346</v>
      </c>
      <c r="P720" s="34">
        <v>16.003837999999998</v>
      </c>
      <c r="Q720" s="34">
        <v>26.805779000000001</v>
      </c>
      <c r="R720" s="34">
        <v>223.10976199999999</v>
      </c>
      <c r="S720" s="34">
        <v>651.59919500000001</v>
      </c>
      <c r="T720" s="34">
        <v>1934.8326380000001</v>
      </c>
      <c r="U720" s="34">
        <v>195.05244099999999</v>
      </c>
      <c r="V720" s="34">
        <v>3.8847680000000002</v>
      </c>
      <c r="W720" s="34">
        <v>98.367866000000006</v>
      </c>
      <c r="X720" s="34">
        <v>2392.9376179999999</v>
      </c>
      <c r="Y720" s="34">
        <v>39.083525000000002</v>
      </c>
      <c r="Z720" s="34">
        <v>1549.499906</v>
      </c>
      <c r="AA720" s="34">
        <v>13.782666000000001</v>
      </c>
      <c r="AB720" s="34">
        <v>21.590095999999999</v>
      </c>
      <c r="AC720" s="34">
        <v>7.7319290000000001</v>
      </c>
      <c r="AD720" s="34">
        <v>7.3661399999999997</v>
      </c>
      <c r="AE720" s="34">
        <v>311.73662400000001</v>
      </c>
      <c r="AF720" s="34">
        <v>1404.038006</v>
      </c>
      <c r="AG720" s="34">
        <v>876.23401000000001</v>
      </c>
      <c r="AH720" s="34">
        <v>5746.4475089999996</v>
      </c>
      <c r="AI720" s="34">
        <v>9779.7645229999998</v>
      </c>
      <c r="AJ720" s="34">
        <v>1725.6964829999999</v>
      </c>
      <c r="AK720" s="34">
        <v>1074.376696</v>
      </c>
      <c r="AL720" s="34">
        <v>2.928372</v>
      </c>
      <c r="AM720" s="34">
        <v>4.32</v>
      </c>
      <c r="AN720" s="34">
        <v>3.3829929999999999</v>
      </c>
      <c r="AO720" s="34">
        <v>4.6348039999999999</v>
      </c>
      <c r="AP720" s="34">
        <v>5.7006420000000002</v>
      </c>
      <c r="AQ720" s="34">
        <v>105.20842</v>
      </c>
      <c r="AR720" s="34">
        <v>22.858563</v>
      </c>
      <c r="AS720" s="34">
        <v>1.75</v>
      </c>
      <c r="AT720" s="34">
        <v>2.1407699999999998</v>
      </c>
      <c r="AU720" s="34">
        <v>19.23</v>
      </c>
      <c r="AV720" s="34">
        <v>30.857330000000001</v>
      </c>
      <c r="AW720" s="34" t="s">
        <v>71</v>
      </c>
      <c r="AX720" s="34">
        <v>68.519451000000004</v>
      </c>
      <c r="AY720" s="34">
        <v>2.4764560000000002</v>
      </c>
      <c r="AZ720" s="34">
        <v>104.83332299999999</v>
      </c>
      <c r="BA720" s="34">
        <v>256.62</v>
      </c>
      <c r="BB720" s="34">
        <v>0.35483599999999998</v>
      </c>
      <c r="BC720" s="34">
        <v>244.35074599999999</v>
      </c>
      <c r="BD720" s="34">
        <v>167.56207699999999</v>
      </c>
    </row>
    <row r="721" spans="1:56" ht="13.5" x14ac:dyDescent="0.25">
      <c r="A721" s="33"/>
      <c r="B721" s="30" t="s">
        <v>73</v>
      </c>
      <c r="C721" s="29" t="s">
        <v>68</v>
      </c>
      <c r="D721" s="35">
        <v>42128.652655999998</v>
      </c>
      <c r="E721" s="35">
        <v>38826.227372000001</v>
      </c>
      <c r="F721" s="35">
        <v>573.486447</v>
      </c>
      <c r="G721" s="35">
        <v>151.827417</v>
      </c>
      <c r="H721" s="35">
        <v>531.95672400000001</v>
      </c>
      <c r="I721" s="35">
        <v>841.20446500000003</v>
      </c>
      <c r="J721" s="35">
        <v>12.788394</v>
      </c>
      <c r="K721" s="35">
        <v>805.33811900000001</v>
      </c>
      <c r="L721" s="35">
        <v>215.28270900000001</v>
      </c>
      <c r="M721" s="35">
        <v>2576.5261690000002</v>
      </c>
      <c r="N721" s="35">
        <v>8113.3723929999996</v>
      </c>
      <c r="O721" s="35">
        <v>80.393587999999994</v>
      </c>
      <c r="P721" s="35">
        <v>23.564364999999999</v>
      </c>
      <c r="Q721" s="35">
        <v>23.363522</v>
      </c>
      <c r="R721" s="35">
        <v>173.93045699999999</v>
      </c>
      <c r="S721" s="35">
        <v>407.30025000000001</v>
      </c>
      <c r="T721" s="35">
        <v>2365.756746</v>
      </c>
      <c r="U721" s="35">
        <v>224.47161299999999</v>
      </c>
      <c r="V721" s="35">
        <v>3.4308480000000001</v>
      </c>
      <c r="W721" s="35">
        <v>71.601680999999999</v>
      </c>
      <c r="X721" s="35">
        <v>2603.5002669999999</v>
      </c>
      <c r="Y721" s="35">
        <v>37.242102000000003</v>
      </c>
      <c r="Z721" s="35">
        <v>1546.274234</v>
      </c>
      <c r="AA721" s="35">
        <v>10.384810999999999</v>
      </c>
      <c r="AB721" s="35">
        <v>24.477810999999999</v>
      </c>
      <c r="AC721" s="35">
        <v>6.9794200000000002</v>
      </c>
      <c r="AD721" s="35">
        <v>7.3569459999999998</v>
      </c>
      <c r="AE721" s="35">
        <v>299.15113200000002</v>
      </c>
      <c r="AF721" s="35">
        <v>1450.1129390000001</v>
      </c>
      <c r="AG721" s="35">
        <v>1111.1442039999999</v>
      </c>
      <c r="AH721" s="35">
        <v>5760.3892720000003</v>
      </c>
      <c r="AI721" s="35">
        <v>8773.6183270000001</v>
      </c>
      <c r="AJ721" s="35">
        <v>1980.128058</v>
      </c>
      <c r="AK721" s="35">
        <v>1322.2972259999999</v>
      </c>
      <c r="AL721" s="35">
        <v>7.7209089999999998</v>
      </c>
      <c r="AM721" s="35">
        <v>4.83</v>
      </c>
      <c r="AN721" s="35">
        <v>3.1454230000000001</v>
      </c>
      <c r="AO721" s="35">
        <v>2.4208099999999999</v>
      </c>
      <c r="AP721" s="35">
        <v>6.7218049999999998</v>
      </c>
      <c r="AQ721" s="35">
        <v>91.537276000000006</v>
      </c>
      <c r="AR721" s="35">
        <v>19.430975</v>
      </c>
      <c r="AS721" s="35">
        <v>0.73063400000000001</v>
      </c>
      <c r="AT721" s="35">
        <v>2.1026579999999999</v>
      </c>
      <c r="AU721" s="35">
        <v>18.91</v>
      </c>
      <c r="AV721" s="35">
        <v>44.86</v>
      </c>
      <c r="AW721" s="35" t="s">
        <v>71</v>
      </c>
      <c r="AX721" s="35">
        <v>111.201313</v>
      </c>
      <c r="AY721" s="35">
        <v>2.8214760000000001</v>
      </c>
      <c r="AZ721" s="35">
        <v>336.41703699999999</v>
      </c>
      <c r="BA721" s="35">
        <v>193.64787200000001</v>
      </c>
      <c r="BB721" s="35" t="s">
        <v>71</v>
      </c>
      <c r="BC721" s="35">
        <v>265.83196299999997</v>
      </c>
      <c r="BD721" s="35">
        <v>170.417225</v>
      </c>
    </row>
    <row r="722" spans="1:56" ht="13.5" x14ac:dyDescent="0.25">
      <c r="A722" s="32"/>
      <c r="B722" s="30" t="s">
        <v>74</v>
      </c>
      <c r="C722" s="29" t="s">
        <v>68</v>
      </c>
      <c r="D722" s="34">
        <v>49461.282482000002</v>
      </c>
      <c r="E722" s="34">
        <v>45350.378004999999</v>
      </c>
      <c r="F722" s="34">
        <v>480.04990199999997</v>
      </c>
      <c r="G722" s="34">
        <v>167.26484400000001</v>
      </c>
      <c r="H722" s="34">
        <v>645.32004800000004</v>
      </c>
      <c r="I722" s="34">
        <v>523.49527699999999</v>
      </c>
      <c r="J722" s="34">
        <v>15.354282</v>
      </c>
      <c r="K722" s="34">
        <v>866.18355099999997</v>
      </c>
      <c r="L722" s="34">
        <v>285.72502300000002</v>
      </c>
      <c r="M722" s="34">
        <v>3130.2055030000001</v>
      </c>
      <c r="N722" s="34">
        <v>10031.237859999999</v>
      </c>
      <c r="O722" s="34">
        <v>39.559696000000002</v>
      </c>
      <c r="P722" s="34">
        <v>15.057176</v>
      </c>
      <c r="Q722" s="34">
        <v>30.211220999999998</v>
      </c>
      <c r="R722" s="34">
        <v>241.127568</v>
      </c>
      <c r="S722" s="34">
        <v>951.01451599999996</v>
      </c>
      <c r="T722" s="34">
        <v>2220.963784</v>
      </c>
      <c r="U722" s="34">
        <v>322.73711500000002</v>
      </c>
      <c r="V722" s="34">
        <v>3.421071</v>
      </c>
      <c r="W722" s="34">
        <v>87.149867999999998</v>
      </c>
      <c r="X722" s="34">
        <v>2648.5541830000002</v>
      </c>
      <c r="Y722" s="34">
        <v>41.874839999999999</v>
      </c>
      <c r="Z722" s="34">
        <v>1839.1359199999999</v>
      </c>
      <c r="AA722" s="34">
        <v>20.930033000000002</v>
      </c>
      <c r="AB722" s="34">
        <v>21.040613</v>
      </c>
      <c r="AC722" s="34">
        <v>10.296443999999999</v>
      </c>
      <c r="AD722" s="34">
        <v>7.3741719999999997</v>
      </c>
      <c r="AE722" s="34">
        <v>639.652334</v>
      </c>
      <c r="AF722" s="34">
        <v>1309.7512650000001</v>
      </c>
      <c r="AG722" s="34">
        <v>1246.7676300000001</v>
      </c>
      <c r="AH722" s="34">
        <v>5115.8668559999996</v>
      </c>
      <c r="AI722" s="34">
        <v>12393.055410000001</v>
      </c>
      <c r="AJ722" s="34">
        <v>2835.9368749999999</v>
      </c>
      <c r="AK722" s="34">
        <v>1274.9676019999999</v>
      </c>
      <c r="AL722" s="34" t="s">
        <v>71</v>
      </c>
      <c r="AM722" s="34">
        <v>6.63</v>
      </c>
      <c r="AN722" s="34">
        <v>6.4963730000000002</v>
      </c>
      <c r="AO722" s="34">
        <v>2.1539030000000001</v>
      </c>
      <c r="AP722" s="34">
        <v>8.1563420000000004</v>
      </c>
      <c r="AQ722" s="34">
        <v>117.31622299999999</v>
      </c>
      <c r="AR722" s="34">
        <v>23.458341000000001</v>
      </c>
      <c r="AS722" s="34">
        <v>0.19967299999999999</v>
      </c>
      <c r="AT722" s="34">
        <v>2.4195679999999999</v>
      </c>
      <c r="AU722" s="34">
        <v>7.0679720000000001</v>
      </c>
      <c r="AV722" s="34">
        <v>41.048133999999997</v>
      </c>
      <c r="AW722" s="34">
        <v>5.5396640000000001</v>
      </c>
      <c r="AX722" s="34">
        <v>34.900069000000002</v>
      </c>
      <c r="AY722" s="34">
        <v>2.0837669999999999</v>
      </c>
      <c r="AZ722" s="34">
        <v>207.61458300000001</v>
      </c>
      <c r="BA722" s="34">
        <v>167.46304900000001</v>
      </c>
      <c r="BB722" s="34">
        <v>1.5527489999999999</v>
      </c>
      <c r="BC722" s="34">
        <v>483.65996000000001</v>
      </c>
      <c r="BD722" s="34">
        <v>157.207232</v>
      </c>
    </row>
    <row r="723" spans="1:56" x14ac:dyDescent="0.2">
      <c r="A723" s="36" t="s">
        <v>254</v>
      </c>
    </row>
  </sheetData>
  <mergeCells count="199">
    <mergeCell ref="B713:B714"/>
    <mergeCell ref="A715:A718"/>
    <mergeCell ref="A719:A722"/>
    <mergeCell ref="A690:A693"/>
    <mergeCell ref="A694:A697"/>
    <mergeCell ref="A698:A701"/>
    <mergeCell ref="A702:A705"/>
    <mergeCell ref="A706:A709"/>
    <mergeCell ref="A710:A713"/>
    <mergeCell ref="A671:A674"/>
    <mergeCell ref="A675:A678"/>
    <mergeCell ref="A679:A682"/>
    <mergeCell ref="A683:A686"/>
    <mergeCell ref="B686:B687"/>
    <mergeCell ref="A688:A689"/>
    <mergeCell ref="A648:A651"/>
    <mergeCell ref="A652:A655"/>
    <mergeCell ref="A656:A659"/>
    <mergeCell ref="A660:A663"/>
    <mergeCell ref="A664:A666"/>
    <mergeCell ref="A667:A670"/>
    <mergeCell ref="A624:A627"/>
    <mergeCell ref="A628:A631"/>
    <mergeCell ref="A632:A635"/>
    <mergeCell ref="A636:A639"/>
    <mergeCell ref="A640:A643"/>
    <mergeCell ref="A644:A647"/>
    <mergeCell ref="A600:A603"/>
    <mergeCell ref="A604:A607"/>
    <mergeCell ref="A608:A611"/>
    <mergeCell ref="A612:A615"/>
    <mergeCell ref="A616:A619"/>
    <mergeCell ref="A620:A623"/>
    <mergeCell ref="A576:A579"/>
    <mergeCell ref="A580:A583"/>
    <mergeCell ref="A584:A587"/>
    <mergeCell ref="A588:A591"/>
    <mergeCell ref="A592:A595"/>
    <mergeCell ref="A596:A599"/>
    <mergeCell ref="A552:A555"/>
    <mergeCell ref="A556:A559"/>
    <mergeCell ref="A560:A563"/>
    <mergeCell ref="A564:A567"/>
    <mergeCell ref="A568:A571"/>
    <mergeCell ref="A572:A575"/>
    <mergeCell ref="A528:A531"/>
    <mergeCell ref="A532:A535"/>
    <mergeCell ref="A536:A539"/>
    <mergeCell ref="A540:A543"/>
    <mergeCell ref="A544:A547"/>
    <mergeCell ref="A548:A551"/>
    <mergeCell ref="A504:A507"/>
    <mergeCell ref="A508:A511"/>
    <mergeCell ref="A512:A515"/>
    <mergeCell ref="A516:A519"/>
    <mergeCell ref="A520:A523"/>
    <mergeCell ref="A524:A527"/>
    <mergeCell ref="A480:A483"/>
    <mergeCell ref="A484:A487"/>
    <mergeCell ref="A488:A491"/>
    <mergeCell ref="A492:A495"/>
    <mergeCell ref="A496:A499"/>
    <mergeCell ref="A500:A503"/>
    <mergeCell ref="A456:A459"/>
    <mergeCell ref="A460:A463"/>
    <mergeCell ref="A464:A467"/>
    <mergeCell ref="A468:A471"/>
    <mergeCell ref="A472:A475"/>
    <mergeCell ref="A476:A479"/>
    <mergeCell ref="A432:A435"/>
    <mergeCell ref="A436:A439"/>
    <mergeCell ref="A440:A443"/>
    <mergeCell ref="A444:A447"/>
    <mergeCell ref="A448:A451"/>
    <mergeCell ref="A452:A455"/>
    <mergeCell ref="A408:A411"/>
    <mergeCell ref="A412:A415"/>
    <mergeCell ref="A416:A419"/>
    <mergeCell ref="A420:A423"/>
    <mergeCell ref="A424:A427"/>
    <mergeCell ref="A428:A431"/>
    <mergeCell ref="A385:A388"/>
    <mergeCell ref="A389:A392"/>
    <mergeCell ref="A393:A396"/>
    <mergeCell ref="A397:A400"/>
    <mergeCell ref="A401:A404"/>
    <mergeCell ref="A405:A407"/>
    <mergeCell ref="A361:A364"/>
    <mergeCell ref="A365:A368"/>
    <mergeCell ref="A369:A372"/>
    <mergeCell ref="A373:A376"/>
    <mergeCell ref="A377:A380"/>
    <mergeCell ref="A381:A384"/>
    <mergeCell ref="A337:A340"/>
    <mergeCell ref="A341:A344"/>
    <mergeCell ref="A345:A348"/>
    <mergeCell ref="A349:A352"/>
    <mergeCell ref="A353:A356"/>
    <mergeCell ref="A357:A360"/>
    <mergeCell ref="A313:A316"/>
    <mergeCell ref="A317:A320"/>
    <mergeCell ref="A321:A324"/>
    <mergeCell ref="A325:A328"/>
    <mergeCell ref="A329:A332"/>
    <mergeCell ref="A333:A336"/>
    <mergeCell ref="A290:A293"/>
    <mergeCell ref="A294:A297"/>
    <mergeCell ref="A298:A301"/>
    <mergeCell ref="A302:A305"/>
    <mergeCell ref="A306:A309"/>
    <mergeCell ref="A310:A312"/>
    <mergeCell ref="A266:A269"/>
    <mergeCell ref="A270:A273"/>
    <mergeCell ref="A274:A277"/>
    <mergeCell ref="A278:A281"/>
    <mergeCell ref="A282:A285"/>
    <mergeCell ref="A286:A289"/>
    <mergeCell ref="A242:A245"/>
    <mergeCell ref="A246:A249"/>
    <mergeCell ref="A250:A253"/>
    <mergeCell ref="A254:A257"/>
    <mergeCell ref="A258:A261"/>
    <mergeCell ref="A262:A265"/>
    <mergeCell ref="A219:A222"/>
    <mergeCell ref="A223:A226"/>
    <mergeCell ref="A227:A230"/>
    <mergeCell ref="A231:A234"/>
    <mergeCell ref="A235:A238"/>
    <mergeCell ref="A239:A241"/>
    <mergeCell ref="A195:A198"/>
    <mergeCell ref="A199:A202"/>
    <mergeCell ref="A203:A206"/>
    <mergeCell ref="A207:A210"/>
    <mergeCell ref="A211:A214"/>
    <mergeCell ref="A215:A218"/>
    <mergeCell ref="A172:A175"/>
    <mergeCell ref="A176:A178"/>
    <mergeCell ref="A179:A182"/>
    <mergeCell ref="A183:A186"/>
    <mergeCell ref="A187:A190"/>
    <mergeCell ref="A191:A194"/>
    <mergeCell ref="A148:A151"/>
    <mergeCell ref="A152:A155"/>
    <mergeCell ref="A156:A159"/>
    <mergeCell ref="A160:A163"/>
    <mergeCell ref="A164:A167"/>
    <mergeCell ref="A168:A171"/>
    <mergeCell ref="A124:A127"/>
    <mergeCell ref="A128:A131"/>
    <mergeCell ref="A132:A135"/>
    <mergeCell ref="A136:A139"/>
    <mergeCell ref="A140:A143"/>
    <mergeCell ref="A144:A147"/>
    <mergeCell ref="A100:A103"/>
    <mergeCell ref="A104:A107"/>
    <mergeCell ref="A108:A111"/>
    <mergeCell ref="A112:A115"/>
    <mergeCell ref="A116:A119"/>
    <mergeCell ref="A120:A123"/>
    <mergeCell ref="A76:A79"/>
    <mergeCell ref="A80:A83"/>
    <mergeCell ref="A84:A87"/>
    <mergeCell ref="A88:A91"/>
    <mergeCell ref="A92:A95"/>
    <mergeCell ref="A96:A99"/>
    <mergeCell ref="A52:A55"/>
    <mergeCell ref="A56:A59"/>
    <mergeCell ref="A60:A63"/>
    <mergeCell ref="A64:A67"/>
    <mergeCell ref="A68:A71"/>
    <mergeCell ref="A72:A75"/>
    <mergeCell ref="A28:A31"/>
    <mergeCell ref="A32:A35"/>
    <mergeCell ref="A36:A39"/>
    <mergeCell ref="A40:A43"/>
    <mergeCell ref="A44:A47"/>
    <mergeCell ref="A48:A51"/>
    <mergeCell ref="AK9:AK10"/>
    <mergeCell ref="AL9:BD9"/>
    <mergeCell ref="A12:A15"/>
    <mergeCell ref="A16:A19"/>
    <mergeCell ref="A20:A23"/>
    <mergeCell ref="A24:A27"/>
    <mergeCell ref="A6:C6"/>
    <mergeCell ref="D6:BD6"/>
    <mergeCell ref="A7:C7"/>
    <mergeCell ref="D7:BD7"/>
    <mergeCell ref="A8:C10"/>
    <mergeCell ref="D8:D10"/>
    <mergeCell ref="E8:BD8"/>
    <mergeCell ref="E9:E10"/>
    <mergeCell ref="F9:AI9"/>
    <mergeCell ref="AJ9:AJ10"/>
    <mergeCell ref="A3:C3"/>
    <mergeCell ref="D3:BD3"/>
    <mergeCell ref="A4:C4"/>
    <mergeCell ref="D4:BD4"/>
    <mergeCell ref="A5:C5"/>
    <mergeCell ref="D5:BD5"/>
  </mergeCells>
  <hyperlinks>
    <hyperlink ref="A2" r:id="rId1" display="http://localhost/OECDStat_Metadata/ShowMetadata.ashx?Dataset=CRS1_GREQ&amp;ShowOnWeb=true&amp;Lang=en"/>
    <hyperlink ref="D6" r:id="rId2" display="http://localhost/OECDStat_Metadata/ShowMetadata.ashx?Dataset=CRS1_GREQ&amp;Coords=[AMOUNTTYPE].[A]&amp;ShowOnWeb=true&amp;Lang=en"/>
    <hyperlink ref="A723" r:id="rId3" display="https://stats-3.oecd.org/index.aspx?DatasetCode=CRS1_GREQ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Kouloubandi, Parham</cp:lastModifiedBy>
  <dcterms:created xsi:type="dcterms:W3CDTF">2023-06-02T11:57:20Z</dcterms:created>
  <dcterms:modified xsi:type="dcterms:W3CDTF">2023-06-02T09:58:50Z</dcterms:modified>
</cp:coreProperties>
</file>