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mc:AlternateContent xmlns:mc="http://schemas.openxmlformats.org/markup-compatibility/2006">
    <mc:Choice Requires="x15">
      <x15ac:absPath xmlns:x15ac="http://schemas.microsoft.com/office/spreadsheetml/2010/11/ac" url="C:\INTEGRATION\ALL ODX\VF5NP_ODX\VF5NP_3IN1_ODX\VF5NP_3IN1_ODX_V1.1.0.04\"/>
    </mc:Choice>
  </mc:AlternateContent>
  <xr:revisionPtr revIDLastSave="0" documentId="13_ncr:1_{86890F16-DDC6-45F9-80AF-FE5FD8DA5389}" xr6:coauthVersionLast="47" xr6:coauthVersionMax="47" xr10:uidLastSave="{00000000-0000-0000-0000-000000000000}"/>
  <bookViews>
    <workbookView xWindow="-108" yWindow="-108" windowWidth="23256" windowHeight="12456" tabRatio="827" firstSheet="11" activeTab="11" xr2:uid="{00000000-000D-0000-FFFF-FFFF00000000}"/>
  </bookViews>
  <sheets>
    <sheet name="Document Regulation" sheetId="59" r:id="rId1"/>
    <sheet name="Change Log &amp; General Info" sheetId="2" r:id="rId2"/>
    <sheet name="Diagnostics Services" sheetId="64" r:id="rId3"/>
    <sheet name="System DID" sheetId="3" r:id="rId4"/>
    <sheet name="ECU DID" sheetId="57" r:id="rId5"/>
    <sheet name="DTC-List" sheetId="19" r:id="rId6"/>
    <sheet name="FTB_RepairAction Refer" sheetId="61" r:id="rId7"/>
    <sheet name="ECU Component data sheet" sheetId="63" r:id="rId8"/>
    <sheet name="Snapshot DIDs" sheetId="58" r:id="rId9"/>
    <sheet name="Extended Data" sheetId="25" r:id="rId10"/>
    <sheet name="Routines Data (0x31)" sheetId="6" r:id="rId11"/>
    <sheet name="Basic DIDs Check" sheetId="49" r:id="rId12"/>
    <sheet name="Write VIN" sheetId="50" r:id="rId13"/>
    <sheet name="ECU Exchange" sheetId="51" r:id="rId14"/>
    <sheet name="Flashing Sequence" sheetId="56" r:id="rId15"/>
    <sheet name="VOD Coding" sheetId="52" r:id="rId16"/>
    <sheet name="CDS Coding" sheetId="53" r:id="rId17"/>
    <sheet name="IO Control (2F)" sheetId="54" r:id="rId18"/>
    <sheet name="Calibration Sequence" sheetId="55"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#N/A</definedName>
    <definedName name="\\">#REF!</definedName>
    <definedName name="\0">#N/A</definedName>
    <definedName name="\4">#REF!</definedName>
    <definedName name="\4AA">#REF!</definedName>
    <definedName name="\4AB">#REF!</definedName>
    <definedName name="\4CA">#REF!</definedName>
    <definedName name="\4CB">#REF!</definedName>
    <definedName name="\4D1A">#REF!</definedName>
    <definedName name="\4D1B">#REF!</definedName>
    <definedName name="\4D2A">#REF!</definedName>
    <definedName name="\4D2B">#REF!</definedName>
    <definedName name="\4E1A">#REF!</definedName>
    <definedName name="\4E1B">#REF!</definedName>
    <definedName name="\4E2A">#REF!</definedName>
    <definedName name="\4E2B">#REF!</definedName>
    <definedName name="\4GA">#REF!</definedName>
    <definedName name="\4GB">#REF!</definedName>
    <definedName name="\4HA">#REF!</definedName>
    <definedName name="\4HB">#REF!</definedName>
    <definedName name="\4LA">#REF!</definedName>
    <definedName name="\4LB">#REF!</definedName>
    <definedName name="\4TA">#REF!</definedName>
    <definedName name="\4TB">#REF!</definedName>
    <definedName name="\5BA">#REF!</definedName>
    <definedName name="\5BB">#REF!</definedName>
    <definedName name="\6BA">#REF!</definedName>
    <definedName name="\6BB">#REF!</definedName>
    <definedName name="\6CA">#REF!</definedName>
    <definedName name="\6CB">#REF!</definedName>
    <definedName name="\6LA">#REF!</definedName>
    <definedName name="\6LB">#REF!</definedName>
    <definedName name="\7AA">#REF!</definedName>
    <definedName name="\7AB">#REF!</definedName>
    <definedName name="\85A">#REF!</definedName>
    <definedName name="\85B">#REF!</definedName>
    <definedName name="\8BA">#REF!</definedName>
    <definedName name="\8BB">#REF!</definedName>
    <definedName name="\8FA">#REF!</definedName>
    <definedName name="\8FB">#REF!</definedName>
    <definedName name="\8TA">#REF!</definedName>
    <definedName name="\8TB">#REF!</definedName>
    <definedName name="\8VA">#REF!</definedName>
    <definedName name="\8VB">#REF!</definedName>
    <definedName name="\a">#N/A</definedName>
    <definedName name="\b">#N/A</definedName>
    <definedName name="\c">#N/A</definedName>
    <definedName name="\d">#N/A</definedName>
    <definedName name="\e">#N/A</definedName>
    <definedName name="\f">#N/A</definedName>
    <definedName name="\g">#N/A</definedName>
    <definedName name="\G_">#N/A</definedName>
    <definedName name="\h">#N/A</definedName>
    <definedName name="\i">#N/A</definedName>
    <definedName name="\j">#N/A</definedName>
    <definedName name="\k">#N/A</definedName>
    <definedName name="\l">#N/A</definedName>
    <definedName name="\m">#REF!</definedName>
    <definedName name="\n">#REF!</definedName>
    <definedName name="\o">#N/A</definedName>
    <definedName name="\p">#N/A</definedName>
    <definedName name="\q">#N/A</definedName>
    <definedName name="\r">#N/A</definedName>
    <definedName name="\s">#N/A</definedName>
    <definedName name="\t">#REF!</definedName>
    <definedName name="\u">#REF!</definedName>
    <definedName name="\v">#N/A</definedName>
    <definedName name="\w">#REF!</definedName>
    <definedName name="\x">#REF!</definedName>
    <definedName name="\y">#REF!</definedName>
    <definedName name="\z">#N/A</definedName>
    <definedName name="_">#REF!</definedName>
    <definedName name="___ATM1">#REF!</definedName>
    <definedName name="___ATM2">#REF!</definedName>
    <definedName name="___CAR1">#REF!</definedName>
    <definedName name="___ENG1">#REF!</definedName>
    <definedName name="___ENG2">#REF!</definedName>
    <definedName name="___INC1">#REF!</definedName>
    <definedName name="___INC2">#REF!</definedName>
    <definedName name="___KC5">#REF!</definedName>
    <definedName name="___NUM1">#REF!</definedName>
    <definedName name="___NUM11">#REF!</definedName>
    <definedName name="___NUM12">#REF!</definedName>
    <definedName name="___NUM2">#REF!</definedName>
    <definedName name="___NUM21">#REF!</definedName>
    <definedName name="___NUM22">#REF!</definedName>
    <definedName name="___T16400">#REF!</definedName>
    <definedName name="___T16500">#REF!</definedName>
    <definedName name="___T17000">#REF!</definedName>
    <definedName name="___T17800">#REF!</definedName>
    <definedName name="___T18000">#REF!</definedName>
    <definedName name="__2003新商品部品番号">#REF!</definedName>
    <definedName name="__ａ1">#REF!</definedName>
    <definedName name="__A99990">#REF!</definedName>
    <definedName name="__A99999">#REF!</definedName>
    <definedName name="__ATM1">#REF!</definedName>
    <definedName name="__ATM2">#REF!</definedName>
    <definedName name="__ｂ1">#REF!</definedName>
    <definedName name="__CAR1">#REF!</definedName>
    <definedName name="__CAR2">#N/A</definedName>
    <definedName name="__CNT1">#REF!</definedName>
    <definedName name="__ENG1">#REF!</definedName>
    <definedName name="__ENG2">#REF!</definedName>
    <definedName name="__ENG21">#N/A</definedName>
    <definedName name="__ENG22">#N/A</definedName>
    <definedName name="__INC1">#REF!</definedName>
    <definedName name="__INC2">#REF!</definedName>
    <definedName name="__IntlFixup" hidden="1">TRUE</definedName>
    <definedName name="__KC5">#REF!</definedName>
    <definedName name="__Key4" hidden="1">#REF!</definedName>
    <definedName name="__ｎ1">#REF!</definedName>
    <definedName name="__NNA1">#REF!</definedName>
    <definedName name="__NSA1">#REF!</definedName>
    <definedName name="__NUM1">#REF!</definedName>
    <definedName name="__NUM11">#REF!</definedName>
    <definedName name="__NUM12">#REF!</definedName>
    <definedName name="__NUM2">#REF!</definedName>
    <definedName name="__NUM21">#REF!</definedName>
    <definedName name="__NUM22">#REF!</definedName>
    <definedName name="__P6" hidden="1">{"SUM ALL YR",#N/A,FALSE,"SUM ALL YR";"sum01",#N/A,FALSE,"SUM 01";"sumM2",#N/A,FALSE,"SUM M2";"sum02",#N/A,FALSE,"SUM 02";"sum03",#N/A,FALSE,"SUM 03";"sum04",#N/A,FALSE,"SUM 04";"sum05",#N/A,FALSE,"SUM 05"}</definedName>
    <definedName name="__POS01">#REF!</definedName>
    <definedName name="__POS1">#REF!</definedName>
    <definedName name="__POS11">#REF!</definedName>
    <definedName name="__POS12">#REF!</definedName>
    <definedName name="__POS13">#REF!</definedName>
    <definedName name="__POS14">#REF!</definedName>
    <definedName name="__POS15">#REF!</definedName>
    <definedName name="__POS16">#REF!</definedName>
    <definedName name="__POS17">#REF!</definedName>
    <definedName name="__POS18">#REF!</definedName>
    <definedName name="__POS2">#REF!</definedName>
    <definedName name="__POS4">#REF!</definedName>
    <definedName name="__POS5">#REF!</definedName>
    <definedName name="__POS6">#REF!</definedName>
    <definedName name="__POS7">#REF!</definedName>
    <definedName name="__POS8">#REF!</definedName>
    <definedName name="__PRT1">#REF!</definedName>
    <definedName name="__PRT2">#REF!</definedName>
    <definedName name="__PTB15">#REF!</definedName>
    <definedName name="__RTL30">#REF!</definedName>
    <definedName name="__RTL90">#REF!</definedName>
    <definedName name="__ｓ1">#REF!</definedName>
    <definedName name="__T16400">#REF!</definedName>
    <definedName name="__T16500">#REF!</definedName>
    <definedName name="__T17000">#REF!</definedName>
    <definedName name="__T17800">#REF!</definedName>
    <definedName name="__T18000">#REF!</definedName>
    <definedName name="__VTA08">#REF!,#REF!,#REF!,#REF!,#REF!,#REF!,#REF!,#REF!,#REF!,#REF!,#REF!,#REF!,#REF!</definedName>
    <definedName name="__WHL30">#REF!</definedName>
    <definedName name="__WHL90">#REF!</definedName>
    <definedName name="__WIZ01">#REF!</definedName>
    <definedName name="__WIZ2">#REF!</definedName>
    <definedName name="_014gs">#REF!</definedName>
    <definedName name="_014hf">#REF!</definedName>
    <definedName name="_1､ｺｰﾄﾞNo.">#REF!</definedName>
    <definedName name="_123Graph_Eグラフ4" hidden="1">#REF!</definedName>
    <definedName name="_14CODE">#REF!</definedName>
    <definedName name="_14COST">#REF!</definedName>
    <definedName name="_14TEXT">#REF!</definedName>
    <definedName name="_15CODE">#REF!</definedName>
    <definedName name="_15COST">#REF!</definedName>
    <definedName name="_15TEXT">#REF!</definedName>
    <definedName name="_16CODE">#REF!</definedName>
    <definedName name="_16COST">#REF!</definedName>
    <definedName name="_16TEXT">#REF!</definedName>
    <definedName name="_17CODE">#REF!</definedName>
    <definedName name="_17COST">#REF!</definedName>
    <definedName name="_17TEXT">#REF!</definedName>
    <definedName name="_18CODE">#REF!</definedName>
    <definedName name="_18COST">#REF!</definedName>
    <definedName name="_18TEXT">#REF!</definedName>
    <definedName name="_2､ｺｰﾄﾞNo.">#REF!</definedName>
    <definedName name="_2003新商品部品番号">#REF!</definedName>
    <definedName name="_4" hidden="1">#REF!</definedName>
    <definedName name="_ａ1">#REF!</definedName>
    <definedName name="_A99990">#REF!</definedName>
    <definedName name="_A99999">#REF!</definedName>
    <definedName name="_aa">#REF!</definedName>
    <definedName name="_aO">_a1O,_a2O,_a3O,_a4O,_a5O,_a6O,_a7O,_a8O,_a9O,_a10O,_a11O,_a12O,_a13O,_a14O,_a15O,_a16O,_a17O,_a18O,_a19O,_a20O,_a21O,_a22O,_a23O,_a24O,_a25O,_a26O,_a27O,_a28O,_a29O,_a30O,_a31O,_a32O,_a33O,_a34O,_a35O,_a36O</definedName>
    <definedName name="_ATBUP">#REF!</definedName>
    <definedName name="_ATBUP2">#REF!</definedName>
    <definedName name="_aZ">_a1Z,_a2Z,_a3Z,_a4Z,_a5Z,_a6Z,_a7Z,_a8Z,_a9Z,_a10Z,_a11Z,_a12Z,_a13Z,_a14Z,_a15Z,_a16Z,_a17Z,_a18Z,_a19Z,_a20Z,_a21Z,_a22Z,_a23Z,_a24Z,_a25Z,_a26Z,_a27Z,_a28Z,_a29Z,_a30Z,_a31Z,_a32Z,_a33Z,_a34Z,_a35Z,_a36Z</definedName>
    <definedName name="_B">#REF!</definedName>
    <definedName name="_ｂ1">#REF!</definedName>
    <definedName name="_BEEP_2_">#N/A</definedName>
    <definedName name="_bO">_b1O,_b2O,_b3O,_b4O,_b5O,_b6O,_b7O,_b8O,_b9O,_b10O,_b11O,_b12O,_b13O,_b14O,_b15O,_b16O,_b17O,_b18O,_b19O,_b20O,_b21O,_b22O,_b23O,_b24O,_b25O,_b26O,_b27O,_b28O,_b29O,_b30O,_b31O,_b32O,_b33O,_b34O,_b35O,_b36O</definedName>
    <definedName name="_BRANCH_CAR1_">#REF!</definedName>
    <definedName name="_BRANCH_ENG1_">#REF!</definedName>
    <definedName name="_BRANCH_TCON1_">#REF!</definedName>
    <definedName name="_BRANCH_印刷1_">#REF!</definedName>
    <definedName name="_bZ">_b1Z,_b2Z,_b3Z,_b4Z,_b5Z,_b6Z,_b7Z,_b8Z,_b9Z,_b10Z,_b11Z,_b12Z,_b13Z,_b14Z,_b15Z,_b16Z,_b17Z,_b18Z,_b19Z,_b20Z,_b21Z,_b22Z,_b23Z,_b24Z,_b25Z,_b26Z,_b27Z,_b28Z,_b29Z,_b30Z,_b31Z,_b32Z,_b33Z,_b34Z,_b35Z,_b36Z</definedName>
    <definedName name="_Ｃ">#REF!</definedName>
    <definedName name="_C1">#REF!</definedName>
    <definedName name="_CALC_">#REF!</definedName>
    <definedName name="_CAR2">#N/A</definedName>
    <definedName name="_CLOSE_">#N/A</definedName>
    <definedName name="_CNT1">#REF!</definedName>
    <definedName name="_DE1RC1">#REF!</definedName>
    <definedName name="_DE1RC2">#REF!</definedName>
    <definedName name="_DE1TRC1">#REF!</definedName>
    <definedName name="_DE1TRC2">#REF!</definedName>
    <definedName name="_DE2RC1">#REF!</definedName>
    <definedName name="_DE2RC2">#REF!</definedName>
    <definedName name="_DE2TRC1">#REF!</definedName>
    <definedName name="_DE2TRC2">#REF!</definedName>
    <definedName name="_DEBUP">#REF!</definedName>
    <definedName name="_DEFIN">#REF!</definedName>
    <definedName name="_DEFINE_CHAR_ST">#N/A</definedName>
    <definedName name="_DEFINE_DUMMY_S">#REF!</definedName>
    <definedName name="_DEFINE_NUM_VAL">#REF!</definedName>
    <definedName name="_DEFINE_NUM1_VA">#N/A</definedName>
    <definedName name="_Dist_Bin" hidden="1">#REF!</definedName>
    <definedName name="_Dist_Values" hidden="1">#REF!</definedName>
    <definedName name="_E1AC1">#REF!</definedName>
    <definedName name="_E1AC2">#REF!</definedName>
    <definedName name="_E1AC3">#REF!</definedName>
    <definedName name="_E1AC4">#REF!</definedName>
    <definedName name="_E1AC5">#REF!</definedName>
    <definedName name="_E1RC1">#REF!</definedName>
    <definedName name="_E1RC2">#REF!</definedName>
    <definedName name="_E1TAC1">#REF!</definedName>
    <definedName name="_E1TAC2">#REF!</definedName>
    <definedName name="_E1TAC3">#REF!</definedName>
    <definedName name="_E1TAC4">#REF!</definedName>
    <definedName name="_E1TAC5">#REF!</definedName>
    <definedName name="_E1TRC1">#REF!</definedName>
    <definedName name="_E1TRC2">#REF!</definedName>
    <definedName name="_E2AC1">#REF!</definedName>
    <definedName name="_E2AC2">#REF!</definedName>
    <definedName name="_E2AC3">#REF!</definedName>
    <definedName name="_E2AC4">#REF!</definedName>
    <definedName name="_E2RC1">#REF!</definedName>
    <definedName name="_E2RC2">#REF!</definedName>
    <definedName name="_E2TAC1">#REF!</definedName>
    <definedName name="_E2TAC2">#REF!</definedName>
    <definedName name="_E2TAC3">#REF!</definedName>
    <definedName name="_E2TAC4">#REF!</definedName>
    <definedName name="_E2TRC1">#REF!</definedName>
    <definedName name="_E2TRC2">#REF!</definedName>
    <definedName name="_ENBUP">#REF!</definedName>
    <definedName name="_ENFIN">#REF!</definedName>
    <definedName name="_ENG21">#N/A</definedName>
    <definedName name="_ENG22">#N/A</definedName>
    <definedName name="_FCCN">#REF!</definedName>
    <definedName name="_Fill" hidden="1">#REF!</definedName>
    <definedName name="_xlnm._FilterDatabase" localSheetId="11" hidden="1">'Basic DIDs Check'!$A$8:$M$29</definedName>
    <definedName name="_xlnm._FilterDatabase" localSheetId="2" hidden="1">'Diagnostics Services'!$A$3:$Q$526</definedName>
    <definedName name="_xlnm._FilterDatabase" localSheetId="5" hidden="1">'DTC-List'!$A$2:$X$62</definedName>
    <definedName name="_xlnm._FilterDatabase" localSheetId="6" hidden="1">'FTB_RepairAction Refer'!$A$1:$D$257</definedName>
    <definedName name="_xlnm._FilterDatabase" localSheetId="3" hidden="1">'System DID'!$A$2:$Q$212</definedName>
    <definedName name="_xlnm._FilterDatabase">#REF!</definedName>
    <definedName name="_FOR_COUNTER_NU">#N/A</definedName>
    <definedName name="_FORSP_13_13_EN">#REF!</definedName>
    <definedName name="_FORSP_14_15_TC">#N/A</definedName>
    <definedName name="_FORSP_17_18_CA">#REF!</definedName>
    <definedName name="_FORSP_17_18_CB">#REF!</definedName>
    <definedName name="_FORSP_4_12_CAR">#REF!</definedName>
    <definedName name="_FORSP_5_19_ENG">#REF!</definedName>
    <definedName name="_FORSP_5_19_TCO">#N/A</definedName>
    <definedName name="_FORSP_5_9_ATM2">#N/A</definedName>
    <definedName name="_FORSP_7_21_CAR">#REF!</definedName>
    <definedName name="_FORSP_8_22_ENG">#REF!</definedName>
    <definedName name="_FORSP_8_22_TCO">#N/A</definedName>
    <definedName name="_GETLABEL_T_Mｽﾍ">#N/A</definedName>
    <definedName name="_GETLABEL_ﾄﾙｸｶｰ">#REF!</definedName>
    <definedName name="_GETLABEL_ﾄﾙｺﾝ_">#N/A</definedName>
    <definedName name="_GETLABEL_車両ｽ">#REF!</definedName>
    <definedName name="_GOTO_\P">#REF!</definedName>
    <definedName name="_GOTO_Z220_">#REF!</definedName>
    <definedName name="_GOTO_Z226_">#REF!</definedName>
    <definedName name="_GOTO_Z232_">#REF!</definedName>
    <definedName name="_GOTO_Z234_">#REF!</definedName>
    <definedName name="_GOTO_Z241_">#REF!</definedName>
    <definedName name="_HOME__">#N/A</definedName>
    <definedName name="_HOME__BLANK_C1">#REF!</definedName>
    <definedName name="_HOME__PGDN__PG">#REF!</definedName>
    <definedName name="_INC_NUM_">#N/A</definedName>
    <definedName name="_Key1" hidden="1">#REF!</definedName>
    <definedName name="_Key2" hidden="1">#REF!</definedName>
    <definedName name="_Key3" hidden="1">#REF!</definedName>
    <definedName name="_Key4" hidden="1">#REF!</definedName>
    <definedName name="_LET__S_CPTR___">#REF!</definedName>
    <definedName name="_LET_CPTR_CHAR_">#N/A</definedName>
    <definedName name="_LET_NUM__VALUE">#REF!</definedName>
    <definedName name="_LET_NUM_NUM1_V">#N/A</definedName>
    <definedName name="_MENUBRANCH_MEN">#REF!</definedName>
    <definedName name="_MKCPTR_E_">#N/A</definedName>
    <definedName name="_MKCPTR_F_">#N/A</definedName>
    <definedName name="_MKCPTR_G_">#N/A</definedName>
    <definedName name="_MKCPTR_H_">#N/A</definedName>
    <definedName name="_MKCPTR_I_">#N/A</definedName>
    <definedName name="_MKCPTR_J_">#N/A</definedName>
    <definedName name="_MKCPTR_K_">#N/A</definedName>
    <definedName name="_MKCPTR_L_">#N/A</definedName>
    <definedName name="_MKCPTR_M_">#N/A</definedName>
    <definedName name="_MSVA01_BMK">#REF!</definedName>
    <definedName name="_MSVA01_BMKAP">#REF!</definedName>
    <definedName name="_MSVA01_BMKAP_Summ">#REF!</definedName>
    <definedName name="_MSVA01_BMKP">#REF!</definedName>
    <definedName name="_MSVA01_BMKP_Summ">#REF!</definedName>
    <definedName name="_MSVA01_BMKT">#REF!</definedName>
    <definedName name="_MSVA01_NGroupName">#REF!</definedName>
    <definedName name="_MSVA01_OutputCurrency">#REF!</definedName>
    <definedName name="_MSVA01_V01">#REF!</definedName>
    <definedName name="_MSVA01_V01AP">#REF!</definedName>
    <definedName name="_MSVA01_V01AP_Summ">#REF!</definedName>
    <definedName name="_MSVA01_V01P">#REF!</definedName>
    <definedName name="_MSVA01_V01P_Summ">#REF!</definedName>
    <definedName name="_MSVA01_V01T">#REF!</definedName>
    <definedName name="_MSVA01_V02">#REF!</definedName>
    <definedName name="_MSVA01_V02A">#REF!</definedName>
    <definedName name="_MSVA01_V02AP">#REF!</definedName>
    <definedName name="_MSVA01_V02AP_Summ">#REF!</definedName>
    <definedName name="_MSVA01_V02AT">#REF!</definedName>
    <definedName name="_MSVA01_V02P">#REF!</definedName>
    <definedName name="_MSVA01_V02P_Summ">#REF!</definedName>
    <definedName name="_MSVA01_V02T">#REF!</definedName>
    <definedName name="_MSVA01_V03">#REF!</definedName>
    <definedName name="_MSVA01_V03A">#REF!</definedName>
    <definedName name="_MSVA01_V03AP">#REF!</definedName>
    <definedName name="_MSVA01_V03AP_Summ">#REF!</definedName>
    <definedName name="_MSVA01_V03AT">#REF!</definedName>
    <definedName name="_MSVA01_V03P">#REF!</definedName>
    <definedName name="_MSVA01_V03P_Summ">#REF!</definedName>
    <definedName name="_MSVA01_V03T">#REF!</definedName>
    <definedName name="_MSVA01_V04">#REF!</definedName>
    <definedName name="_MSVA01_V04A">#REF!</definedName>
    <definedName name="_MSVA01_V04AP">#REF!</definedName>
    <definedName name="_MSVA01_V04AP_Summ">#REF!</definedName>
    <definedName name="_MSVA01_V04AT">#REF!</definedName>
    <definedName name="_MSVA01_V04P">#REF!</definedName>
    <definedName name="_MSVA01_V04P_Summ">#REF!</definedName>
    <definedName name="_MSVA01_V04T">#REF!</definedName>
    <definedName name="_MSVA01_V05">#REF!</definedName>
    <definedName name="_MSVA01_V05A">#REF!</definedName>
    <definedName name="_MSVA01_V05AP">#REF!</definedName>
    <definedName name="_MSVA01_V05AP_Summ">#REF!</definedName>
    <definedName name="_MSVA01_V05AT">#REF!</definedName>
    <definedName name="_MSVA01_V05P">#REF!</definedName>
    <definedName name="_MSVA01_V05P_Summ">#REF!</definedName>
    <definedName name="_MSVA01_V05T">#REF!</definedName>
    <definedName name="_MSVA01_V06">#REF!</definedName>
    <definedName name="_MSVA01_V06A">#REF!</definedName>
    <definedName name="_MSVA01_V06AP">#REF!</definedName>
    <definedName name="_MSVA01_V06AP_Summ">#REF!</definedName>
    <definedName name="_MSVA01_V06AT">#REF!</definedName>
    <definedName name="_MSVA01_V06P">#REF!</definedName>
    <definedName name="_MSVA01_V06P_Summ">#REF!</definedName>
    <definedName name="_MSVA01_V06T">#REF!</definedName>
    <definedName name="_MSVA01_V07">#REF!</definedName>
    <definedName name="_MSVA01_V07A">#REF!</definedName>
    <definedName name="_MSVA01_V07AP">#REF!</definedName>
    <definedName name="_MSVA01_V07AP_Summ">#REF!</definedName>
    <definedName name="_MSVA01_V07AT">#REF!</definedName>
    <definedName name="_MSVA01_V07P">#REF!</definedName>
    <definedName name="_MSVA01_V07P_Summ">#REF!</definedName>
    <definedName name="_MSVA01_V07T">#REF!</definedName>
    <definedName name="_MSVA01_ValueSetDesc">#REF!</definedName>
    <definedName name="_MSVA02_BMK">#REF!</definedName>
    <definedName name="_MSVA02_BMKAP">#REF!</definedName>
    <definedName name="_MSVA02_BMKAP_Summ">#REF!</definedName>
    <definedName name="_MSVA02_BMKP">#REF!</definedName>
    <definedName name="_MSVA02_BMKP_Summ">#REF!</definedName>
    <definedName name="_MSVA02_BMKT">#REF!</definedName>
    <definedName name="_MSVA02_NGroupName">#REF!</definedName>
    <definedName name="_MSVA02_OutputCurrency">#REF!</definedName>
    <definedName name="_MSVA02_V01">#REF!</definedName>
    <definedName name="_MSVA02_V01AP">#REF!</definedName>
    <definedName name="_MSVA02_V01AP_Summ">#REF!</definedName>
    <definedName name="_MSVA02_V01P">#REF!</definedName>
    <definedName name="_MSVA02_V01P_Summ">#REF!</definedName>
    <definedName name="_MSVA02_V01T">#REF!</definedName>
    <definedName name="_MSVA02_V02">#REF!</definedName>
    <definedName name="_MSVA02_V02A">#REF!</definedName>
    <definedName name="_MSVA02_V02AP">#REF!</definedName>
    <definedName name="_MSVA02_V02AP_Summ">#REF!</definedName>
    <definedName name="_MSVA02_V02AT">#REF!</definedName>
    <definedName name="_MSVA02_V02P">#REF!</definedName>
    <definedName name="_MSVA02_V02P_Summ">#REF!</definedName>
    <definedName name="_MSVA02_V02T">#REF!</definedName>
    <definedName name="_MSVA02_V03">#REF!</definedName>
    <definedName name="_MSVA02_V03A">#REF!</definedName>
    <definedName name="_MSVA02_V03AP">#REF!</definedName>
    <definedName name="_MSVA02_V03AP_Summ">#REF!</definedName>
    <definedName name="_MSVA02_V03AT">#REF!</definedName>
    <definedName name="_MSVA02_V03P">#REF!</definedName>
    <definedName name="_MSVA02_V03P_Summ">#REF!</definedName>
    <definedName name="_MSVA02_V03T">#REF!</definedName>
    <definedName name="_MSVA02_V04">#REF!</definedName>
    <definedName name="_MSVA02_V04A">#REF!</definedName>
    <definedName name="_MSVA02_V04AP">#REF!</definedName>
    <definedName name="_MSVA02_V04AP_Summ">#REF!</definedName>
    <definedName name="_MSVA02_V04AT">#REF!</definedName>
    <definedName name="_MSVA02_V04P">#REF!</definedName>
    <definedName name="_MSVA02_V04P_Summ">#REF!</definedName>
    <definedName name="_MSVA02_V04T">#REF!</definedName>
    <definedName name="_MSVA02_V05">#REF!</definedName>
    <definedName name="_MSVA02_V05A">#REF!</definedName>
    <definedName name="_MSVA02_V05AP">#REF!</definedName>
    <definedName name="_MSVA02_V05AP_Summ">#REF!</definedName>
    <definedName name="_MSVA02_V05AT">#REF!</definedName>
    <definedName name="_MSVA02_V05P">#REF!</definedName>
    <definedName name="_MSVA02_V05P_Summ">#REF!</definedName>
    <definedName name="_MSVA02_V05T">#REF!</definedName>
    <definedName name="_MSVA02_V06">#REF!</definedName>
    <definedName name="_MSVA02_V06A">#REF!</definedName>
    <definedName name="_MSVA02_V06AP">#REF!</definedName>
    <definedName name="_MSVA02_V06AP_Summ">#REF!</definedName>
    <definedName name="_MSVA02_V06AT">#REF!</definedName>
    <definedName name="_MSVA02_V06P">#REF!</definedName>
    <definedName name="_MSVA02_V06P_Summ">#REF!</definedName>
    <definedName name="_MSVA02_V06T">#REF!</definedName>
    <definedName name="_MSVA02_V07">#REF!</definedName>
    <definedName name="_MSVA02_V07A">#REF!</definedName>
    <definedName name="_MSVA02_V07AP">#REF!</definedName>
    <definedName name="_MSVA02_V07AP_Summ">#REF!</definedName>
    <definedName name="_MSVA02_V07AT">#REF!</definedName>
    <definedName name="_MSVA02_V07P">#REF!</definedName>
    <definedName name="_MSVA02_V07P_Summ">#REF!</definedName>
    <definedName name="_MSVA02_V07T">#REF!</definedName>
    <definedName name="_MSVA02_ValueSetDesc">#REF!</definedName>
    <definedName name="_MSVA03_BMK">#REF!</definedName>
    <definedName name="_MSVA03_BMKAP">#REF!</definedName>
    <definedName name="_MSVA03_BMKAP_Summ">#REF!</definedName>
    <definedName name="_MSVA03_BMKP">#REF!</definedName>
    <definedName name="_MSVA03_BMKP_Summ">#REF!</definedName>
    <definedName name="_MSVA03_BMKT">#REF!</definedName>
    <definedName name="_MSVA03_NGroupName">#REF!</definedName>
    <definedName name="_MSVA03_OutputCurrency">#REF!</definedName>
    <definedName name="_MSVA03_V01">#REF!</definedName>
    <definedName name="_MSVA03_V01AP">#REF!</definedName>
    <definedName name="_MSVA03_V01AP_Summ">#REF!</definedName>
    <definedName name="_MSVA03_V01P">#REF!</definedName>
    <definedName name="_MSVA03_V01P_Summ">#REF!</definedName>
    <definedName name="_MSVA03_V01T">#REF!</definedName>
    <definedName name="_MSVA03_V02">#REF!</definedName>
    <definedName name="_MSVA03_V02A">#REF!</definedName>
    <definedName name="_MSVA03_V02AP">#REF!</definedName>
    <definedName name="_MSVA03_V02AP_Summ">#REF!</definedName>
    <definedName name="_MSVA03_V02AT">#REF!</definedName>
    <definedName name="_MSVA03_V02P">#REF!</definedName>
    <definedName name="_MSVA03_V02P_Summ">#REF!</definedName>
    <definedName name="_MSVA03_V02T">#REF!</definedName>
    <definedName name="_MSVA03_V03">#REF!</definedName>
    <definedName name="_MSVA03_V03A">#REF!</definedName>
    <definedName name="_MSVA03_V03AP">#REF!</definedName>
    <definedName name="_MSVA03_V03AP_Summ">#REF!</definedName>
    <definedName name="_MSVA03_V03AT">#REF!</definedName>
    <definedName name="_MSVA03_V03P">#REF!</definedName>
    <definedName name="_MSVA03_V03P_Summ">#REF!</definedName>
    <definedName name="_MSVA03_V03T">#REF!</definedName>
    <definedName name="_MSVA03_V04">#REF!</definedName>
    <definedName name="_MSVA03_V04A">#REF!</definedName>
    <definedName name="_MSVA03_V04AP">#REF!</definedName>
    <definedName name="_MSVA03_V04AP_Summ">#REF!</definedName>
    <definedName name="_MSVA03_V04AT">#REF!</definedName>
    <definedName name="_MSVA03_V04P">#REF!</definedName>
    <definedName name="_MSVA03_V04P_Summ">#REF!</definedName>
    <definedName name="_MSVA03_V04T">#REF!</definedName>
    <definedName name="_MSVA03_V05">#REF!</definedName>
    <definedName name="_MSVA03_V05A">#REF!</definedName>
    <definedName name="_MSVA03_V05AP">#REF!</definedName>
    <definedName name="_MSVA03_V05AP_Summ">#REF!</definedName>
    <definedName name="_MSVA03_V05AT">#REF!</definedName>
    <definedName name="_MSVA03_V05P">#REF!</definedName>
    <definedName name="_MSVA03_V05P_Summ">#REF!</definedName>
    <definedName name="_MSVA03_V05T">#REF!</definedName>
    <definedName name="_MSVA03_V06">#REF!</definedName>
    <definedName name="_MSVA03_V06A">#REF!</definedName>
    <definedName name="_MSVA03_V06AP">#REF!</definedName>
    <definedName name="_MSVA03_V06AP_Summ">#REF!</definedName>
    <definedName name="_MSVA03_V06AT">#REF!</definedName>
    <definedName name="_MSVA03_V06P">#REF!</definedName>
    <definedName name="_MSVA03_V06P_Summ">#REF!</definedName>
    <definedName name="_MSVA03_V06T">#REF!</definedName>
    <definedName name="_MSVA03_V07">#REF!</definedName>
    <definedName name="_MSVA03_V07A">#REF!</definedName>
    <definedName name="_MSVA03_V07AP">#REF!</definedName>
    <definedName name="_MSVA03_V07AP_Summ">#REF!</definedName>
    <definedName name="_MSVA03_V07AT">#REF!</definedName>
    <definedName name="_MSVA03_V07P">#REF!</definedName>
    <definedName name="_MSVA03_V07P_Summ">#REF!</definedName>
    <definedName name="_MSVA03_V07T">#REF!</definedName>
    <definedName name="_MSVA03_ValueSetDesc">#REF!</definedName>
    <definedName name="_MSVA04_BMK">#REF!</definedName>
    <definedName name="_MSVA04_BMKAP">#REF!</definedName>
    <definedName name="_MSVA04_BMKAP_Summ">#REF!</definedName>
    <definedName name="_MSVA04_BMKP">#REF!</definedName>
    <definedName name="_MSVA04_BMKP_Summ">#REF!</definedName>
    <definedName name="_MSVA04_BMKT">#REF!</definedName>
    <definedName name="_MSVA04_NGroupName">#REF!</definedName>
    <definedName name="_MSVA04_OutputCurrency">#REF!</definedName>
    <definedName name="_MSVA04_V01">#REF!</definedName>
    <definedName name="_MSVA04_V01AP">#REF!</definedName>
    <definedName name="_MSVA04_V01AP_Summ">#REF!</definedName>
    <definedName name="_MSVA04_V01P">#REF!</definedName>
    <definedName name="_MSVA04_V01P_Summ">#REF!</definedName>
    <definedName name="_MSVA04_V01T">#REF!</definedName>
    <definedName name="_MSVA04_V02">#REF!</definedName>
    <definedName name="_MSVA04_V02A">#REF!</definedName>
    <definedName name="_MSVA04_V02AP">#REF!</definedName>
    <definedName name="_MSVA04_V02AP_Summ">#REF!</definedName>
    <definedName name="_MSVA04_V02AT">#REF!</definedName>
    <definedName name="_MSVA04_V02P">#REF!</definedName>
    <definedName name="_MSVA04_V02P_Summ">#REF!</definedName>
    <definedName name="_MSVA04_V02T">#REF!</definedName>
    <definedName name="_MSVA04_V03">#REF!</definedName>
    <definedName name="_MSVA04_V03A">#REF!</definedName>
    <definedName name="_MSVA04_V03AP">#REF!</definedName>
    <definedName name="_MSVA04_V03AP_Summ">#REF!</definedName>
    <definedName name="_MSVA04_V03AT">#REF!</definedName>
    <definedName name="_MSVA04_V03P">#REF!</definedName>
    <definedName name="_MSVA04_V03P_Summ">#REF!</definedName>
    <definedName name="_MSVA04_V03T">#REF!</definedName>
    <definedName name="_MSVA04_V04">#REF!</definedName>
    <definedName name="_MSVA04_V04A">#REF!</definedName>
    <definedName name="_MSVA04_V04AP">#REF!</definedName>
    <definedName name="_MSVA04_V04AP_Summ">#REF!</definedName>
    <definedName name="_MSVA04_V04AT">#REF!</definedName>
    <definedName name="_MSVA04_V04P">#REF!</definedName>
    <definedName name="_MSVA04_V04P_Summ">#REF!</definedName>
    <definedName name="_MSVA04_V04T">#REF!</definedName>
    <definedName name="_MSVA04_V05">#REF!</definedName>
    <definedName name="_MSVA04_V05A">#REF!</definedName>
    <definedName name="_MSVA04_V05AP">#REF!</definedName>
    <definedName name="_MSVA04_V05AP_Summ">#REF!</definedName>
    <definedName name="_MSVA04_V05AT">#REF!</definedName>
    <definedName name="_MSVA04_V05P">#REF!</definedName>
    <definedName name="_MSVA04_V05P_Summ">#REF!</definedName>
    <definedName name="_MSVA04_V05T">#REF!</definedName>
    <definedName name="_MSVA04_V06">#REF!</definedName>
    <definedName name="_MSVA04_V06A">#REF!</definedName>
    <definedName name="_MSVA04_V06AP">#REF!</definedName>
    <definedName name="_MSVA04_V06AP_Summ">#REF!</definedName>
    <definedName name="_MSVA04_V06AT">#REF!</definedName>
    <definedName name="_MSVA04_V06P">#REF!</definedName>
    <definedName name="_MSVA04_V06P_Summ">#REF!</definedName>
    <definedName name="_MSVA04_V06T">#REF!</definedName>
    <definedName name="_MSVA04_V07">#REF!</definedName>
    <definedName name="_MSVA04_V07A">#REF!</definedName>
    <definedName name="_MSVA04_V07AP">#REF!</definedName>
    <definedName name="_MSVA04_V07AP_Summ">#REF!</definedName>
    <definedName name="_MSVA04_V07AT">#REF!</definedName>
    <definedName name="_MSVA04_V07P">#REF!</definedName>
    <definedName name="_MSVA04_V07P_Summ">#REF!</definedName>
    <definedName name="_MSVA04_V07T">#REF!</definedName>
    <definedName name="_MSVA04_ValueSetDesc">#REF!</definedName>
    <definedName name="_MSVA05_BMK">#REF!</definedName>
    <definedName name="_MSVA05_BMKAP">#REF!</definedName>
    <definedName name="_MSVA05_BMKAP_Summ">#REF!</definedName>
    <definedName name="_MSVA05_BMKP">#REF!</definedName>
    <definedName name="_MSVA05_BMKP_Summ">#REF!</definedName>
    <definedName name="_MSVA05_BMKT">#REF!</definedName>
    <definedName name="_MSVA05_NGroupName">#REF!</definedName>
    <definedName name="_MSVA05_OutputCurrency">#REF!</definedName>
    <definedName name="_MSVA05_V01">#REF!</definedName>
    <definedName name="_MSVA05_V01AP">#REF!</definedName>
    <definedName name="_MSVA05_V01AP_Summ">#REF!</definedName>
    <definedName name="_MSVA05_V01P">#REF!</definedName>
    <definedName name="_MSVA05_V01P_Summ">#REF!</definedName>
    <definedName name="_MSVA05_V01T">#REF!</definedName>
    <definedName name="_MSVA05_V02">#REF!</definedName>
    <definedName name="_MSVA05_V02A">#REF!</definedName>
    <definedName name="_MSVA05_V02AP">#REF!</definedName>
    <definedName name="_MSVA05_V02AP_Summ">#REF!</definedName>
    <definedName name="_MSVA05_V02AT">#REF!</definedName>
    <definedName name="_MSVA05_V02P">#REF!</definedName>
    <definedName name="_MSVA05_V02P_Summ">#REF!</definedName>
    <definedName name="_MSVA05_V02T">#REF!</definedName>
    <definedName name="_MSVA05_V03">#REF!</definedName>
    <definedName name="_MSVA05_V03A">#REF!</definedName>
    <definedName name="_MSVA05_V03AP">#REF!</definedName>
    <definedName name="_MSVA05_V03AP_Summ">#REF!</definedName>
    <definedName name="_MSVA05_V03AT">#REF!</definedName>
    <definedName name="_MSVA05_V03P">#REF!</definedName>
    <definedName name="_MSVA05_V03P_Summ">#REF!</definedName>
    <definedName name="_MSVA05_V03T">#REF!</definedName>
    <definedName name="_MSVA05_V04">#REF!</definedName>
    <definedName name="_MSVA05_V04A">#REF!</definedName>
    <definedName name="_MSVA05_V04AP">#REF!</definedName>
    <definedName name="_MSVA05_V04AP_Summ">#REF!</definedName>
    <definedName name="_MSVA05_V04AT">#REF!</definedName>
    <definedName name="_MSVA05_V04P">#REF!</definedName>
    <definedName name="_MSVA05_V04P_Summ">#REF!</definedName>
    <definedName name="_MSVA05_V04T">#REF!</definedName>
    <definedName name="_MSVA05_V05">#REF!</definedName>
    <definedName name="_MSVA05_V05A">#REF!</definedName>
    <definedName name="_MSVA05_V05AP">#REF!</definedName>
    <definedName name="_MSVA05_V05AP_Summ">#REF!</definedName>
    <definedName name="_MSVA05_V05AT">#REF!</definedName>
    <definedName name="_MSVA05_V05P">#REF!</definedName>
    <definedName name="_MSVA05_V05P_Summ">#REF!</definedName>
    <definedName name="_MSVA05_V05T">#REF!</definedName>
    <definedName name="_MSVA05_V06">#REF!</definedName>
    <definedName name="_MSVA05_V06A">#REF!</definedName>
    <definedName name="_MSVA05_V06AP">#REF!</definedName>
    <definedName name="_MSVA05_V06AP_Summ">#REF!</definedName>
    <definedName name="_MSVA05_V06AT">#REF!</definedName>
    <definedName name="_MSVA05_V06P">#REF!</definedName>
    <definedName name="_MSVA05_V06P_Summ">#REF!</definedName>
    <definedName name="_MSVA05_V06T">#REF!</definedName>
    <definedName name="_MSVA05_V07">#REF!</definedName>
    <definedName name="_MSVA05_V07A">#REF!</definedName>
    <definedName name="_MSVA05_V07AP">#REF!</definedName>
    <definedName name="_MSVA05_V07AP_Summ">#REF!</definedName>
    <definedName name="_MSVA05_V07AT">#REF!</definedName>
    <definedName name="_MSVA05_V07P">#REF!</definedName>
    <definedName name="_MSVA05_V07P_Summ">#REF!</definedName>
    <definedName name="_MSVA05_V07T">#REF!</definedName>
    <definedName name="_MSVA05_ValueSetDesc">#REF!</definedName>
    <definedName name="_ｎ1">#REF!</definedName>
    <definedName name="_NNA1">#REF!</definedName>
    <definedName name="_NSA1">#REF!</definedName>
    <definedName name="_OPEN___A_\OSAM">#N/A</definedName>
    <definedName name="_OPEN__A_\OSAM\">#N/A</definedName>
    <definedName name="_Order1" hidden="1">255</definedName>
    <definedName name="_Order2" hidden="1">255</definedName>
    <definedName name="_P6" hidden="1">{"SUM ALL YR",#N/A,FALSE,"SUM ALL YR";"sum01",#N/A,FALSE,"SUM 01";"sumM2",#N/A,FALSE,"SUM M2";"sum02",#N/A,FALSE,"SUM 02";"sum03",#N/A,FALSE,"SUM 03";"sum04",#N/A,FALSE,"SUM 04";"sum05",#N/A,FALSE,"SUM 05"}</definedName>
    <definedName name="_PANELOFF_">#N/A</definedName>
    <definedName name="_PANELON_">#N/A</definedName>
    <definedName name="_PF_FLUSH_C_\LA">#REF!</definedName>
    <definedName name="_POS01">#REF!</definedName>
    <definedName name="_POS1">#REF!</definedName>
    <definedName name="_POS11">#REF!</definedName>
    <definedName name="_POS12">#REF!</definedName>
    <definedName name="_POS13">#REF!</definedName>
    <definedName name="_POS14">#REF!</definedName>
    <definedName name="_POS15">#REF!</definedName>
    <definedName name="_POS16">#REF!</definedName>
    <definedName name="_POS17">#REF!</definedName>
    <definedName name="_POS18">#REF!</definedName>
    <definedName name="_POS2">#REF!</definedName>
    <definedName name="_POS4">#REF!</definedName>
    <definedName name="_POS5">#REF!</definedName>
    <definedName name="_POS6">#REF!</definedName>
    <definedName name="_POS7">#REF!</definedName>
    <definedName name="_POS8">#REF!</definedName>
    <definedName name="_PRT1">#REF!</definedName>
    <definedName name="_PRT2">#REF!</definedName>
    <definedName name="_PTB15">#REF!</definedName>
    <definedName name="_QYY">#REF!</definedName>
    <definedName name="_R20">#REF!</definedName>
    <definedName name="_READLN__S_CPTR">#REF!</definedName>
    <definedName name="_READSP_CPTR_">#REF!</definedName>
    <definedName name="_Regression_Int" hidden="1">1</definedName>
    <definedName name="_Regression_Out" hidden="1">#REF!</definedName>
    <definedName name="_Regression_X" hidden="1">#REF!</definedName>
    <definedName name="_Regression_Y" hidden="1">#REF!</definedName>
    <definedName name="_RENGC">#REF!</definedName>
    <definedName name="_RETURN_">#REF!</definedName>
    <definedName name="_RTBUP">#REF!</definedName>
    <definedName name="_RTBUP2">#REF!</definedName>
    <definedName name="_RTL30">#REF!</definedName>
    <definedName name="_RTL90">#REF!</definedName>
    <definedName name="_ｓ1">#REF!</definedName>
    <definedName name="_SFCNT1">#REF!</definedName>
    <definedName name="_SFCNT2">#REF!</definedName>
    <definedName name="_SLDAD">#REF!</definedName>
    <definedName name="_SLDLY">#REF!</definedName>
    <definedName name="_SLFCL1">#REF!</definedName>
    <definedName name="_SLFCL2">#REF!</definedName>
    <definedName name="_SLINTV">#REF!</definedName>
    <definedName name="_SLPRG">#REF!</definedName>
    <definedName name="_SLPSW">#REF!</definedName>
    <definedName name="_SLTCL">#REF!</definedName>
    <definedName name="_Sort" hidden="1">#REF!</definedName>
    <definedName name="_T">#REF!</definedName>
    <definedName name="_VTA08">#REF!,#REF!,#REF!,#REF!,#REF!,#REF!,#REF!,#REF!,#REF!,#REF!,#REF!,#REF!,#REF!</definedName>
    <definedName name="_WCDA1..S1_____">#REF!</definedName>
    <definedName name="_WCHA1_">#REF!</definedName>
    <definedName name="_WCHH1..I1_">#REF!</definedName>
    <definedName name="_WCHN1..S1_">#REF!</definedName>
    <definedName name="_wer" hidden="1">#REF!</definedName>
    <definedName name="_WHL30">#REF!</definedName>
    <definedName name="_WHL90">#REF!</definedName>
    <definedName name="_WINDOWSOFF_">#N/A</definedName>
    <definedName name="_WINDOWSON_">#N/A</definedName>
    <definedName name="_WIZ01">#REF!</definedName>
    <definedName name="_WIZ2">#REF!</definedName>
    <definedName name="○">#REF!</definedName>
    <definedName name="A" localSheetId="11">#REF!</definedName>
    <definedName name="A" localSheetId="18">#REF!</definedName>
    <definedName name="A" localSheetId="16">#REF!</definedName>
    <definedName name="A" localSheetId="2">#REF!</definedName>
    <definedName name="A" localSheetId="13">#REF!</definedName>
    <definedName name="A" localSheetId="17">#REF!</definedName>
    <definedName name="A" localSheetId="15">#REF!</definedName>
    <definedName name="A" localSheetId="12">#REF!</definedName>
    <definedName name="A">#REF!</definedName>
    <definedName name="A\">#REF!</definedName>
    <definedName name="A\\">#REF!</definedName>
    <definedName name="A\\\">#REF!</definedName>
    <definedName name="A\\\\">#REF!</definedName>
    <definedName name="A\\\\\">#REF!</definedName>
    <definedName name="A\\\\\\">#REF!</definedName>
    <definedName name="A93_ALT">#REF!</definedName>
    <definedName name="A93_INFG">#REF!</definedName>
    <definedName name="A93_INFJ">#REF!</definedName>
    <definedName name="A93_INFQ">#REF!</definedName>
    <definedName name="A93_MAX">#REF!</definedName>
    <definedName name="A93_NMLSEN">#REF!</definedName>
    <definedName name="A93_NMMSEN">#REF!</definedName>
    <definedName name="A93_NX">#REF!</definedName>
    <definedName name="A93_PATH">#REF!</definedName>
    <definedName name="A93_QUEST">#REF!</definedName>
    <definedName name="A93_SX">#REF!</definedName>
    <definedName name="A93_TRUCK">#REF!</definedName>
    <definedName name="A93_ZX">#REF!</definedName>
    <definedName name="A94_ALT">#REF!</definedName>
    <definedName name="A94_INFG">#REF!</definedName>
    <definedName name="A94_INFJ">#REF!</definedName>
    <definedName name="A94_INFQ">#REF!</definedName>
    <definedName name="A94_MAX">#REF!</definedName>
    <definedName name="A94_NMLSEN">#REF!</definedName>
    <definedName name="A94_NMMSEN">#REF!</definedName>
    <definedName name="A94_NX">#REF!</definedName>
    <definedName name="A94_PATH">#REF!</definedName>
    <definedName name="A94_QUEST">#REF!</definedName>
    <definedName name="A94_SX">#REF!</definedName>
    <definedName name="A94_TRUCK">#REF!</definedName>
    <definedName name="A94_ZX">#REF!</definedName>
    <definedName name="aa" hidden="1">{"RES-2001",#N/A,FALSE,"BL2000";"A1-2001",#N/A,FALSE,"BL2000";"A2-2001",#N/A,FALSE,"BL2000"}</definedName>
    <definedName name="AA\">#REF!</definedName>
    <definedName name="AA\\">#REF!</definedName>
    <definedName name="AA\\\">#REF!</definedName>
    <definedName name="AA\\\\">#REF!</definedName>
    <definedName name="AA\\\\\">#REF!</definedName>
    <definedName name="AA\\\\\\">#REF!</definedName>
    <definedName name="AAA">#REF!</definedName>
    <definedName name="aaaa">[1]Selections!$A$2:$A$103</definedName>
    <definedName name="aaaaa" hidden="1">{"RES-2000",#N/A,FALSE,"BL2000";"A1-2000",#N/A,FALSE,"BL2000";"A2-2000",#N/A,FALSE,"BL2000"}</definedName>
    <definedName name="aaaaaa" hidden="1">{"RES-2002",#N/A,FALSE,"BL2000";"A1-2002",#N/A,FALSE,"BL2000";"A2-2002",#N/A,FALSE,"BL2000"}</definedName>
    <definedName name="aaaaaaa" hidden="1">{"B10-2000",#N/A,FALSE,"BL2000"}</definedName>
    <definedName name="aaaaaaaaaa" hidden="1">{"RES-2002",#N/A,FALSE,"BL2000";"A1-2002",#N/A,FALSE,"BL2000";"A2-2002",#N/A,FALSE,"BL2000"}</definedName>
    <definedName name="aaaaaaaaaaaa" hidden="1">{"Ana1",#N/A,FALSE,"AnalisisA";"Ana2",#N/A,FALSE,"AnalisisA";"Ana3",#N/A,FALSE,"AnalisisA"}</definedName>
    <definedName name="aaaaaaaaaaaaa" hidden="1">{"COMNUS2000",#N/A,FALSE,"BL2000"}</definedName>
    <definedName name="aaaaaaaaaaaaaaa" hidden="1">{"CTO ACUMULADO",#N/A,FALSE,"BASE ANEXOS";"VAR ACUMULADAS",#N/A,FALSE,"BASE ANEXOS"}</definedName>
    <definedName name="AAAAAAAAAAAAAAAA">RunParT</definedName>
    <definedName name="aaaaaaaaaaaaaaaaa" hidden="1">{"AnaM1",#N/A,FALSE,"AnalisisM";"AnaM2",#N/A,FALSE,"AnalisisM";"AnaM3",#N/A,FALSE,"AnalisisM"}</definedName>
    <definedName name="aaaaaaaaaaaaaaaaaaaaaaaa" hidden="1">{"COMJPN2000",#N/A,FALSE,"BL2000"}</definedName>
    <definedName name="aaab">[1]Selections!$A$2:$A$103</definedName>
    <definedName name="aac">[1]Selections!$A$2:$A$103</definedName>
    <definedName name="ab" hidden="1">{"HS_USA",#N/A,FALSE,"Base"}</definedName>
    <definedName name="ABC" hidden="1">{"INCPRE2000",#N/A,FALSE,"BL2000"}</definedName>
    <definedName name="abcd" hidden="1">{"PT2000",#N/A,FALSE,"BL2000"}</definedName>
    <definedName name="ABR">#REF!</definedName>
    <definedName name="ABRIL">#REF!,#REF!,#REF!,#REF!,#REF!,#REF!,#REF!,#REF!,#REF!,#REF!,#REF!,#REF!,#REF!,#REF!,#REF!,#REF!,#REF!</definedName>
    <definedName name="abs">#REF!</definedName>
    <definedName name="Acc">#REF!</definedName>
    <definedName name="Access_Attribute">[1]Selections!$H$2:$H$4</definedName>
    <definedName name="Access_Button" hidden="1">"機能ｺｰﾄﾞ一覧_BLK→機能_List"</definedName>
    <definedName name="Access_Button1" hidden="1">"機能ｺｰﾄﾞ一覧_BLK→機能_List"</definedName>
    <definedName name="Access_Button2" hidden="1">"機能ｺｰﾄﾞ一覧_BLK→機能_List"</definedName>
    <definedName name="AccessDatabase" hidden="1">"D:\My Documents\Personal Documents\yamashita\NRP\ベンチマーク\PF10A000new3.mdb"</definedName>
    <definedName name="Accessories">#REF!</definedName>
    <definedName name="ACOST">#REF!</definedName>
    <definedName name="Acq_Fee_Average">#REF!</definedName>
    <definedName name="Acquisition_Fee_24">#REF!</definedName>
    <definedName name="Acquisition_Fee_36">#REF!</definedName>
    <definedName name="ad">InpMove10</definedName>
    <definedName name="AGO">#REF!</definedName>
    <definedName name="AHQ">#REF!</definedName>
    <definedName name="AHQ_a">#REF!</definedName>
    <definedName name="AIAOYE">InpMove7</definedName>
    <definedName name="AK">#REF!</definedName>
    <definedName name="ALE">#REF!</definedName>
    <definedName name="Alert_Behaviour">[1]Selections!$G$2:$G$7</definedName>
    <definedName name="ALG_24">#REF!</definedName>
    <definedName name="ALG_24_low">#REF!</definedName>
    <definedName name="ALG_24_Std">#REF!</definedName>
    <definedName name="ALG_36">#REF!</definedName>
    <definedName name="ALG_36_low">#REF!</definedName>
    <definedName name="ALG_36_Std">#REF!</definedName>
    <definedName name="alg_uplift">#REF!</definedName>
    <definedName name="ALL">#REF!</definedName>
    <definedName name="AllCells">#REF!</definedName>
    <definedName name="Alt_Ladder">#REF!</definedName>
    <definedName name="Altima">#REF!</definedName>
    <definedName name="AM">#REF!</definedName>
    <definedName name="Amax">#REF!</definedName>
    <definedName name="Amin">#REF!</definedName>
    <definedName name="APO">#REF!</definedName>
    <definedName name="Applicable_Model">#REF!</definedName>
    <definedName name="applicable_model_sales">#REF!</definedName>
    <definedName name="APPLICATION">#REF!</definedName>
    <definedName name="ApplicUnits">#REF!</definedName>
    <definedName name="ApportMarg">#REF!</definedName>
    <definedName name="APR">#REF!</definedName>
    <definedName name="APR_24_Pen">#REF!</definedName>
    <definedName name="APR_24_Rate">#REF!</definedName>
    <definedName name="APR_36_Pen">#REF!</definedName>
    <definedName name="APR_36_Rate">#REF!</definedName>
    <definedName name="apr_48_mf">#REF!</definedName>
    <definedName name="APR_48_Pen">#REF!</definedName>
    <definedName name="APR_48_Rate">#REF!</definedName>
    <definedName name="APR_cost">#REF!</definedName>
    <definedName name="apr_cost_24">#REF!</definedName>
    <definedName name="apr_cost_36">#REF!</definedName>
    <definedName name="apr_cost_48">#REF!</definedName>
    <definedName name="APR_Eligibility">#REF!</definedName>
    <definedName name="apr_pen">#REF!</definedName>
    <definedName name="apr_pen_in_lieu">#REF!</definedName>
    <definedName name="apr_pen_mf">#REF!</definedName>
    <definedName name="APR_Program_Pen">#REF!</definedName>
    <definedName name="apr_retail">#REF!</definedName>
    <definedName name="april">#REF!</definedName>
    <definedName name="Area" localSheetId="2">[2]Selections!$I$1:$I$2</definedName>
    <definedName name="Area" localSheetId="7">[2]Selections!$I$1:$I$2</definedName>
    <definedName name="Area">[3]Selections!$I$1:$I$2</definedName>
    <definedName name="AREA_COVER">#REF!</definedName>
    <definedName name="Arial">#REF!</definedName>
    <definedName name="as">#REF!</definedName>
    <definedName name="asas" localSheetId="11">#REF!</definedName>
    <definedName name="asas" localSheetId="18">#REF!</definedName>
    <definedName name="asas" localSheetId="16">#REF!</definedName>
    <definedName name="asas" localSheetId="13">#REF!</definedName>
    <definedName name="asas" localSheetId="17">#REF!</definedName>
    <definedName name="asas" localSheetId="15">#REF!</definedName>
    <definedName name="asas" localSheetId="12">#REF!</definedName>
    <definedName name="asas">#REF!</definedName>
    <definedName name="ASD">"チェック 67"</definedName>
    <definedName name="ASR" hidden="1">{"SUM GER",#N/A,FALSE,"SUM GER";"SUM FRA",#N/A,FALSE,"SUM FRA";"SUM ITA",#N/A,FALSE,"SUM ITA";"SUM SPA",#N/A,FALSE,"SUM SPA";"SUM EGB",#N/A,FALSE,"SUM EGB";"SUM IND",#N/A,FALSE,"SUM IND"}</definedName>
    <definedName name="at2gb">#REF!</definedName>
    <definedName name="ATA">#REF!</definedName>
    <definedName name="ATM">#REF!</definedName>
    <definedName name="ATTACH4">#REF!</definedName>
    <definedName name="Attachment">#REF!</definedName>
    <definedName name="Attachment_4_all">#REF!</definedName>
    <definedName name="Audience" localSheetId="2">[2]Selections!$C$1:$C$7</definedName>
    <definedName name="Audience" localSheetId="7">[2]Selections!$C$1:$C$7</definedName>
    <definedName name="Audience">[3]Selections!$C$1:$C$7</definedName>
    <definedName name="august">#REF!</definedName>
    <definedName name="B">#REF!</definedName>
    <definedName name="B\">#REF!</definedName>
    <definedName name="B\\">#REF!</definedName>
    <definedName name="B\\\">#REF!</definedName>
    <definedName name="B\\\\">#REF!</definedName>
    <definedName name="B\\\\\">#REF!</definedName>
    <definedName name="B\\\\\\">#REF!</definedName>
    <definedName name="BB">{"RES-2001",#N/A,FALSE,"BL2000";"A1-2001",#N/A,FALSE,"BL2000";"A2-2001",#N/A,FALSE,"BL2000"}</definedName>
    <definedName name="BB\">#REF!</definedName>
    <definedName name="BB\\">#REF!</definedName>
    <definedName name="BB\\\">#REF!</definedName>
    <definedName name="BB\\\\">#REF!</definedName>
    <definedName name="BB\\\\\">#REF!</definedName>
    <definedName name="BB\\\\\\">#REF!</definedName>
    <definedName name="BBBBB">#REF!</definedName>
    <definedName name="bbbbbbbbbbbbbb" hidden="1">{"RES-2000",#N/A,FALSE,"BL2000";"A1-2000",#N/A,FALSE,"BL2000";"A2-2000",#N/A,FALSE,"BL2000"}</definedName>
    <definedName name="BDSFONK">#REF!</definedName>
    <definedName name="ｂｍ">#REF!</definedName>
    <definedName name="Bmax">#REF!</definedName>
    <definedName name="Bmin">#REF!</definedName>
    <definedName name="BODY">#REF!</definedName>
    <definedName name="Breakage">#REF!</definedName>
    <definedName name="Breakage_Discount">#REF!</definedName>
    <definedName name="BUNSEKI">#REF!</definedName>
    <definedName name="C_">#N/A</definedName>
    <definedName name="C_車両ｽﾍﾟｯｸ">#REF!</definedName>
    <definedName name="CA">#REF!,#REF!,#REF!,#REF!,#REF!,#REF!,#REF!,#REF!,#REF!,#REF!,#REF!</definedName>
    <definedName name="CAaction">#REF!</definedName>
    <definedName name="CAcannib">#REF!</definedName>
    <definedName name="CandI">#REF!</definedName>
    <definedName name="CAR">#REF!</definedName>
    <definedName name="CARA">#REF!,#REF!,#REF!,#REF!,#REF!,#REF!,#REF!,#REF!,#REF!</definedName>
    <definedName name="CBGQ">#REF!</definedName>
    <definedName name="CC\">#REF!</definedName>
    <definedName name="CC\\">#REF!</definedName>
    <definedName name="CC\\\">#REF!</definedName>
    <definedName name="CC\\\\">#REF!</definedName>
    <definedName name="CC\\\\\">#REF!</definedName>
    <definedName name="CC\\\\\\">#REF!</definedName>
    <definedName name="CCCC">#REF!</definedName>
    <definedName name="CHAR">#N/A</definedName>
    <definedName name="CHAR1">#REF!</definedName>
    <definedName name="CHAR2">#REF!</definedName>
    <definedName name="CHAR21">#REF!</definedName>
    <definedName name="CHAR3">#REF!</definedName>
    <definedName name="CHAR4">#REF!</definedName>
    <definedName name="CHAR5">#REF!</definedName>
    <definedName name="CHARTCURRENY">#REF!</definedName>
    <definedName name="check">#REF!</definedName>
    <definedName name="CHECK_1">"チェック 65"</definedName>
    <definedName name="Check_Per_Cycle">[1]Selections!$J$2:$J$4</definedName>
    <definedName name="Chicago">#REF!</definedName>
    <definedName name="cmprtl_dir">#REF!</definedName>
    <definedName name="Ｃｏ">#REF!</definedName>
    <definedName name="CODE">#REF!</definedName>
    <definedName name="CODE14">#REF!</definedName>
    <definedName name="CODE15">#REF!</definedName>
    <definedName name="CODE16">#REF!</definedName>
    <definedName name="CODE17">#REF!</definedName>
    <definedName name="CODE18">#REF!</definedName>
    <definedName name="COMM">#REF!</definedName>
    <definedName name="company_code">#REF!</definedName>
    <definedName name="ComprasNML">#REF!</definedName>
    <definedName name="Control_Total">#REF!</definedName>
    <definedName name="COPY1">#REF!</definedName>
    <definedName name="Cost">#REF!</definedName>
    <definedName name="Cost_of_Capital">#REF!</definedName>
    <definedName name="Costo1">#REF!</definedName>
    <definedName name="COUNTER">#N/A</definedName>
    <definedName name="COUNTER1">#REF!</definedName>
    <definedName name="COUNTER2">#REF!</definedName>
    <definedName name="cover">#REF!</definedName>
    <definedName name="CPTR">#REF!</definedName>
    <definedName name="CPTT10_1">#REF!</definedName>
    <definedName name="CPTT11_1">#REF!</definedName>
    <definedName name="CPTT12_1">#REF!</definedName>
    <definedName name="CPTT13_1">#REF!</definedName>
    <definedName name="CPTT7_1">#REF!</definedName>
    <definedName name="CPTT8_1">#REF!</definedName>
    <definedName name="CPTT9_1">#REF!</definedName>
    <definedName name="CPTTM1_1">#REF!</definedName>
    <definedName name="CPTTM2_1">#REF!</definedName>
    <definedName name="CPTTM3_1">#REF!</definedName>
    <definedName name="CPTTM4_1">#REF!</definedName>
    <definedName name="CPTTM4_2">#REF!</definedName>
    <definedName name="CPTTM5_1">#REF!</definedName>
    <definedName name="CPTTM5_2">#REF!</definedName>
    <definedName name="CPTTM6_1">#REF!</definedName>
    <definedName name="CPTTM7_1">#REF!</definedName>
    <definedName name="CPTTM8_1">#REF!</definedName>
    <definedName name="CPTTM9_1">#REF!</definedName>
    <definedName name="CPTTSMO1_2">#REF!</definedName>
    <definedName name="CPTTSMO1_3">#REF!</definedName>
    <definedName name="CPTTSMO2_1">#REF!</definedName>
    <definedName name="Ｃｒ">#REF!</definedName>
    <definedName name="Cres_24">#REF!</definedName>
    <definedName name="Cres_36">#REF!</definedName>
    <definedName name="_xlnm.Criteria">#REF!</definedName>
    <definedName name="Criteria_MI">#REF!</definedName>
    <definedName name="CrossCar">#REF!</definedName>
    <definedName name="cust_trans_price_lease">#REF!</definedName>
    <definedName name="cust_trans_price_retail">#REF!</definedName>
    <definedName name="D">#N/A</definedName>
    <definedName name="D\">#REF!</definedName>
    <definedName name="D\\">#REF!</definedName>
    <definedName name="D\\\">#REF!</definedName>
    <definedName name="D\\\\">#REF!</definedName>
    <definedName name="D\\\\\">#REF!</definedName>
    <definedName name="D\\\\\\">#REF!</definedName>
    <definedName name="D_TA">#REF!</definedName>
    <definedName name="D_TB">#REF!</definedName>
    <definedName name="DAISU">#REF!</definedName>
    <definedName name="Dallas_a">#REF!</definedName>
    <definedName name="Ｄａｎ">#REF!</definedName>
    <definedName name="DATA">#REF!</definedName>
    <definedName name="data_area">#REF!</definedName>
    <definedName name="DATA01">#REF!</definedName>
    <definedName name="DATA2">#REF!</definedName>
    <definedName name="_xlnm.Database" hidden="1">#REF!</definedName>
    <definedName name="Database_MI">#REF!</definedName>
    <definedName name="DATACURRENCY">#REF!</definedName>
    <definedName name="DATE">#REF!</definedName>
    <definedName name="Db">#REF!</definedName>
    <definedName name="Dbmax">#REF!</definedName>
    <definedName name="Dbmin">#REF!</definedName>
    <definedName name="DCOST">#REF!</definedName>
    <definedName name="DD\">#REF!</definedName>
    <definedName name="DD\\">#REF!</definedName>
    <definedName name="DD\\\">#REF!</definedName>
    <definedName name="DD\\\\">#REF!</definedName>
    <definedName name="DD\\\\\">#REF!</definedName>
    <definedName name="DD\\\\\\">#REF!</definedName>
    <definedName name="Dealer_Gross_Lease">#REF!</definedName>
    <definedName name="Dealer_Gross_Retail">#REF!</definedName>
    <definedName name="december">#REF!</definedName>
    <definedName name="Decode_Type" localSheetId="2">[2]Selections!$F$1:$F$9</definedName>
    <definedName name="Decode_Type" localSheetId="7">[2]Selections!$F$1:$F$9</definedName>
    <definedName name="Decode_Type">[3]Selections!$F$1:$F$9</definedName>
    <definedName name="Desc">#REF!</definedName>
    <definedName name="DEST">#REF!</definedName>
    <definedName name="ｄｆｄ">InpMove1</definedName>
    <definedName name="ｄｆｆｒｒｓ">InpMove9</definedName>
    <definedName name="ｄｆｇｄｆｇｇ">RunCloT</definedName>
    <definedName name="ｄｆｇれ">InpMove5</definedName>
    <definedName name="DFHSGHDFGJDHJDGHJ">#REF!</definedName>
    <definedName name="dg">#REF!</definedName>
    <definedName name="ＤＨ">#REF!</definedName>
    <definedName name="Di">#REF!</definedName>
    <definedName name="diag_note" localSheetId="3">'System DID'!$A$3:$B$5</definedName>
    <definedName name="diag_note_1" localSheetId="3">'System DID'!$A$3:$B$5</definedName>
    <definedName name="diag_note_2" localSheetId="3">'System DID'!$A$3:$B$5</definedName>
    <definedName name="diag_note_2_1" localSheetId="3">'System DID'!$A$3:$B$5</definedName>
    <definedName name="DIC">#REF!</definedName>
    <definedName name="DID_Group" localSheetId="2">[2]Selections!$E$1:$E$6</definedName>
    <definedName name="DID_Group" localSheetId="7">[2]Selections!$E$1:$E$6</definedName>
    <definedName name="DID_Group">[3]Selections!$E$1:$E$6</definedName>
    <definedName name="digit_18">"テキスト 21"</definedName>
    <definedName name="Dimax">#REF!</definedName>
    <definedName name="Dimin">#REF!</definedName>
    <definedName name="DIPS">#REF!</definedName>
    <definedName name="DIRECTORY">#REF!</definedName>
    <definedName name="Disposition_Fee_24">#REF!</definedName>
    <definedName name="Disposition_Fee_36">#REF!</definedName>
    <definedName name="Dlr_Net">#REF!</definedName>
    <definedName name="DlrNet">#REF!</definedName>
    <definedName name="DlrProfit">#REF!</definedName>
    <definedName name="ｄm">#REF!</definedName>
    <definedName name="dma_cluster">#REF!</definedName>
    <definedName name="ＤＮ">#REF!</definedName>
    <definedName name="dNt">#REF!</definedName>
    <definedName name="Do">#REF!</definedName>
    <definedName name="Dole_trans_code">#REF!</definedName>
    <definedName name="DownButton">DownButton</definedName>
    <definedName name="Ｄｐ">#REF!</definedName>
    <definedName name="Ｄｐｓ">#REF!</definedName>
    <definedName name="DropDownFontList">#REF!</definedName>
    <definedName name="ｄｓｄ">InpMove15</definedName>
    <definedName name="ｄｓｄｓ">InpMove10</definedName>
    <definedName name="DSFGSDFG">#REF!</definedName>
    <definedName name="dsfsf" hidden="1">{"SUM GER",#N/A,FALSE,"SUM GER";"SUM FRA",#N/A,FALSE,"SUM FRA";"SUM ITA",#N/A,FALSE,"SUM ITA";"SUM SPA",#N/A,FALSE,"SUM SPA";"SUM EGB",#N/A,FALSE,"SUM EGB";"SUM IND",#N/A,FALSE,"SUM IND"}</definedName>
    <definedName name="DTC_Class">[1]Selections!$F$2:$F$7</definedName>
    <definedName name="DTEXT">#REF!</definedName>
    <definedName name="DUMMY">#REF!</definedName>
    <definedName name="ｄふぇｄふぇ">InpMove3</definedName>
    <definedName name="ｄふぇれ">InpMove4</definedName>
    <definedName name="E">#N/A</definedName>
    <definedName name="E\">#REF!</definedName>
    <definedName name="E\\">#REF!</definedName>
    <definedName name="E\\\">#REF!</definedName>
    <definedName name="E\\\\">#REF!</definedName>
    <definedName name="E\\\\\">#REF!</definedName>
    <definedName name="E\\\\\\">#REF!</definedName>
    <definedName name="E_ﾄﾙｸｶｰﾌﾞ">#REF!</definedName>
    <definedName name="E50ﾄﾞﾗﾍﾙ西端" hidden="1">1</definedName>
    <definedName name="Eb">#REF!</definedName>
    <definedName name="EcartFranchise">#REF!</definedName>
    <definedName name="ECUDID1" localSheetId="2">[4]Selections!$I$1:$I$2</definedName>
    <definedName name="ECUDID1">[4]Selections!$I$1:$I$2</definedName>
    <definedName name="EE">#REF!</definedName>
    <definedName name="EE\">#REF!</definedName>
    <definedName name="EE\\">#REF!</definedName>
    <definedName name="EE\\\">#REF!</definedName>
    <definedName name="EE\\\\">#REF!</definedName>
    <definedName name="EE\\\\\">#REF!</definedName>
    <definedName name="EE\\\\\\">#REF!</definedName>
    <definedName name="eeee" hidden="1">{"PT2000",#N/A,FALSE,"BL2000"}</definedName>
    <definedName name="Eh">#REF!</definedName>
    <definedName name="END">#REF!</definedName>
    <definedName name="END_ITEM_NMC">#REF!</definedName>
    <definedName name="ENE">#REF!</definedName>
    <definedName name="enero">#REF!,#REF!,#REF!,#REF!</definedName>
    <definedName name="ENG">#REF!</definedName>
    <definedName name="ENGINE">#REF!</definedName>
    <definedName name="enterprise">#REF!</definedName>
    <definedName name="er">InpMove5</definedName>
    <definedName name="ert">InpMove6</definedName>
    <definedName name="erty">InpMove7</definedName>
    <definedName name="Euro">#REF!</definedName>
    <definedName name="EXRATE">#REF!</definedName>
    <definedName name="ExtendArea1">#REF!</definedName>
    <definedName name="ExtendArea10">#REF!</definedName>
    <definedName name="ExtendArea11">#REF!</definedName>
    <definedName name="ExtendArea12">#REF!</definedName>
    <definedName name="ExtendArea13">#REF!</definedName>
    <definedName name="ExtendArea14">#REF!</definedName>
    <definedName name="ExtendArea15">#REF!</definedName>
    <definedName name="ExtendArea16">#REF!</definedName>
    <definedName name="ExtendArea17">#REF!</definedName>
    <definedName name="ExtendArea18">#REF!</definedName>
    <definedName name="ExtendArea19">#REF!</definedName>
    <definedName name="ExtendArea2">#REF!</definedName>
    <definedName name="ExtendArea20">#REF!</definedName>
    <definedName name="ExtendArea21">#REF!</definedName>
    <definedName name="ExtendArea22">#REF!</definedName>
    <definedName name="ExtendArea23">#REF!</definedName>
    <definedName name="ExtendArea24">#REF!</definedName>
    <definedName name="ExtendArea25">#REF!</definedName>
    <definedName name="ExtendArea26">#REF!</definedName>
    <definedName name="ExtendArea27">#REF!</definedName>
    <definedName name="ExtendArea28">#REF!</definedName>
    <definedName name="ExtendArea29">#REF!</definedName>
    <definedName name="ExtendArea3">#REF!</definedName>
    <definedName name="ExtendArea30">#REF!</definedName>
    <definedName name="ExtendArea31">#REF!</definedName>
    <definedName name="ExtendArea32">#REF!</definedName>
    <definedName name="ExtendArea33">#REF!</definedName>
    <definedName name="ExtendArea34">#REF!</definedName>
    <definedName name="ExtendArea35">#REF!</definedName>
    <definedName name="ExtendArea36">#REF!</definedName>
    <definedName name="ExtendArea37">#REF!</definedName>
    <definedName name="ExtendArea38">#REF!</definedName>
    <definedName name="ExtendArea39">#REF!</definedName>
    <definedName name="ExtendArea4">#REF!</definedName>
    <definedName name="ExtendArea40">#REF!</definedName>
    <definedName name="ExtendArea41">#REF!</definedName>
    <definedName name="ExtendArea42">#REF!</definedName>
    <definedName name="ExtendArea43">#REF!</definedName>
    <definedName name="ExtendArea5">#REF!</definedName>
    <definedName name="ExtendArea6">#REF!</definedName>
    <definedName name="ExtendArea7">#REF!</definedName>
    <definedName name="ExtendArea8">#REF!</definedName>
    <definedName name="ExtendArea9">#REF!</definedName>
    <definedName name="Extract_MI">#REF!</definedName>
    <definedName name="F">#N/A</definedName>
    <definedName name="F\">#REF!</definedName>
    <definedName name="F\\">#REF!</definedName>
    <definedName name="F\\\">#REF!</definedName>
    <definedName name="F\\\\">#REF!</definedName>
    <definedName name="F\\\\\">#REF!</definedName>
    <definedName name="F\\\\\\">#REF!</definedName>
    <definedName name="F_CLOSE">#REF!</definedName>
    <definedName name="F_OPEN">#REF!</definedName>
    <definedName name="Ｆａ">#REF!</definedName>
    <definedName name="FactoryResultUpdate">#REF!</definedName>
    <definedName name="fasdf" hidden="1">{"SUM ALL YR",#N/A,FALSE,"SUM ALL YR";"sum01",#N/A,FALSE,"SUM 01";"sumM2",#N/A,FALSE,"SUM M2";"sum02",#N/A,FALSE,"SUM 02";"sum03",#N/A,FALSE,"SUM 03";"sum04",#N/A,FALSE,"SUM 04";"sum05",#N/A,FALSE,"SUM 05"}</definedName>
    <definedName name="FaultList1" localSheetId="2">[5]Selections!$H$2:$H$4</definedName>
    <definedName name="FaultList1">[5]Selections!$H$2:$H$4</definedName>
    <definedName name="ｆｃ">#REF!</definedName>
    <definedName name="FC_MES_MIX_CON_PROD_PARA_VANESSA">#REF!</definedName>
    <definedName name="fca">#REF!</definedName>
    <definedName name="fcb">#REF!</definedName>
    <definedName name="FCMV">#REF!</definedName>
    <definedName name="ｆｄｆｇｆ">InpMove14</definedName>
    <definedName name="FDGSDFG">#REF!</definedName>
    <definedName name="FDSGDFG">#REF!</definedName>
    <definedName name="FEB">#REF!</definedName>
    <definedName name="february">#REF!</definedName>
    <definedName name="Fecha">#REF!</definedName>
    <definedName name="FF">#REF!</definedName>
    <definedName name="FF\">#REF!</definedName>
    <definedName name="FF\\">#REF!</definedName>
    <definedName name="FF\\\">#REF!</definedName>
    <definedName name="FF\\\\">#REF!</definedName>
    <definedName name="FF\\\\\">#REF!</definedName>
    <definedName name="FF\\\\\\">#REF!</definedName>
    <definedName name="ｆｆｄｆ">InpMove2</definedName>
    <definedName name="FFF" hidden="1">#REF!</definedName>
    <definedName name="FGD">#REF!</definedName>
    <definedName name="ｆｇｆｇｆ">InpMove2</definedName>
    <definedName name="file_dir">#REF!</definedName>
    <definedName name="file_name">#REF!</definedName>
    <definedName name="file_set">#REF!</definedName>
    <definedName name="FILE_SET_BU">#REF!</definedName>
    <definedName name="file_set2">#REF!</definedName>
    <definedName name="Finance_Type">#REF!</definedName>
    <definedName name="Find_Coupes_MSRP_Volumes">#REF!</definedName>
    <definedName name="Find_Coupes_With_All_Options">#REF!</definedName>
    <definedName name="fiscal_year">#REF!</definedName>
    <definedName name="FLAG">#REF!</definedName>
    <definedName name="Fmax">#REF!</definedName>
    <definedName name="Fmin">#REF!</definedName>
    <definedName name="FOPTS">#REF!</definedName>
    <definedName name="FORMA1">#REF!</definedName>
    <definedName name="FORSP">#REF!</definedName>
    <definedName name="FORSP1">#REF!</definedName>
    <definedName name="FORSP2">#REF!</definedName>
    <definedName name="fra">#REF!</definedName>
    <definedName name="Franchise">#REF!</definedName>
    <definedName name="Ｆｔ">#REF!</definedName>
    <definedName name="Function">#REF!</definedName>
    <definedName name="function2">#REF!</definedName>
    <definedName name="Fuseball">#REF!</definedName>
    <definedName name="fy00">#REF!</definedName>
    <definedName name="G">#REF!</definedName>
    <definedName name="G\">#REF!</definedName>
    <definedName name="G\\">#REF!</definedName>
    <definedName name="G\\\">#REF!</definedName>
    <definedName name="G\\\\">#REF!</definedName>
    <definedName name="G\\\\\">#REF!</definedName>
    <definedName name="G\\\\\\">#REF!</definedName>
    <definedName name="G22_">#REF!</definedName>
    <definedName name="G2B_T007STDCRI">#REF!</definedName>
    <definedName name="G51Vﾄﾞﾗｲﾌﾞ転送">#REF!</definedName>
    <definedName name="G51ファイル転送EXEL">#REF!</definedName>
    <definedName name="ga">#REF!</definedName>
    <definedName name="gb">#REF!</definedName>
    <definedName name="GD">#REF!</definedName>
    <definedName name="ｇｄｆｆｇ">InpMove15</definedName>
    <definedName name="ｇｄせえ">RunParT</definedName>
    <definedName name="ger">#REF!</definedName>
    <definedName name="gfdgh" hidden="1">{"SUM GER",#N/A,FALSE,"SUM GER";"SUM FRA",#N/A,FALSE,"SUM FRA";"SUM ITA",#N/A,FALSE,"SUM ITA";"SUM SPA",#N/A,FALSE,"SUM SPA";"SUM EGB",#N/A,FALSE,"SUM EGB";"SUM IND",#N/A,FALSE,"SUM IND"}</definedName>
    <definedName name="GG">#REF!</definedName>
    <definedName name="GG\">#REF!</definedName>
    <definedName name="GG\\">#REF!</definedName>
    <definedName name="GG\\\">#REF!</definedName>
    <definedName name="GG\\\\">#REF!</definedName>
    <definedName name="GG\\\\\">#REF!</definedName>
    <definedName name="GG\\\\\\">#REF!</definedName>
    <definedName name="GGG" hidden="1">#REF!</definedName>
    <definedName name="ｇｇｇｒ">InpMove3</definedName>
    <definedName name="ｇｇｒｆ">InpMove7</definedName>
    <definedName name="ｇｇれｄ">InpMove9</definedName>
    <definedName name="GHJFGHJFGHJFGHJ">#REF!</definedName>
    <definedName name="GIP・NON">#REF!</definedName>
    <definedName name="GNﾍﾞﾝﾂﾘ費集計MASTER_Sheet1_List">#REF!</definedName>
    <definedName name="GoAssetChart">GoAssetChart</definedName>
    <definedName name="GoBack">GoBack</definedName>
    <definedName name="GoBalanceSheet">GoBalanceSheet</definedName>
    <definedName name="GoCashFlow">GoCashFlow</definedName>
    <definedName name="GoData">GoData</definedName>
    <definedName name="GoIncomeChart">GoIncomeChart</definedName>
    <definedName name="GOKEI">#REF!</definedName>
    <definedName name="GR">#REF!</definedName>
    <definedName name="Grade" hidden="1">{"NissanDetail",#N/A,FALSE,"1096NNA";"InfinitiDetail",#N/A,FALSE,"1096NNA";"PartsServDetail",#N/A,FALSE,"1096NNA";"VehicleOpsDetail",#N/A,FALSE,"1096NNA";"OtherexpDetail",#N/A,FALSE,"1096NNA"}</definedName>
    <definedName name="Gradewalk" hidden="1">{"RES-2001",#N/A,FALSE,"BL2000";"A1-2001",#N/A,FALSE,"BL2000";"A2-2001",#N/A,FALSE,"BL2000"}</definedName>
    <definedName name="graph1" hidden="1">#REF!</definedName>
    <definedName name="graph10" hidden="1">#REF!</definedName>
    <definedName name="graph11" hidden="1">#REF!</definedName>
    <definedName name="graph12" hidden="1">#REF!</definedName>
    <definedName name="graph13" hidden="1">#REF!</definedName>
    <definedName name="graph14" hidden="1">#REF!</definedName>
    <definedName name="graph15" hidden="1">#REF!</definedName>
    <definedName name="graph16" hidden="1">#REF!</definedName>
    <definedName name="graph17" hidden="1">#REF!</definedName>
    <definedName name="graph18" hidden="1">#REF!</definedName>
    <definedName name="graph19" hidden="1">#REF!</definedName>
    <definedName name="graph2" hidden="1">#REF!</definedName>
    <definedName name="graph20" hidden="1">#REF!</definedName>
    <definedName name="graph21" hidden="1">#REF!</definedName>
    <definedName name="graph22" hidden="1">#REF!</definedName>
    <definedName name="graph23" hidden="1">#REF!</definedName>
    <definedName name="graph24" hidden="1">#REF!</definedName>
    <definedName name="graph25" hidden="1">#REF!</definedName>
    <definedName name="graph3" hidden="1">#REF!</definedName>
    <definedName name="graph4" hidden="1">#REF!</definedName>
    <definedName name="graph5" hidden="1">#REF!</definedName>
    <definedName name="graph6" hidden="1">#REF!</definedName>
    <definedName name="graph7" hidden="1">#REF!</definedName>
    <definedName name="graph8" hidden="1">#REF!</definedName>
    <definedName name="graph9" hidden="1">#REF!</definedName>
    <definedName name="ｇｒｆｒ">InpMove4</definedName>
    <definedName name="GrossSales">#REF!</definedName>
    <definedName name="Group">#REF!</definedName>
    <definedName name="GS">#REF!</definedName>
    <definedName name="ｇっれ">RunCloT</definedName>
    <definedName name="H">#REF!,#REF!,#REF!,#REF!,#REF!</definedName>
    <definedName name="H\">#REF!</definedName>
    <definedName name="H\\">#REF!</definedName>
    <definedName name="H\\\">#REF!</definedName>
    <definedName name="H\\\\">#REF!</definedName>
    <definedName name="H\\\\\">#REF!</definedName>
    <definedName name="H\\\\\\">#REF!</definedName>
    <definedName name="ＨＡ">#REF!</definedName>
    <definedName name="hdfgh" hidden="1">{"SUM GER",#N/A,FALSE,"SUM GER";"SUM FRA",#N/A,FALSE,"SUM FRA";"SUM ITA",#N/A,FALSE,"SUM ITA";"SUM SPA",#N/A,FALSE,"SUM SPA";"SUM EGB",#N/A,FALSE,"SUM EGB";"SUM IND",#N/A,FALSE,"SUM IND"}</definedName>
    <definedName name="hdfghfg" hidden="1">{"SUM ALL YR",#N/A,FALSE,"SUM ALL YR";"sum01",#N/A,FALSE,"SUM 01";"sumM2",#N/A,FALSE,"SUM M2";"sum02",#N/A,FALSE,"SUM 02";"sum03",#N/A,FALSE,"SUM 03";"sum04",#N/A,FALSE,"SUM 04";"sum05",#N/A,FALSE,"SUM 05"}</definedName>
    <definedName name="HEV">#REF!</definedName>
    <definedName name="Hex_LB" localSheetId="2">[6]Selections!$A$2:$A$103</definedName>
    <definedName name="Hex_LB">[6]Selections!$A$2:$A$103</definedName>
    <definedName name="HF1_HARN">#N/A</definedName>
    <definedName name="ｈｇｈｆｇ">InpMove5</definedName>
    <definedName name="HH" hidden="1">#REF!</definedName>
    <definedName name="ｈｈｈｈｈｈ">#REF!</definedName>
    <definedName name="HIDE1">#N/A</definedName>
    <definedName name="HO">#REF!</definedName>
    <definedName name="HOJA" hidden="1">{"RES-2002",#N/A,FALSE,"BL2000";"A1-2002",#N/A,FALSE,"BL2000";"A2-2002",#N/A,FALSE,"BL2000"}</definedName>
    <definedName name="hol">#REF!</definedName>
    <definedName name="holland">#REF!</definedName>
    <definedName name="HOME__PGDN__PG">#REF!</definedName>
    <definedName name="HQ_SM_Expenses">#REF!</definedName>
    <definedName name="HYT" hidden="1">{"RES-2002",#N/A,FALSE,"BL2000";"A1-2002",#N/A,FALSE,"BL2000";"A2-2002",#N/A,FALSE,"BL2000"}</definedName>
    <definedName name="I">#REF!</definedName>
    <definedName name="I\">#REF!</definedName>
    <definedName name="I\\">#REF!</definedName>
    <definedName name="I\\\">#REF!</definedName>
    <definedName name="I\\\\">#REF!</definedName>
    <definedName name="I\\\\\">#REF!</definedName>
    <definedName name="I\\\\\\">#REF!</definedName>
    <definedName name="IF">#REF!</definedName>
    <definedName name="II" hidden="1">#REF!</definedName>
    <definedName name="Implementation" localSheetId="2">[2]Selections!$I$1:$I$2</definedName>
    <definedName name="Implementation" localSheetId="7">[2]Selections!$I$1:$I$2</definedName>
    <definedName name="Implementation">[3]Selections!$I$1:$I$2</definedName>
    <definedName name="INC">#REF!</definedName>
    <definedName name="INDENT">#N/A</definedName>
    <definedName name="InterProductManage">#REF!</definedName>
    <definedName name="ＩＰ">#REF!</definedName>
    <definedName name="Issue_Date">#REF!</definedName>
    <definedName name="ita">#REF!</definedName>
    <definedName name="J">#REF!</definedName>
    <definedName name="J\">#REF!</definedName>
    <definedName name="J\\">#REF!</definedName>
    <definedName name="J\\\">#REF!</definedName>
    <definedName name="J\\\\">#REF!</definedName>
    <definedName name="J\\\\\">#REF!</definedName>
    <definedName name="J\\\\\\">#REF!</definedName>
    <definedName name="Jacksonville_a">#REF!</definedName>
    <definedName name="january">#REF!</definedName>
    <definedName name="JIKUBUNSEKI">#REF!</definedName>
    <definedName name="JJ" hidden="1">#REF!</definedName>
    <definedName name="jkljlk">jkljlk</definedName>
    <definedName name="john" hidden="1">{"Capital Spending",#N/A,FALSE,"CAP SPEND SUM"}</definedName>
    <definedName name="JORDI" hidden="1">{"Capital Spending",#N/A,FALSE,"CAP SPEND SUM"}</definedName>
    <definedName name="JUL">#REF!</definedName>
    <definedName name="july">#REF!</definedName>
    <definedName name="JUMP0">#REF!</definedName>
    <definedName name="JUMP1">#REF!</definedName>
    <definedName name="JUMP2">#REF!</definedName>
    <definedName name="JUN">#REF!</definedName>
    <definedName name="june">#REF!</definedName>
    <definedName name="K">#N/A</definedName>
    <definedName name="K\">#REF!</definedName>
    <definedName name="K\\">#REF!</definedName>
    <definedName name="K\\\">#REF!</definedName>
    <definedName name="K\\\\">#REF!</definedName>
    <definedName name="K\\\\\">#REF!</definedName>
    <definedName name="K\\\\\\">#REF!</definedName>
    <definedName name="KASDFASDFK">#REF!</definedName>
    <definedName name="KDbmax">#REF!</definedName>
    <definedName name="KDbmin">#REF!</definedName>
    <definedName name="KDimax">#REF!</definedName>
    <definedName name="KDimin">#REF!</definedName>
    <definedName name="ki">#REF!</definedName>
    <definedName name="KK" hidden="1">#REF!</definedName>
    <definedName name="KL">#REF!</definedName>
    <definedName name="Ktmax">#REF!</definedName>
    <definedName name="Ktmin">#REF!</definedName>
    <definedName name="L">#REF!</definedName>
    <definedName name="L\">#REF!</definedName>
    <definedName name="L\\">#REF!</definedName>
    <definedName name="L\\\">#REF!</definedName>
    <definedName name="L\\\\">#REF!</definedName>
    <definedName name="L\\\\\">#REF!</definedName>
    <definedName name="L\\\\\\">#REF!</definedName>
    <definedName name="Ｌ10rev">#REF!</definedName>
    <definedName name="Ｌａ">#REF!</definedName>
    <definedName name="LADDER">#REF!</definedName>
    <definedName name="LARGO">#REF!,#REF!,#REF!,#REF!,#REF!,#REF!,#REF!,#REF!,#REF!</definedName>
    <definedName name="LD">#REF!</definedName>
    <definedName name="Lease_Cap_Cost_24">#REF!</definedName>
    <definedName name="Lease_Cap_Cost_36">#REF!</definedName>
    <definedName name="Lease_Cap_Cost_Average">#REF!</definedName>
    <definedName name="Lease_Cust_Cash_Average">#REF!</definedName>
    <definedName name="Lease_Customer_Cash_24">#REF!</definedName>
    <definedName name="Lease_Customer_Cash_36">#REF!</definedName>
    <definedName name="Lease_Dealer_Cash_24">#REF!</definedName>
    <definedName name="Lease_Dealer_Cash_36">#REF!</definedName>
    <definedName name="Lease_Dealer_Cash_Average">#REF!</definedName>
    <definedName name="Lease_Finance_Source">#REF!</definedName>
    <definedName name="lease_jan">#REF!</definedName>
    <definedName name="Lease_Penetration">#REF!</definedName>
    <definedName name="lease_q195">#REF!</definedName>
    <definedName name="Lease_Term_Factor___36">#REF!</definedName>
    <definedName name="Lease_Term_Factor_36">#REF!</definedName>
    <definedName name="Lease_Volume_Bonus">#REF!</definedName>
    <definedName name="Lease_Volume_Bonus_Eligibility">#REF!</definedName>
    <definedName name="lease1">#REF!</definedName>
    <definedName name="lease10">#REF!</definedName>
    <definedName name="lease11">#REF!</definedName>
    <definedName name="lease12">#REF!</definedName>
    <definedName name="lease1q">#REF!</definedName>
    <definedName name="lease2">#REF!</definedName>
    <definedName name="lease2q">#REF!</definedName>
    <definedName name="lease3">#REF!</definedName>
    <definedName name="lease3q">#REF!</definedName>
    <definedName name="lease4">#REF!</definedName>
    <definedName name="lease4q">#REF!</definedName>
    <definedName name="lease5">#REF!</definedName>
    <definedName name="lease6">#REF!</definedName>
    <definedName name="lease7">#REF!</definedName>
    <definedName name="lease8">#REF!</definedName>
    <definedName name="lease9">#REF!</definedName>
    <definedName name="LeftButton">LeftButton</definedName>
    <definedName name="LET_CPTR_CHAR__">#N/A</definedName>
    <definedName name="Level">#REF!</definedName>
    <definedName name="LinkedArea1">#REF!</definedName>
    <definedName name="LinkedArea10">#REF!</definedName>
    <definedName name="LinkedArea11">#REF!</definedName>
    <definedName name="LinkedArea12">#REF!</definedName>
    <definedName name="LinkedArea13">#REF!</definedName>
    <definedName name="LinkedArea14">#REF!</definedName>
    <definedName name="LinkedArea15">#REF!</definedName>
    <definedName name="LinkedArea16">#REF!</definedName>
    <definedName name="LinkedArea17">#REF!</definedName>
    <definedName name="LinkedArea18">#REF!</definedName>
    <definedName name="LinkedArea19">#REF!</definedName>
    <definedName name="LinkedArea2">#REF!</definedName>
    <definedName name="LinkedArea20">#REF!</definedName>
    <definedName name="LinkedArea21">#REF!</definedName>
    <definedName name="LinkedArea22">#REF!</definedName>
    <definedName name="LinkedArea23">#REF!</definedName>
    <definedName name="LinkedArea24">#REF!</definedName>
    <definedName name="LinkedArea25">#REF!</definedName>
    <definedName name="LinkedArea26">#REF!</definedName>
    <definedName name="LinkedArea27">#REF!</definedName>
    <definedName name="LinkedArea28">#REF!</definedName>
    <definedName name="LinkedArea29">#REF!</definedName>
    <definedName name="LinkedArea3">#REF!</definedName>
    <definedName name="LinkedArea30">#REF!</definedName>
    <definedName name="LinkedArea31">#REF!</definedName>
    <definedName name="LinkedArea32">#REF!</definedName>
    <definedName name="LinkedArea33">#REF!</definedName>
    <definedName name="LinkedArea34">#REF!</definedName>
    <definedName name="LinkedArea35">#REF!</definedName>
    <definedName name="LinkedArea36">#REF!</definedName>
    <definedName name="LinkedArea4">#REF!</definedName>
    <definedName name="LinkedArea5">#REF!</definedName>
    <definedName name="LinkedArea6">#REF!</definedName>
    <definedName name="LinkedArea7">#REF!</definedName>
    <definedName name="LinkedArea8">#REF!</definedName>
    <definedName name="LinkedArea9">#REF!</definedName>
    <definedName name="list">#REF!</definedName>
    <definedName name="LIST1">#REF!</definedName>
    <definedName name="LIST1_1">#REF!</definedName>
    <definedName name="LIST2">#REF!</definedName>
    <definedName name="LIST3">#REF!</definedName>
    <definedName name="ｌｋ">#REF!</definedName>
    <definedName name="ｌｋｊ" hidden="1">#REF!</definedName>
    <definedName name="LL" hidden="1">#REF!</definedName>
    <definedName name="LLL">#REF!</definedName>
    <definedName name="Lmax">#REF!</definedName>
    <definedName name="Lmin">#REF!</definedName>
    <definedName name="load1">#REF!</definedName>
    <definedName name="load2">#REF!</definedName>
    <definedName name="LOAD3">#REF!</definedName>
    <definedName name="LOAD4">#REF!</definedName>
    <definedName name="LOAD5">#REF!</definedName>
    <definedName name="Los_Angeles_a">#REF!</definedName>
    <definedName name="LVL">#REF!</definedName>
    <definedName name="M\">#REF!</definedName>
    <definedName name="M\\">#REF!</definedName>
    <definedName name="M\\\">#REF!</definedName>
    <definedName name="M\\\\">#REF!</definedName>
    <definedName name="M\\\\\">#REF!</definedName>
    <definedName name="M\\\\\\">#REF!</definedName>
    <definedName name="MAIN">#REF!</definedName>
    <definedName name="MAKER">#REF!</definedName>
    <definedName name="Maker2">#REF!</definedName>
    <definedName name="MAR">#REF!</definedName>
    <definedName name="march">#REF!</definedName>
    <definedName name="MargAction">#REF!</definedName>
    <definedName name="MargCannib">#REF!</definedName>
    <definedName name="MARGE_ACTUALISEE">#REF!</definedName>
    <definedName name="Master_a">#REF!</definedName>
    <definedName name="may">#REF!</definedName>
    <definedName name="MCODE">#REF!</definedName>
    <definedName name="McxAction">#REF!</definedName>
    <definedName name="McxCannib">#REF!</definedName>
    <definedName name="MCXfix">#REF!</definedName>
    <definedName name="MCXvar">#REF!</definedName>
    <definedName name="MDL">#REF!</definedName>
    <definedName name="MDLYR">#REF!</definedName>
    <definedName name="Memory" localSheetId="2">[2]Selections!$G$1:$G$4</definedName>
    <definedName name="Memory" localSheetId="7">[2]Selections!$G$1:$G$4</definedName>
    <definedName name="Memory">[3]Selections!$G$1:$G$4</definedName>
    <definedName name="Memphis_a">#REF!</definedName>
    <definedName name="MENU">#REF!</definedName>
    <definedName name="MENU1">#REF!</definedName>
    <definedName name="MENU2">#REF!</definedName>
    <definedName name="MENUQ">#REF!</definedName>
    <definedName name="MF__24">#REF!</definedName>
    <definedName name="MF__36">#REF!</definedName>
    <definedName name="mfg_trans_price_average">#REF!</definedName>
    <definedName name="Mfg_Trans_Price_Lease">#REF!</definedName>
    <definedName name="Mfg_Trans_Price_Retail">#REF!</definedName>
    <definedName name="MIDASHI">#REF!</definedName>
    <definedName name="Midbed有り">#REF!</definedName>
    <definedName name="Mileage">#REF!</definedName>
    <definedName name="Milestone">#REF!</definedName>
    <definedName name="MKCPTR">#REF!</definedName>
    <definedName name="MKRANGE">#REF!</definedName>
    <definedName name="mkt_trans_price_average">#REF!</definedName>
    <definedName name="Mkt_Trans_Price_Lease">#REF!</definedName>
    <definedName name="Mkt_Trans_Price_Retail">#REF!</definedName>
    <definedName name="MM" hidden="1">#REF!</definedName>
    <definedName name="model_year">#REF!</definedName>
    <definedName name="Model_Year_Model_Sales">#REF!</definedName>
    <definedName name="model_year_sales">#REF!</definedName>
    <definedName name="ModelVopts">#REF!</definedName>
    <definedName name="MODSYN">#REF!</definedName>
    <definedName name="Money_Factor_Support">#REF!</definedName>
    <definedName name="month1">#REF!</definedName>
    <definedName name="month1_direct">#REF!</definedName>
    <definedName name="month1_lease">#REF!</definedName>
    <definedName name="month2">#REF!</definedName>
    <definedName name="month2_direct">#REF!</definedName>
    <definedName name="month2_lease">#REF!</definedName>
    <definedName name="month3">#REF!</definedName>
    <definedName name="month3_direct">#REF!</definedName>
    <definedName name="month3_lease">#REF!</definedName>
    <definedName name="MOTO">#REF!</definedName>
    <definedName name="MSB_LSB" localSheetId="2">[2]Selections!$B$1:$B$3</definedName>
    <definedName name="MSB_LSB" localSheetId="7">[2]Selections!$B$1:$B$3</definedName>
    <definedName name="MSB_LSB">[3]Selections!$B$1:$B$3</definedName>
    <definedName name="MSB_LSB_List" localSheetId="2">[7]Selections!$B$1:$B$3</definedName>
    <definedName name="MSB_LSB_List">[7]Selections!$B$1:$B$3</definedName>
    <definedName name="MSRP">#REF!</definedName>
    <definedName name="MSRP95">#REF!</definedName>
    <definedName name="MSRP96">#REF!</definedName>
    <definedName name="MSVA01P01">#REF!</definedName>
    <definedName name="MSVA02P01">#REF!</definedName>
    <definedName name="MSVA03P01">#REF!</definedName>
    <definedName name="MSVA04P01">#REF!</definedName>
    <definedName name="MSVA05P01">#REF!</definedName>
    <definedName name="MSVIEW">#REF!</definedName>
    <definedName name="MTEXT">#REF!</definedName>
    <definedName name="MY00_iSD_Volume">#REF!</definedName>
    <definedName name="N\">#REF!</definedName>
    <definedName name="N\\">#REF!</definedName>
    <definedName name="N\\\">#REF!</definedName>
    <definedName name="N\\\\">#REF!</definedName>
    <definedName name="N\\\\\">#REF!</definedName>
    <definedName name="N\\\\\\">#REF!</definedName>
    <definedName name="n_foot1">#REF!</definedName>
    <definedName name="n_foot2">#REF!</definedName>
    <definedName name="n_head1">#REF!</definedName>
    <definedName name="n_head2">#REF!</definedName>
    <definedName name="NAME">#REF!</definedName>
    <definedName name="navgb">#REF!</definedName>
    <definedName name="NCC_P">#REF!</definedName>
    <definedName name="Ｎｅ">#REF!</definedName>
    <definedName name="NENV1">#REF!</definedName>
    <definedName name="New_York_a">#REF!</definedName>
    <definedName name="NEWPRINT">#REF!</definedName>
    <definedName name="NG">#REF!,#REF!,#REF!,#REF!,#REF!,#REF!,#REF!,#REF!,#REF!,#REF!,#REF!</definedName>
    <definedName name="NIKKOH">#REF!</definedName>
    <definedName name="NISSAN_MEXICANA_S.A._DE_C.V.">#REF!</definedName>
    <definedName name="NISSAN_Money_Factor24">#REF!</definedName>
    <definedName name="NISSAN_Money_Factor36">#REF!</definedName>
    <definedName name="nmc_altima_1">#REF!</definedName>
    <definedName name="nmc_HF_NMM_1">#REF!</definedName>
    <definedName name="nmc_HF_NMX_1">#REF!</definedName>
    <definedName name="nmc_quest_1">#REF!</definedName>
    <definedName name="nmc_QV_1">#REF!</definedName>
    <definedName name="nmc_QW_1">#REF!</definedName>
    <definedName name="nmc_Trck_1">#REF!</definedName>
    <definedName name="nmc_ZQ_1">#REF!</definedName>
    <definedName name="NMEX1">#REF!</definedName>
    <definedName name="NMMC_share">#REF!</definedName>
    <definedName name="NMX_share">#REF!</definedName>
    <definedName name="ＮＮ">#REF!</definedName>
    <definedName name="NNN">#REF!</definedName>
    <definedName name="no" localSheetId="11">#REF!</definedName>
    <definedName name="no" localSheetId="18">#REF!</definedName>
    <definedName name="no" localSheetId="16">#REF!</definedName>
    <definedName name="no" localSheetId="13">#REF!</definedName>
    <definedName name="no" localSheetId="17">#REF!</definedName>
    <definedName name="no" localSheetId="15">#REF!</definedName>
    <definedName name="no" localSheetId="12">#REF!</definedName>
    <definedName name="no">#REF!</definedName>
    <definedName name="No_Yes" localSheetId="2">[2]Selections!$A$1:$A$3</definedName>
    <definedName name="No_Yes" localSheetId="7">[2]Selections!$A$1:$A$3</definedName>
    <definedName name="No_Yes">[3]Selections!$A$1:$A$3</definedName>
    <definedName name="Noff">#REF!</definedName>
    <definedName name="Ｎｏｓ">#REF!</definedName>
    <definedName name="Ｎｏｕｔ">#REF!</definedName>
    <definedName name="NOV">#REF!</definedName>
    <definedName name="november">#REF!</definedName>
    <definedName name="Ｎｐ">#REF!</definedName>
    <definedName name="NrpConvertTable">#REF!</definedName>
    <definedName name="NrpConvertTable2">#REF!</definedName>
    <definedName name="Nte">#REF!</definedName>
    <definedName name="Nts">#REF!</definedName>
    <definedName name="NUM">#N/A</definedName>
    <definedName name="O">#REF!</definedName>
    <definedName name="O\">#REF!</definedName>
    <definedName name="O\\">#REF!</definedName>
    <definedName name="O\\\">#REF!</definedName>
    <definedName name="O\\\\">#REF!</definedName>
    <definedName name="O\\\\\">#REF!</definedName>
    <definedName name="O\\\\\\">#REF!</definedName>
    <definedName name="ＯＡ">#REF!</definedName>
    <definedName name="OCT">#REF!</definedName>
    <definedName name="october">#REF!</definedName>
    <definedName name="OMNMR176_ISIHSF">#REF!</definedName>
    <definedName name="OO" hidden="1">#REF!</definedName>
    <definedName name="OOI">#REF!</definedName>
    <definedName name="OPT_PACKAGES">#REF!</definedName>
    <definedName name="OPTS">#REF!</definedName>
    <definedName name="OPT質量表">OPT質量表</definedName>
    <definedName name="Order2" hidden="1">1</definedName>
    <definedName name="Other">#REF!</definedName>
    <definedName name="Other_Adjustment_Group">#REF!</definedName>
    <definedName name="Other_Adjustment_Indy">#REF!</definedName>
    <definedName name="OutputCell">#REF!</definedName>
    <definedName name="OWCｲﾝﾅｰーｼｪﾙｺﾈ径">#REF!</definedName>
    <definedName name="P">#REF!</definedName>
    <definedName name="P\">#REF!</definedName>
    <definedName name="P\\">#REF!</definedName>
    <definedName name="P\\\">#REF!</definedName>
    <definedName name="P\\\\">#REF!</definedName>
    <definedName name="P\\\\\">#REF!</definedName>
    <definedName name="P\\\\\\">#REF!</definedName>
    <definedName name="P_1">#REF!</definedName>
    <definedName name="P_2">#REF!</definedName>
    <definedName name="P_3">#REF!</definedName>
    <definedName name="P_IMｸﾞﾗﾌ">#REF!</definedName>
    <definedName name="P2_DIDs" localSheetId="2">[8]Ref_Ranges!$AI$2:$AI$3</definedName>
    <definedName name="P2_DIDs" localSheetId="7">[8]Ref_Ranges!$AI$2:$AI$3</definedName>
    <definedName name="P2_DIDs">[9]Ref_Ranges!$AI$2:$AI$3</definedName>
    <definedName name="P2_ECUPins" localSheetId="2">OFFSET([10]Ref_Ranges!$N$1,1,0,IF(MATCH("*",[10]Ref_Ranges!$N:$N,-1)&gt;2,MATCH("*",[10]Ref_Ranges!$N:$N,-1),3)-1,1)</definedName>
    <definedName name="P2_ECUPins" localSheetId="7">OFFSET([10]Ref_Ranges!$N$1,1,0,IF(MATCH("*",[10]Ref_Ranges!$N:$N,-1)&gt;2,MATCH("*",[10]Ref_Ranges!$N:$N,-1),3)-1,1)</definedName>
    <definedName name="P2_ECUPins">OFFSET([11]Ref_Ranges!$N$1,1,0,IF(MATCH("*",[11]Ref_Ranges!$N:$N,-1)&gt;2,MATCH("*",[11]Ref_Ranges!$N:$N,-1),3)-1,1)</definedName>
    <definedName name="P2_ECUType" localSheetId="2">[8]Header!$D$139:$D$150</definedName>
    <definedName name="P2_ECUType" localSheetId="7">[8]Header!$D$139:$D$150</definedName>
    <definedName name="P2_ECUType">[9]Header!$D$139:$D$150</definedName>
    <definedName name="P2_ExtDataList" localSheetId="2">[8]Ref_Ranges!$AE$2:$AE$4</definedName>
    <definedName name="P2_ExtDataList" localSheetId="7">[8]Ref_Ranges!$AE$2:$AE$4</definedName>
    <definedName name="P2_ExtDataList">[9]Ref_Ranges!$AE$2:$AE$4</definedName>
    <definedName name="P2_LSDIDList" localSheetId="2">[8]Ref_Ranges!$X$2:$X$4</definedName>
    <definedName name="P2_LSDIDList" localSheetId="7">[8]Ref_Ranges!$X$2:$X$4</definedName>
    <definedName name="P2_LSDIDList">[9]Ref_Ranges!$X$2:$X$4</definedName>
    <definedName name="P2_SSD3SymtomValidator" localSheetId="2">[8]Ref_Ranges!$AK$2:$AK$3</definedName>
    <definedName name="P2_SSD3SymtomValidator" localSheetId="7">[8]Ref_Ranges!$AK$2:$AK$3</definedName>
    <definedName name="P2_SSD3SymtomValidator">[9]Ref_Ranges!$AK$2:$AK$3</definedName>
    <definedName name="P2_Symptom_Validator" localSheetId="2">OFFSET([8]Ref_Ranges!$P$1,1,0,IF(MATCH("*",[8]Ref_Ranges!$P:$P,-1)&gt;2,MATCH("*",[8]Ref_Ranges!$P:$P,-1),3)-1,1)</definedName>
    <definedName name="P2_Symptom_Validator" localSheetId="7">OFFSET([8]Ref_Ranges!$P$1,1,0,IF(MATCH("*",[8]Ref_Ranges!$P:$P,-1)&gt;2,MATCH("*",[8]Ref_Ranges!$P:$P,-1),3)-1,1)</definedName>
    <definedName name="P2_Symptom_Validator">OFFSET([9]Ref_Ranges!$P$1,1,0,IF(MATCH("*",[9]Ref_Ranges!$P:$P,-1)&gt;2,MATCH("*",[9]Ref_Ranges!$P:$P,-1),3)-1,1)</definedName>
    <definedName name="P6改" hidden="1">{"SUM ALL YR",#N/A,FALSE,"SUM ALL YR";"sum01",#N/A,FALSE,"SUM 01";"sumM2",#N/A,FALSE,"SUM M2";"sum02",#N/A,FALSE,"SUM 02";"sum03",#N/A,FALSE,"SUM 03";"sum04",#N/A,FALSE,"SUM 04";"sum05",#N/A,FALSE,"SUM 05"}</definedName>
    <definedName name="PACOST">#REF!</definedName>
    <definedName name="PAGE_4">#REF!</definedName>
    <definedName name="PAGE1">#REF!</definedName>
    <definedName name="PAGE2">#REF!</definedName>
    <definedName name="PAGE3">#REF!</definedName>
    <definedName name="PAGE4">#REF!</definedName>
    <definedName name="PAGE5">#REF!</definedName>
    <definedName name="PAGE6">#REF!</definedName>
    <definedName name="PAINT">#REF!</definedName>
    <definedName name="parité">#REF!</definedName>
    <definedName name="part">#REF!</definedName>
    <definedName name="PART_NAME">#REF!</definedName>
    <definedName name="Parts">#REF!</definedName>
    <definedName name="PartsNoTop5">#REF!</definedName>
    <definedName name="PartsNoTop5_2">#REF!</definedName>
    <definedName name="PATEXT">#REF!</definedName>
    <definedName name="Payment_24">#REF!</definedName>
    <definedName name="Payment_36">#REF!</definedName>
    <definedName name="PBCU_Codes">[1]Selections!$D$2:$D$5</definedName>
    <definedName name="PCAT">#REF!</definedName>
    <definedName name="PDSPEC">#REF!</definedName>
    <definedName name="PenRate">#REF!</definedName>
    <definedName name="PenUnits">#REF!</definedName>
    <definedName name="Percent_Retail">#REF!</definedName>
    <definedName name="PERIOD">#REF!</definedName>
    <definedName name="permutation_mtrx">#REF!</definedName>
    <definedName name="Plan">#REF!</definedName>
    <definedName name="PlanVta">#REF!</definedName>
    <definedName name="PLASTICS">#REF!</definedName>
    <definedName name="plo" hidden="1">255</definedName>
    <definedName name="Pmax">#REF!</definedName>
    <definedName name="PMF_24">#REF!</definedName>
    <definedName name="PMF_36">#REF!</definedName>
    <definedName name="Pmin">#REF!</definedName>
    <definedName name="pName">#REF!</definedName>
    <definedName name="PNo">#REF!</definedName>
    <definedName name="Ｐｏ">#REF!</definedName>
    <definedName name="POI">#REF!</definedName>
    <definedName name="POS">"テキスト 22"</definedName>
    <definedName name="PPCAT">#REF!</definedName>
    <definedName name="pppp">#REF!</definedName>
    <definedName name="Ｐｒ">#REF!</definedName>
    <definedName name="PRC_04.05.18">#REF!</definedName>
    <definedName name="prdNtup">#REF!</definedName>
    <definedName name="Precat有り">#REF!</definedName>
    <definedName name="print">#REF!</definedName>
    <definedName name="print_">#REF!</definedName>
    <definedName name="_xlnm.Print_Area" localSheetId="7">'ECU Component data sheet'!$A$1:$S$70</definedName>
    <definedName name="PRINT_AREA_MI">#REF!</definedName>
    <definedName name="PRINT_AREA_MI1">#REF!</definedName>
    <definedName name="Print_Area1">#REF!</definedName>
    <definedName name="Print_Area11">#REF!</definedName>
    <definedName name="Print_Area111">#REF!</definedName>
    <definedName name="Print_Area1111">#REF!</definedName>
    <definedName name="Print_Area11111">#REF!</definedName>
    <definedName name="PRINT_AREA6">#REF!</definedName>
    <definedName name="PRINT_MY_DETAIL">#REF!</definedName>
    <definedName name="_xlnm.Print_Titles" hidden="1">#REF!</definedName>
    <definedName name="Print_Titles_MI">#N/A</definedName>
    <definedName name="PRINT_TITLES_MI1">#REF!</definedName>
    <definedName name="Print_Titles1">#REF!</definedName>
    <definedName name="Print_Titles11">#REF!</definedName>
    <definedName name="Print_Titles111">#REF!</definedName>
    <definedName name="Print_Titles1111">#REF!</definedName>
    <definedName name="Print_Titles11111">#REF!</definedName>
    <definedName name="Print_Titles2">#REF!</definedName>
    <definedName name="Print_Titles3">#REF!</definedName>
    <definedName name="print2">#REF!</definedName>
    <definedName name="print3">#REF!</definedName>
    <definedName name="print7">#REF!</definedName>
    <definedName name="PRINTACODE">#REF!</definedName>
    <definedName name="PRINTACOST">#REF!</definedName>
    <definedName name="PRINTALL">#REF!</definedName>
    <definedName name="PRINTCOM8">#REF!</definedName>
    <definedName name="PRINTDSPEC">#REF!</definedName>
    <definedName name="printnew">#REF!</definedName>
    <definedName name="PRINTPCAT">#REF!</definedName>
    <definedName name="PRINTSCOST">#REF!</definedName>
    <definedName name="PRINTVA">#REF!</definedName>
    <definedName name="PRINTW">#REF!</definedName>
    <definedName name="Priority">[1]Selections!$I$2:$I$6</definedName>
    <definedName name="Prix">#REF!</definedName>
    <definedName name="PRT">#REF!</definedName>
    <definedName name="PSCOST">#REF!</definedName>
    <definedName name="PT区分">#REF!</definedName>
    <definedName name="pure_retail_sales">#REF!</definedName>
    <definedName name="pure_retail_sales_lease">#REF!</definedName>
    <definedName name="pure_retail_sales_retail">#REF!</definedName>
    <definedName name="ｑ">#REF!</definedName>
    <definedName name="Q\">#REF!</definedName>
    <definedName name="Q\\">#REF!</definedName>
    <definedName name="Q\\\">#REF!</definedName>
    <definedName name="Q\\\\">#REF!</definedName>
    <definedName name="Q\\\\\">#REF!</definedName>
    <definedName name="Q\\\\\\">#REF!</definedName>
    <definedName name="Q_WORK">#REF!</definedName>
    <definedName name="ｑｑ">#REF!</definedName>
    <definedName name="QTY">#REF!</definedName>
    <definedName name="quarter1">#REF!</definedName>
    <definedName name="quarter2">#REF!</definedName>
    <definedName name="quarter3">#REF!</definedName>
    <definedName name="quarter4">#REF!</definedName>
    <definedName name="QUITSP">#N/A</definedName>
    <definedName name="qw">RunParT</definedName>
    <definedName name="qwe">RunTCcst</definedName>
    <definedName name="qwert">TMdatadisp1</definedName>
    <definedName name="QX4ALL">#REF!</definedName>
    <definedName name="QX4CU">#REF!</definedName>
    <definedName name="QX4FU">#REF!</definedName>
    <definedName name="QX4PR">#REF!</definedName>
    <definedName name="Q従業員名簿ｴｸｽﾎﾟｰﾄ用">#REF!</definedName>
    <definedName name="R_FLUSH_B1..M10">#REF!</definedName>
    <definedName name="R_IO_W" localSheetId="2">[2]Selections!$D$1:$D$9</definedName>
    <definedName name="R_IO_W" localSheetId="7">[2]Selections!$D$1:$D$9</definedName>
    <definedName name="R_IO_W">[3]Selections!$D$1:$D$9</definedName>
    <definedName name="RANGE">#REF!</definedName>
    <definedName name="RANGE1">#REF!</definedName>
    <definedName name="rango">#REF!</definedName>
    <definedName name="RATIO">#REF!</definedName>
    <definedName name="RAT明細">#REF!</definedName>
    <definedName name="READSP">#REF!</definedName>
    <definedName name="READSP1">#N/A</definedName>
    <definedName name="READSP2">#REF!</definedName>
    <definedName name="Region">#REF!</definedName>
    <definedName name="RegionNumber">#REF!</definedName>
    <definedName name="REMARKS">#REF!</definedName>
    <definedName name="Report">#REF!</definedName>
    <definedName name="repurch_alamo">#REF!</definedName>
    <definedName name="repurch_base">#REF!</definedName>
    <definedName name="repurch_enter">#REF!</definedName>
    <definedName name="Req_5" localSheetId="11">'[12]1.General'!#REF!</definedName>
    <definedName name="Req_5" localSheetId="18">'[12]1.General'!#REF!</definedName>
    <definedName name="Req_5" localSheetId="16">'[12]1.General'!#REF!</definedName>
    <definedName name="Req_5" localSheetId="2">'[13]1.General'!#REF!</definedName>
    <definedName name="Req_5" localSheetId="7">'[13]1.General'!#REF!</definedName>
    <definedName name="Req_5" localSheetId="13">'[12]1.General'!#REF!</definedName>
    <definedName name="Req_5" localSheetId="17">'[12]1.General'!#REF!</definedName>
    <definedName name="Req_5" localSheetId="15">'[12]1.General'!#REF!</definedName>
    <definedName name="Req_5" localSheetId="12">'[12]1.General'!#REF!</definedName>
    <definedName name="Req_5">'[14]1.General'!#REF!</definedName>
    <definedName name="RES__24">#REF!</definedName>
    <definedName name="RES__36">#REF!</definedName>
    <definedName name="residual_support">#REF!</definedName>
    <definedName name="RESUMEN">#REF!,#REF!,#REF!,#REF!,#REF!,#REF!,#REF!,#REF!,#REF!</definedName>
    <definedName name="retail_1q">#REF!</definedName>
    <definedName name="Retail_Cash">#REF!</definedName>
    <definedName name="Retail_Cash_Cost">#REF!</definedName>
    <definedName name="Retail_Customer_Cash">#REF!</definedName>
    <definedName name="Retail_Dealer_Cash">#REF!</definedName>
    <definedName name="retail_feb">#REF!</definedName>
    <definedName name="retail_jan">#REF!</definedName>
    <definedName name="retail1">#REF!</definedName>
    <definedName name="retail10">#REF!</definedName>
    <definedName name="retail11">#REF!</definedName>
    <definedName name="retail12">#REF!</definedName>
    <definedName name="retail1q">#REF!</definedName>
    <definedName name="retail2">#REF!</definedName>
    <definedName name="retail2q">#REF!</definedName>
    <definedName name="retail3">#REF!</definedName>
    <definedName name="retail3q">#REF!</definedName>
    <definedName name="retail4">#REF!</definedName>
    <definedName name="retail4q">#REF!</definedName>
    <definedName name="retail5">#REF!</definedName>
    <definedName name="retail6">#REF!</definedName>
    <definedName name="retail7">#REF!</definedName>
    <definedName name="retail8">#REF!</definedName>
    <definedName name="retail9">#REF!</definedName>
    <definedName name="REV">#REF!</definedName>
    <definedName name="RightButton">RightButton</definedName>
    <definedName name="risk">#REF!</definedName>
    <definedName name="risk_special">#REF!</definedName>
    <definedName name="RITU">#REF!</definedName>
    <definedName name="RMTD">#REF!</definedName>
    <definedName name="RPD_">#REF!</definedName>
    <definedName name="RPU_">#REF!</definedName>
    <definedName name="RPULLUP">#REF!</definedName>
    <definedName name="rrrrr" hidden="1">{"RESUMEN",#N/A,FALSE,"BASE ANEXOS";"ANEXO 1",#N/A,FALSE,"BASE ANEXOS";"ANEXO 2",#N/A,FALSE,"BASE ANEXOS"}</definedName>
    <definedName name="RTH_SENS">#REF!</definedName>
    <definedName name="ｒｔれｔ">ｒｔれｔ</definedName>
    <definedName name="ｒｗｒｗ">ててあ</definedName>
    <definedName name="ｒｗｗ">えれｒ</definedName>
    <definedName name="RXO7速変速JEM">#REF!</definedName>
    <definedName name="RYO">#REF!</definedName>
    <definedName name="ｒてれ">ｇｇｇｒ</definedName>
    <definedName name="ｒふぇえ">InpMove6</definedName>
    <definedName name="s" localSheetId="2">[15]Selections!$I$2:$I$6</definedName>
    <definedName name="s">[15]Selections!$I$2:$I$6</definedName>
    <definedName name="S\">#REF!</definedName>
    <definedName name="S\\">#REF!</definedName>
    <definedName name="S\\\">#REF!</definedName>
    <definedName name="S\\\\">#REF!</definedName>
    <definedName name="S\\\\\">#REF!</definedName>
    <definedName name="S\\\\\\">#REF!</definedName>
    <definedName name="SAAS">InpMove15</definedName>
    <definedName name="Sacramento_a">#REF!</definedName>
    <definedName name="safgb">#REF!</definedName>
    <definedName name="SAKI">#REF!</definedName>
    <definedName name="Sales_Manager">#REF!</definedName>
    <definedName name="Sales_Person">#REF!</definedName>
    <definedName name="SCOST">#REF!</definedName>
    <definedName name="sd">ええ</definedName>
    <definedName name="sdf">うぇｗｓ</definedName>
    <definedName name="SDFG">#REF!</definedName>
    <definedName name="SDFGSDFG">#REF!</definedName>
    <definedName name="SDFGSDFGSDFG">#REF!</definedName>
    <definedName name="ｓｄｓｄ">InpMove14</definedName>
    <definedName name="sdsf">sdsf</definedName>
    <definedName name="ｓｄｓｗｗ">InpMove12</definedName>
    <definedName name="ｓｄふぁｓｆだｓｄふぁｓｆあせｆあｓｆだｓ">#REF!</definedName>
    <definedName name="se">#REF!,#REF!,#REF!,#REF!,#REF!,#REF!,#REF!,#REF!,#REF!</definedName>
    <definedName name="Security_Required" localSheetId="2">[2]Selections!$H$1:$H$3</definedName>
    <definedName name="Security_Required" localSheetId="7">[2]Selections!$H$1:$H$3</definedName>
    <definedName name="Security_Required">[3]Selections!$H$1:$H$3</definedName>
    <definedName name="Segment_Sales">#REF!</definedName>
    <definedName name="segment_share">#REF!</definedName>
    <definedName name="SEINO">#REF!</definedName>
    <definedName name="SelectFlag">"テキスト 23"</definedName>
    <definedName name="SEP">#REF!</definedName>
    <definedName name="september">#REF!</definedName>
    <definedName name="SEQ">#REF!</definedName>
    <definedName name="SERVICE_PART">#REF!</definedName>
    <definedName name="SetupData">SetupData</definedName>
    <definedName name="SIZE">#REF!</definedName>
    <definedName name="SOP">#REF!</definedName>
    <definedName name="spa">#REF!</definedName>
    <definedName name="sr">#REF!</definedName>
    <definedName name="SS" hidden="1">#REF!</definedName>
    <definedName name="SSS" hidden="1">#REF!</definedName>
    <definedName name="Stampa">#REF!</definedName>
    <definedName name="STANDARDS">#REF!</definedName>
    <definedName name="STEEL">#REF!</definedName>
    <definedName name="STRUT">#REF!</definedName>
    <definedName name="Subject">#REF!</definedName>
    <definedName name="SUM">#REF!</definedName>
    <definedName name="SUMMARY">#REF!</definedName>
    <definedName name="SUPPLIER">#REF!</definedName>
    <definedName name="Supplier_Table_Global">#REF!</definedName>
    <definedName name="swi">#REF!</definedName>
    <definedName name="SWOT_BPU">#REF!</definedName>
    <definedName name="SWOT_COA">#REF!</definedName>
    <definedName name="SWOT_CoCode">#REF!</definedName>
    <definedName name="SWOT_MktCodeJ">#REF!</definedName>
    <definedName name="SWOT_MktCodeROW">#REF!</definedName>
    <definedName name="SWOT_PlantCode">#REF!</definedName>
    <definedName name="SWOT_ProdType">#REF!</definedName>
    <definedName name="SWOT_ProjCode">#REF!</definedName>
    <definedName name="SWOT_TransCode">#REF!</definedName>
    <definedName name="ｓでｄｓ">InpMove11</definedName>
    <definedName name="ｓどぇ">InpMove1</definedName>
    <definedName name="T">#REF!</definedName>
    <definedName name="T\">#REF!</definedName>
    <definedName name="T\\">#REF!</definedName>
    <definedName name="T\\\">#REF!</definedName>
    <definedName name="T\\\\">#REF!</definedName>
    <definedName name="T\\\\\">#REF!</definedName>
    <definedName name="T\\\\\\">#REF!</definedName>
    <definedName name="T_ﾄﾙｺﾝ特性">#REF!</definedName>
    <definedName name="Table__Model_Source">#REF!</definedName>
    <definedName name="TableName">"Dummy"</definedName>
    <definedName name="Target_Date">#REF!</definedName>
    <definedName name="TAUX_DE_MARGE_ACT">#REF!</definedName>
    <definedName name="TAUX_OPTION">#REF!</definedName>
    <definedName name="Tax">#REF!</definedName>
    <definedName name="TBL">#REF!</definedName>
    <definedName name="TC">#REF!</definedName>
    <definedName name="TCON">#REF!</definedName>
    <definedName name="TCON1">#REF!</definedName>
    <definedName name="TCON2">#N/A</definedName>
    <definedName name="TCON21">#N/A</definedName>
    <definedName name="TCON22">#N/A</definedName>
    <definedName name="temp">#REF!</definedName>
    <definedName name="TEST">#REF!</definedName>
    <definedName name="text">#REF!</definedName>
    <definedName name="Text_LB">[1]Selections!$B$2:$B$103</definedName>
    <definedName name="texy">#REF!</definedName>
    <definedName name="ｔｇで">TMdatadisp1</definedName>
    <definedName name="TipoCambio">#REF!</definedName>
    <definedName name="TITLENO">#REF!</definedName>
    <definedName name="tmax">#REF!</definedName>
    <definedName name="tmin">#REF!</definedName>
    <definedName name="tmpHandover_Cross_TabWCRAN627">#REF!</definedName>
    <definedName name="TORQUE">#REF!</definedName>
    <definedName name="TOTAL">#REF!</definedName>
    <definedName name="total_jan">#REF!</definedName>
    <definedName name="Total_Model_Sales">#REF!</definedName>
    <definedName name="total_other">#REF!</definedName>
    <definedName name="total_repurch">#REF!</definedName>
    <definedName name="total_risk">#REF!</definedName>
    <definedName name="total1">#REF!</definedName>
    <definedName name="total10">#REF!</definedName>
    <definedName name="total11">#REF!</definedName>
    <definedName name="total12">#REF!</definedName>
    <definedName name="total1q">#REF!</definedName>
    <definedName name="total2">#REF!</definedName>
    <definedName name="total2q">#REF!</definedName>
    <definedName name="total3">#REF!</definedName>
    <definedName name="total3q">#REF!</definedName>
    <definedName name="total4">#REF!</definedName>
    <definedName name="total4q">#REF!</definedName>
    <definedName name="total5">#REF!</definedName>
    <definedName name="total6">#REF!</definedName>
    <definedName name="total7">#REF!</definedName>
    <definedName name="total8">#REF!</definedName>
    <definedName name="total9">#REF!</definedName>
    <definedName name="total95MY">#REF!</definedName>
    <definedName name="TotFY93">#REF!</definedName>
    <definedName name="TotFY94">#REF!</definedName>
    <definedName name="TOUB15">#REF!</definedName>
    <definedName name="tousi" hidden="1">{"RES-2002",#N/A,FALSE,"BL2000";"A1-2002",#N/A,FALSE,"BL2000";"A2-2002",#N/A,FALSE,"BL2000"}</definedName>
    <definedName name="Ｔｒ">#REF!</definedName>
    <definedName name="TRAN">#REF!</definedName>
    <definedName name="TransactionPrice">#REF!</definedName>
    <definedName name="TRIM">#REF!</definedName>
    <definedName name="Ｔｓ">#REF!</definedName>
    <definedName name="TT" hidden="1">#REF!</definedName>
    <definedName name="tttt">#REF!</definedName>
    <definedName name="txtChargeTel">#REF!</definedName>
    <definedName name="txtNumSheets">#REF!</definedName>
    <definedName name="txtReceDate">#REF!</definedName>
    <definedName name="txtSameProtoNo">#REF!</definedName>
    <definedName name="ｔｙｔｒｔ">ｇｇｒｆ</definedName>
    <definedName name="ｔれえｗ">ｇｇれｄ</definedName>
    <definedName name="ｔれて">ｒふぇえ</definedName>
    <definedName name="ｔれてえｓ">InpMove6</definedName>
    <definedName name="U">#REF!</definedName>
    <definedName name="U\">#REF!</definedName>
    <definedName name="U\\">#REF!</definedName>
    <definedName name="U\\\">#REF!</definedName>
    <definedName name="U\\\\">#REF!</definedName>
    <definedName name="U\\\\\">#REF!</definedName>
    <definedName name="U\\\\\\">#REF!</definedName>
    <definedName name="U93_ALT">#REF!</definedName>
    <definedName name="U93_INFG">#REF!</definedName>
    <definedName name="U93_INFJ">#REF!</definedName>
    <definedName name="U93_INFQ">#REF!</definedName>
    <definedName name="U93_MAX">#REF!</definedName>
    <definedName name="U93_NMLSEN">#REF!</definedName>
    <definedName name="U93_NMMSEN">#REF!</definedName>
    <definedName name="U93_NX">#REF!</definedName>
    <definedName name="U93_PATH">#REF!</definedName>
    <definedName name="U93_QUEST">#REF!</definedName>
    <definedName name="U93_SX">#REF!</definedName>
    <definedName name="U93_TRUCK">#REF!</definedName>
    <definedName name="U93_ZX">#REF!</definedName>
    <definedName name="UF2_F">#REF!</definedName>
    <definedName name="uk">#REF!</definedName>
    <definedName name="UNICO">#REF!,#REF!,#REF!,#REF!,#REF!,#REF!,#REF!</definedName>
    <definedName name="UpButton">UpButton</definedName>
    <definedName name="USA_after">#REF!</definedName>
    <definedName name="v">#REF!</definedName>
    <definedName name="V\">#REF!</definedName>
    <definedName name="V\\">#REF!</definedName>
    <definedName name="V\\\">#REF!</definedName>
    <definedName name="V\\\\">#REF!</definedName>
    <definedName name="V\\\\\">#REF!</definedName>
    <definedName name="V\\\\\\">#REF!</definedName>
    <definedName name="ＶＡ">#REF!</definedName>
    <definedName name="Vaction">#REF!</definedName>
    <definedName name="VAPM1">#REF!</definedName>
    <definedName name="Variac1">#REF!</definedName>
    <definedName name="variance">#REF!</definedName>
    <definedName name="variance0to10">#REF!</definedName>
    <definedName name="variance1">#REF!</definedName>
    <definedName name="variance1.01to5">#REF!</definedName>
    <definedName name="variance11to25">#REF!</definedName>
    <definedName name="variance2">#REF!</definedName>
    <definedName name="variance26to50">#REF!</definedName>
    <definedName name="variance3">#REF!</definedName>
    <definedName name="variance4">#REF!</definedName>
    <definedName name="variance5">#REF!</definedName>
    <definedName name="variance51to1">#REF!</definedName>
    <definedName name="variance6">#REF!</definedName>
    <definedName name="variancegreater5">#REF!</definedName>
    <definedName name="Vcannib">#REF!</definedName>
    <definedName name="ｖｄ">InpMove7</definedName>
    <definedName name="Vehicle_Code">#REF!</definedName>
    <definedName name="Vol_Bonus_Non_Retro">#REF!</definedName>
    <definedName name="Vol_Bonus_Retro">#REF!</definedName>
    <definedName name="VOLUME">#REF!</definedName>
    <definedName name="Volume_Bonus">#REF!</definedName>
    <definedName name="Volume_Bonus_Lease_Eligible">#REF!</definedName>
    <definedName name="volume2" hidden="1">{"SUM GER",#N/A,FALSE,"SUM GER";"SUM FRA",#N/A,FALSE,"SUM FRA";"SUM ITA",#N/A,FALSE,"SUM ITA";"SUM SPA",#N/A,FALSE,"SUM SPA";"SUM EGB",#N/A,FALSE,"SUM EGB";"SUM IND",#N/A,FALSE,"SUM IND"}</definedName>
    <definedName name="VOPTS">#REF!</definedName>
    <definedName name="VPC_FYTDPenRateNat">#REF!</definedName>
    <definedName name="VtasMens">#REF!</definedName>
    <definedName name="VV" hidden="1">#REF!</definedName>
    <definedName name="w" hidden="1">{"PT2000",#N/A,FALSE,"BL2000"}</definedName>
    <definedName name="W\">#REF!</definedName>
    <definedName name="W\\">#REF!</definedName>
    <definedName name="W\\\">#REF!</definedName>
    <definedName name="W\\\\">#REF!</definedName>
    <definedName name="W\\\\\">#REF!</definedName>
    <definedName name="W\\\\\\">#REF!</definedName>
    <definedName name="W13AB_EIM___ONS_PARA_VANESSA">#REF!</definedName>
    <definedName name="W61C" hidden="1">{"AnaM1",#N/A,FALSE,"AnalisisM";"AnaM2",#N/A,FALSE,"AnalisisM";"AnaM3",#N/A,FALSE,"AnalisisM"}</definedName>
    <definedName name="W61C直接固定費" hidden="1">{"SUM GER",#N/A,FALSE,"SUM GER";"SUM FRA",#N/A,FALSE,"SUM FRA";"SUM ITA",#N/A,FALSE,"SUM ITA";"SUM SPA",#N/A,FALSE,"SUM SPA";"SUM EGB",#N/A,FALSE,"SUM EGB";"SUM IND",#N/A,FALSE,"SUM IND"}</definedName>
    <definedName name="wakarann" hidden="1">{"CTO ACUMULADO",#N/A,FALSE,"BASE ANEXOS";"VAR ACUMULADAS",#N/A,FALSE,"BASE ANEXOS"}</definedName>
    <definedName name="walden">#REF!</definedName>
    <definedName name="we">ｗせｗｓ</definedName>
    <definedName name="wer">ｓｄｓｄ</definedName>
    <definedName name="wert">ｄｓｄ</definedName>
    <definedName name="wholeList">#REF!</definedName>
    <definedName name="WIZ00">#REF!</definedName>
    <definedName name="WIZPCLEAN">#REF!</definedName>
    <definedName name="WMTD">#REF!</definedName>
    <definedName name="WRAP">#REF!</definedName>
    <definedName name="WRITESP">#REF!</definedName>
    <definedName name="wrn.1._.TODO." hidden="1">{"BL2000",#N/A,FALSE,"BL2000";"PL2000",#N/A,FALSE,"BL2000";"PT2000",#N/A,FALSE,"BL2000";"INCPRE2000",#N/A,FALSE,"BL2000";"COMNUS2000",#N/A,FALSE,"BL2000";"COMJPN2000",#N/A,FALSE,"BL2000";"B10-2000",#N/A,FALSE,"BL2000"}</definedName>
    <definedName name="wrn.1TODO."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2000." hidden="1">{"RES-2000",#N/A,FALSE,"BL2000";"A1-2000",#N/A,FALSE,"BL2000";"A2-2000",#N/A,FALSE,"BL2000"}</definedName>
    <definedName name="wrn.2001." hidden="1">{"RES-2001",#N/A,FALSE,"BL2000";"A1-2001",#N/A,FALSE,"BL2000";"A2-2001",#N/A,FALSE,"BL2000"}</definedName>
    <definedName name="wrn.2002." hidden="1">{"RES-2002",#N/A,FALSE,"BL2000";"A1-2002",#N/A,FALSE,"BL2000";"A2-2002",#N/A,FALSE,"BL2000"}</definedName>
    <definedName name="wrn.2003." hidden="1">{"RES-2002",#N/A,FALSE,"BL2000";"A1-2002",#N/A,FALSE,"BL2000";"A2-2002",#N/A,FALSE,"BL2000"}</definedName>
    <definedName name="wrn.AccountDetail." hidden="1">{"NissanDetail",#N/A,FALSE,"1096NNA";"InfinitiDetail",#N/A,FALSE,"1096NNA";"PartsServDetail",#N/A,FALSE,"1096NNA";"VehicleOpsDetail",#N/A,FALSE,"1096NNA";"OtherexpDetail",#N/A,FALSE,"1096NNA"}</definedName>
    <definedName name="wrn.ACUMULADOS." hidden="1">{"CTO ACUMULADO",#N/A,FALSE,"BASE ANEXOS";"VAR ACUMULADAS",#N/A,FALSE,"BASE ANEXOS"}</definedName>
    <definedName name="wrn.Analisis._.Acumulado." hidden="1">{"Ana1",#N/A,FALSE,"AnalisisA";"Ana2",#N/A,FALSE,"AnalisisA";"Ana3",#N/A,FALSE,"AnalisisA"}</definedName>
    <definedName name="wrn.Analisis._.Mensual." hidden="1">{"AnaM1",#N/A,FALSE,"AnalisisM";"AnaM2",#N/A,FALSE,"AnalisisM";"AnaM3",#N/A,FALSE,"AnalisisM"}</definedName>
    <definedName name="wrn.B10." hidden="1">{"B10-2000",#N/A,FALSE,"BL2000"}</definedName>
    <definedName name="wrn.BL." hidden="1">{"BL2000",#N/A,FALSE,"BL2000"}</definedName>
    <definedName name="wrn.BY._.COUNTRY._.BY._.ENGINE._.BY._.YEAR." hidden="1">{"SUM GER",#N/A,FALSE,"SUM GER";"SUM FRA",#N/A,FALSE,"SUM FRA";"SUM ITA",#N/A,FALSE,"SUM ITA";"SUM SPA",#N/A,FALSE,"SUM SPA";"SUM EGB",#N/A,FALSE,"SUM EGB";"SUM IND",#N/A,FALSE,"SUM IND"}</definedName>
    <definedName name="wrn.BY._.YEAR._.BY._.COUNTRY." hidden="1">{"SUM ALL YR",#N/A,FALSE,"SUM ALL YR";"sum01",#N/A,FALSE,"SUM 01";"sumM2",#N/A,FALSE,"SUM M2";"sum02",#N/A,FALSE,"SUM 02";"sum03",#N/A,FALSE,"SUM 03";"sum04",#N/A,FALSE,"SUM 04";"sum05",#N/A,FALSE,"SUM 05"}</definedName>
    <definedName name="wrn.Capital._.Spending." hidden="1">{"Capital Spending",#N/A,FALSE,"CAP SPEND SUM"}</definedName>
    <definedName name="wrn.COMNUS." hidden="1">{"COMNUS2000",#N/A,FALSE,"BL2000"}</definedName>
    <definedName name="wrn.Comparisons." hidden="1">{"Comparisons",#N/A,FALSE,"CAP SPEND SUM"}</definedName>
    <definedName name="wrn.COMPJPN." hidden="1">{"COMJPN2000",#N/A,FALSE,"BL2000"}</definedName>
    <definedName name="wrn.Costos." hidden="1">{"Costo1",#N/A,FALSE,"Costo Estimado";"Costo2",#N/A,FALSE,"Costo Estimado";"Costos3",#N/A,FALSE,"Costo Estimado";"Costo4",#N/A,FALSE,"Costo Estimado"}</definedName>
    <definedName name="wrn.Current._.Actual._.and._.Expenditures." hidden="1">{"Current Actual and Expenditures",#N/A,FALSE,"VT SPLIT"}</definedName>
    <definedName name="wrn.HS_USA." hidden="1">{"HS_USA",#N/A,FALSE,"Base"}</definedName>
    <definedName name="wrn.INCPRE." hidden="1">{"INCPRE2000",#N/A,FALSE,"BL2000"}</definedName>
    <definedName name="wrn.MENSUALES." hidden="1">{"CTO MES ACTUAL",#N/A,FALSE,"BASE ANEXOS";"VAR MES ACT",#N/A,FALSE,"BASE ANEXOS"}</definedName>
    <definedName name="wrn.PL." hidden="1">{"PL2000",#N/A,FALSE,"BL2000"}</definedName>
    <definedName name="wrn.PRINT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or._.Budget._.Projections." hidden="1">{"Prior Budget Projections",#N/A,FALSE,"VT SPLIT"}</definedName>
    <definedName name="wrn.PT." hidden="1">{"PT2000",#N/A,FALSE,"BL2000"}</definedName>
    <definedName name="wrn.RESUMENES." hidden="1">{"RESUMEN",#N/A,FALSE,"BASE ANEXOS";"ANEXO 1",#N/A,FALSE,"BASE ANEXOS";"ANEXO 2",#N/A,FALSE,"BASE ANEXOS"}</definedName>
    <definedName name="wrn.建付ﾁｪｯｸｼｰﾄ." hidden="1">{#N/A,#N/A,FALSE,"建付HOOD";#N/A,#N/A,FALSE,"建付D00R";#N/A,#N/A,FALSE,"建付DOOR (2)";#N/A,#N/A,FALSE,"建付DOOR (3)";#N/A,#N/A,FALSE,"建付BACK DOOR";#N/A,#N/A,FALSE,"建付OK率";#N/A,#N/A,FALSE,"建付OK率 (2)"}</definedName>
    <definedName name="ww"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ww" hidden="1">{"Costo1",#N/A,FALSE,"Costo Estimado";"Costo2",#N/A,FALSE,"Costo Estimado";"Costos3",#N/A,FALSE,"Costo Estimado";"Costo4",#N/A,FALSE,"Costo Estimado"}</definedName>
    <definedName name="wwwwww" hidden="1">{"INCPRE2000",#N/A,FALSE,"BL2000"}</definedName>
    <definedName name="wwwwwww" hidden="1">{"HS_USA",#N/A,FALSE,"Base"}</definedName>
    <definedName name="wwwwwwwww" hidden="1">{"CTO MES ACTUAL",#N/A,FALSE,"BASE ANEXOS";"VAR MES ACT",#N/A,FALSE,"BASE ANEXOS"}</definedName>
    <definedName name="wwwwwwwwww" hidden="1">{"PL2000",#N/A,FALSE,"BL2000"}</definedName>
    <definedName name="ｗせｗｓ">InpMove13</definedName>
    <definedName name="ｗせｗせ">InpMove12</definedName>
    <definedName name="X">#N/A</definedName>
    <definedName name="X\">#REF!</definedName>
    <definedName name="X\\">#REF!</definedName>
    <definedName name="X\\\">#REF!</definedName>
    <definedName name="X\\\\">#REF!</definedName>
    <definedName name="X\\\\\">#REF!</definedName>
    <definedName name="X\\\\\\">#REF!</definedName>
    <definedName name="X257中近東営見展開_車両台数_List">#REF!</definedName>
    <definedName name="Ｘ81Ｂ">Ｘ81Ｂ</definedName>
    <definedName name="ｘ81ｂ01">ｘ81ｂ01</definedName>
    <definedName name="XX">XX</definedName>
    <definedName name="xxa1" localSheetId="2">[16]DataBlock!#REF!</definedName>
    <definedName name="xxa1">[16]DataBlock!#REF!</definedName>
    <definedName name="xxx1" localSheetId="2">[16]DataBlock!#REF!</definedName>
    <definedName name="xxx1">[16]DataBlock!#REF!</definedName>
    <definedName name="Y">#N/A</definedName>
    <definedName name="Y\">#REF!</definedName>
    <definedName name="Y\\">#REF!</definedName>
    <definedName name="Y\\\">#REF!</definedName>
    <definedName name="Y\\\\">#REF!</definedName>
    <definedName name="Y\\\\\">#REF!</definedName>
    <definedName name="Y\\\\\\">#REF!</definedName>
    <definedName name="yaa1" localSheetId="2">[16]DataBlock!#REF!</definedName>
    <definedName name="yaa1">[16]DataBlock!#REF!</definedName>
    <definedName name="yes" localSheetId="11">#REF!</definedName>
    <definedName name="yes" localSheetId="18">#REF!</definedName>
    <definedName name="yes" localSheetId="16">#REF!</definedName>
    <definedName name="yes" localSheetId="13">#REF!</definedName>
    <definedName name="yes" localSheetId="17">#REF!</definedName>
    <definedName name="yes" localSheetId="15">#REF!</definedName>
    <definedName name="yes" localSheetId="12">#REF!</definedName>
    <definedName name="yes">#REF!</definedName>
    <definedName name="yes_no">[1]Selections!$E$2:$E$3</definedName>
    <definedName name="ｙｙｒｔ">#N/A</definedName>
    <definedName name="yyy1" localSheetId="2">[16]DataBlock!#REF!</definedName>
    <definedName name="yyy1">[16]DataBlock!#REF!</definedName>
    <definedName name="z" hidden="1">{"RESUMEN",#N/A,FALSE,"BASE ANEXOS";"ANEXO 1",#N/A,FALSE,"BASE ANEXOS";"ANEXO 2",#N/A,FALSE,"BASE ANEXOS"}</definedName>
    <definedName name="Z\">#REF!</definedName>
    <definedName name="Z\\">#REF!</definedName>
    <definedName name="Z\\\">#REF!</definedName>
    <definedName name="Z\\\\">#REF!</definedName>
    <definedName name="Z\\\\\">#REF!</definedName>
    <definedName name="Z\\\\\\">#REF!</definedName>
    <definedName name="Z_6993EFB0_1B89_4ECB_AA37_844F342C516A_.wvu.FilterData" hidden="1">#REF!</definedName>
    <definedName name="Z284..AU284_">#REF!</definedName>
    <definedName name="Z284..AU289_">#REF!</definedName>
    <definedName name="Z287..AU288_">#REF!</definedName>
    <definedName name="Z289..AU290_">#REF!</definedName>
    <definedName name="Z302..AU303_">#REF!</definedName>
    <definedName name="ZEN">#REF!</definedName>
    <definedName name="ZENB15">#REF!</definedName>
    <definedName name="Ｚｉ">#REF!</definedName>
    <definedName name="Ｚｉｐ">#REF!</definedName>
    <definedName name="ＺＮ">#REF!</definedName>
    <definedName name="ZONE_DE_TRI">#REF!</definedName>
    <definedName name="Ｚｐ">#REF!</definedName>
    <definedName name="Ｚｐｓ">#REF!</definedName>
    <definedName name="Ｚｓ">#REF!</definedName>
    <definedName name="ZZ" hidden="1">#REF!</definedName>
    <definedName name="zzz1" localSheetId="2">[16]DataBlock!#REF!</definedName>
    <definedName name="zzz1">[16]DataBlock!#REF!</definedName>
    <definedName name="α">#REF!</definedName>
    <definedName name="αf">#REF!</definedName>
    <definedName name="αm">#REF!</definedName>
    <definedName name="αr">#REF!</definedName>
    <definedName name="β">#REF!</definedName>
    <definedName name="δ">#REF!</definedName>
    <definedName name="Δg">#REF!</definedName>
    <definedName name="Δｉ">#REF!</definedName>
    <definedName name="δmax">#REF!</definedName>
    <definedName name="δmin">#REF!</definedName>
    <definedName name="ΔNt">#REF!</definedName>
    <definedName name="Δｐ">#REF!</definedName>
    <definedName name="Δｓ">#REF!</definedName>
    <definedName name="ΔUPrel">#REF!</definedName>
    <definedName name="η">#REF!</definedName>
    <definedName name="λ">#REF!</definedName>
    <definedName name="νb">#REF!</definedName>
    <definedName name="νh">#REF!</definedName>
    <definedName name="σhmax">#REF!</definedName>
    <definedName name="σhmin">#REF!</definedName>
    <definedName name="σmax">#REF!</definedName>
    <definedName name="σmin">#REF!</definedName>
    <definedName name="あ">#REF!</definedName>
    <definedName name="あ１">#REF!</definedName>
    <definedName name="あa1">#REF!</definedName>
    <definedName name="ｱｱ">InpMove1</definedName>
    <definedName name="ああ">#REF!</definedName>
    <definedName name="ｱｱｱ">InpMove7</definedName>
    <definedName name="ああああ" hidden="1">#REF!</definedName>
    <definedName name="あああああ" hidden="1">#REF!</definedName>
    <definedName name="い">#REF!</definedName>
    <definedName name="ｲﾝｻｲﾄ織込" hidden="1">{"RES-2001",#N/A,FALSE,"BL2000";"A1-2001",#N/A,FALSE,"BL2000";"A2-2001",#N/A,FALSE,"BL2000"}</definedName>
    <definedName name="ｲﾝｽﾄｽﾃｲｶﾊﾞｰ_左ﾛｯｸ掛からず">#REF!</definedName>
    <definedName name="うぇｗ">InpMove13</definedName>
    <definedName name="うぇｗｓ">InpMove11</definedName>
    <definedName name="ええ">InpMove10</definedName>
    <definedName name="えれ">うぇｗ</definedName>
    <definedName name="えれｒ">InpMove15</definedName>
    <definedName name="ｸｧQ">InpMove7</definedName>
    <definedName name="クエリー1">#REF!</definedName>
    <definedName name="クエリー2">#REF!</definedName>
    <definedName name="クエリー4">#REF!</definedName>
    <definedName name="コンポ一覧表示">ｆｆｄｆ</definedName>
    <definedName name="サブメニュｰ表示">ｄふぇｄふぇ</definedName>
    <definedName name="ｽｸﾗｯﾌﾟﾘﾀｰﾝ">#N/A</definedName>
    <definedName name="ストラクチャ">#REF!</definedName>
    <definedName name="ｿｰﾄ範囲">#REF!</definedName>
    <definedName name="その他増加費用">#REF!</definedName>
    <definedName name="ﾀｲﾄﾙ">#REF!</definedName>
    <definedName name="っＫ" hidden="1">#REF!</definedName>
    <definedName name="っせｄ">InpMove8</definedName>
    <definedName name="てｒｗｒ">RunTCcst</definedName>
    <definedName name="てｒうぇｗ">ｄｓｄｓ</definedName>
    <definedName name="てｔ">ｈｇｈｆｇ</definedName>
    <definedName name="デｰタ登録">ｄふぇれ</definedName>
    <definedName name="ﾃｸﾆｶﾙ">#REF!</definedName>
    <definedName name="ててあ">InpMove2</definedName>
    <definedName name="てれ">ｇっれ</definedName>
    <definedName name="てれｒ">ｓどぇ</definedName>
    <definedName name="てれえｗ">ｇｄせえ</definedName>
    <definedName name="ﾄﾞｱｳｴｻﾞｰｽﾄﾘｯﾌﾟｺｰﾅｰﾋﾟｰｽ部型物小型化">#REF!</definedName>
    <definedName name="ﾄﾙｸｶｰﾌﾞひ読み込">#REF!</definedName>
    <definedName name="ﾄﾙｺﾝ特性ひ読み_">#REF!</definedName>
    <definedName name="ならべかえ">#REF!</definedName>
    <definedName name="ﾌｧｲﾙ内容">#REF!</definedName>
    <definedName name="ﾌﾟﾛｼﾞｪｸﾄ">#REF!</definedName>
    <definedName name="ﾒｲﾝﾒﾆｭ_">#N/A</definedName>
    <definedName name="ﾒﾆｭｰ">#REF!</definedName>
    <definedName name="ユニット">#REF!</definedName>
    <definedName name="ﾗｲﾀﾞｰ内装">#REF!</definedName>
    <definedName name="れｒｗ">ｓでｄｓ</definedName>
    <definedName name="れｒｗｗ">ｇｒｆｒ</definedName>
    <definedName name="わあわ" hidden="1">{"CTO ACUMULADO",#N/A,FALSE,"BASE ANEXOS";"VAR ACUMULADAS",#N/A,FALSE,"BASE ANEXOS"}</definedName>
    <definedName name="上下">#REF!</definedName>
    <definedName name="予算ｱｲﾃﾑ名">#REF!</definedName>
    <definedName name="仕向け">#REF!</definedName>
    <definedName name="全車">#N/A</definedName>
    <definedName name="再表示">#REF!</definedName>
    <definedName name="冷延板厚ｴｷｽﾄﾗ">#N/A</definedName>
    <definedName name="分析">#REF!</definedName>
    <definedName name="分析１">#REF!</definedName>
    <definedName name="列削除">ｄｆｇｄｆｇｇ</definedName>
    <definedName name="列挿入">qw</definedName>
    <definedName name="前提台数５．８">#REF!</definedName>
    <definedName name="前月金額">#REF!</definedName>
    <definedName name="単価">#REF!</definedName>
    <definedName name="単価表">#N/A</definedName>
    <definedName name="単価表時期">#N/A</definedName>
    <definedName name="印刷">#N/A</definedName>
    <definedName name="印刷1">#REF!</definedName>
    <definedName name="印範">#N/A</definedName>
    <definedName name="印範ｰ1">#N/A</definedName>
    <definedName name="印範ｰ3">#N/A</definedName>
    <definedName name="印範ｰ4">#N/A</definedName>
    <definedName name="印範ｰ5">#N/A</definedName>
    <definedName name="印範ｰ6">#N/A</definedName>
    <definedName name="印範_2">#N/A</definedName>
    <definedName name="印範1">#N/A</definedName>
    <definedName name="印範2">#REF!</definedName>
    <definedName name="印範3">#REF!</definedName>
    <definedName name="印範4">#N/A</definedName>
    <definedName name="印範7">#N/A</definedName>
    <definedName name="原価表">#REF!</definedName>
    <definedName name="参考">InpMove1</definedName>
    <definedName name="基本">#REF!</definedName>
    <definedName name="基準車1">#REF!</definedName>
    <definedName name="基準車2">#REF!</definedName>
    <definedName name="変動要因">#REF!</definedName>
    <definedName name="大分類">#REF!</definedName>
    <definedName name="契約">#REF!</definedName>
    <definedName name="契約ちあん">#REF!</definedName>
    <definedName name="契約値">#N/A</definedName>
    <definedName name="実行1">#N/A</definedName>
    <definedName name="年度">#REF!</definedName>
    <definedName name="年月">#REF!</definedName>
    <definedName name="当月金額">#REF!</definedName>
    <definedName name="投資目的">#REF!</definedName>
    <definedName name="担当リスト">#REF!</definedName>
    <definedName name="散布図作成">ｖｄ</definedName>
    <definedName name="新・改">#REF!</definedName>
    <definedName name="方針書" hidden="1">{"PL2000",#N/A,FALSE,"BL2000"}</definedName>
    <definedName name="方針書A" hidden="1">{"RES-2001",#N/A,FALSE,"BL2000";"A1-2001",#N/A,FALSE,"BL2000";"A2-2001",#N/A,FALSE,"BL2000"}</definedName>
    <definedName name="方針書Attachment" hidden="1">{"RES-2000",#N/A,FALSE,"BL2000";"A1-2000",#N/A,FALSE,"BL2000";"A2-2000",#N/A,FALSE,"BL2000"}</definedName>
    <definedName name="既存列挿入">ｄｆｇれ</definedName>
    <definedName name="日程２" hidden="1">#REF!</definedName>
    <definedName name="明細">#REF!</definedName>
    <definedName name="最後尾">#REF!</definedName>
    <definedName name="月度工事番号作成">#REF!</definedName>
    <definedName name="月度工事番号作成">#REF!</definedName>
    <definedName name="本企形式3">#REF!</definedName>
    <definedName name="検索メイン画面表示">ｔれてえｓ</definedName>
    <definedName name="標準.データ">#REF!</definedName>
    <definedName name="標準.部品NO">#REF!</definedName>
    <definedName name="標準車">#N/A</definedName>
    <definedName name="正規">#REF!</definedName>
    <definedName name="正規１">#REF!</definedName>
    <definedName name="比例費" hidden="1">255</definedName>
    <definedName name="添付書類">#REF!</definedName>
    <definedName name="熱延板厚ｴｷｽﾄﾗ">#N/A</definedName>
    <definedName name="目次1">#N/A</definedName>
    <definedName name="目次2">#REF!</definedName>
    <definedName name="目的リスト">#REF!</definedName>
    <definedName name="直接固定費" hidden="1">{"COMNUS2000",#N/A,FALSE,"BL2000"}</definedName>
    <definedName name="範囲1">#REF!</definedName>
    <definedName name="簡易プレス加工費">#REF!</definedName>
    <definedName name="素重列番">#N/A</definedName>
    <definedName name="組">#REF!</definedName>
    <definedName name="組立段0001">#REF!</definedName>
    <definedName name="翻訳完了">#REF!</definedName>
    <definedName name="行き先1">#REF!</definedName>
    <definedName name="表ｰ1番地">#N/A</definedName>
    <definedName name="表ｰ2番地">#N/A</definedName>
    <definedName name="表ｰ3番地">#N/A</definedName>
    <definedName name="表ｰ4番地">#N/A</definedName>
    <definedName name="表ｰ5番地">#N/A</definedName>
    <definedName name="表ｰ6番地">#N/A</definedName>
    <definedName name="表ｰ7番地">#N/A</definedName>
    <definedName name="表紙2">#REF!</definedName>
    <definedName name="補修">#REF!</definedName>
    <definedName name="製造計画名">#REF!</definedName>
    <definedName name="製造課">#REF!</definedName>
    <definedName name="製重列番">#N/A</definedName>
    <definedName name="要因ｺｰﾄﾞ">#REF!</definedName>
    <definedName name="見出し">#N/A</definedName>
    <definedName name="見出し2">#N/A</definedName>
    <definedName name="見出し3">#N/A</definedName>
    <definedName name="見出し4">#N/A</definedName>
    <definedName name="見出し6">#N/A</definedName>
    <definedName name="計算範囲">#N/A</definedName>
    <definedName name="訳P11">訳P11</definedName>
    <definedName name="課ｺｰﾄﾞ">#REF!</definedName>
    <definedName name="課リスト">#REF!</definedName>
    <definedName name="負担区分リスト">#REF!</definedName>
    <definedName name="質量">質量</definedName>
    <definedName name="質量表">質量表</definedName>
    <definedName name="車両ｽﾍﾟｯｸひ読み">#REF!</definedName>
    <definedName name="車両縦仮コピｰ">#N/A</definedName>
    <definedName name="車両追加検索">ｄｆｆｒｒｓ</definedName>
    <definedName name="車速">#REF!</definedName>
    <definedName name="車速_km_h">#REF!</definedName>
    <definedName name="追加はじめ">#REF!</definedName>
    <definedName name="部品リスト">#REF!</definedName>
    <definedName name="部品比較">RunTCcst</definedName>
    <definedName name="量産">#REF!</definedName>
    <definedName name="量補">#REF!</definedName>
    <definedName name="鋼材費列番">#N/A</definedName>
    <definedName name="開発日程" hidden="1">#REF!</definedName>
    <definedName name="集約表1">#REF!</definedName>
    <definedName name="集約表2">#REF!</definedName>
    <definedName name="非表示１">#REF!</definedName>
    <definedName name="非表示２">#REF!</definedName>
    <definedName name="非表示３">#REF!</definedName>
    <definedName name="項目別リスト">#REF!</definedName>
  </definedNames>
  <calcPr calcId="191028"/>
  <customWorkbookViews>
    <customWorkbookView name="Administrator - 个人视图" guid="{AB2BD0CC-686F-460C-9FED-01DC6DDAA1C8}" personalView="1" maximized="1" windowWidth="1292" windowHeight="564"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 i="53" l="1"/>
  <c r="E31" i="53"/>
  <c r="F92" i="3"/>
  <c r="F78" i="3"/>
  <c r="F68" i="3"/>
  <c r="F46" i="3"/>
  <c r="F36" i="3"/>
  <c r="F26" i="3"/>
  <c r="F16" i="3"/>
  <c r="F93" i="3" l="1"/>
  <c r="F79" i="3"/>
  <c r="F69" i="3"/>
  <c r="F47" i="3"/>
  <c r="F37" i="3"/>
  <c r="F27" i="3"/>
  <c r="F1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Schoellnast Harald, EE_CF2_AUT (MSF)</author>
  </authors>
  <commentList>
    <comment ref="C7" authorId="0" shapeId="0" xr:uid="{00000000-0006-0000-0700-000001000000}">
      <text>
        <r>
          <rPr>
            <sz val="9"/>
            <rFont val="Segoe UI"/>
            <charset val="134"/>
          </rPr>
          <t>If there are special requirements, please list, for example, whether the configuration differences are reflected in the connector, the location, angle requirements, etc.</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diag note" type="6" refreshedVersion="2" background="1" saveData="1">
    <textPr sourceFile="C:\Users\amy.chen\Desktop\diag note.txt" semicolon="1">
      <textFields>
        <textField/>
      </textFields>
    </textPr>
  </connection>
  <connection id="2" xr16:uid="{00000000-0015-0000-FFFF-FFFF01000000}" name="diag note1" type="6" refreshedVersion="2" background="1" saveData="1">
    <textPr sourceFile="C:\Users\amy.chen\Desktop\diag note.txt" semicolon="1">
      <textFields>
        <textField/>
      </textFields>
    </textPr>
  </connection>
  <connection id="3" xr16:uid="{00000000-0015-0000-FFFF-FFFF02000000}" name="diag note2" type="6" refreshedVersion="2" background="1" saveData="1">
    <textPr sourceFile="C:\Users\amy.chen\Desktop\diag note.txt" semicolon="1">
      <textFields>
        <textField/>
      </textFields>
    </textPr>
  </connection>
  <connection id="4" xr16:uid="{00000000-0015-0000-FFFF-FFFF03000000}" name="diag note21" type="6" refreshedVersion="2" background="1" saveData="1">
    <textPr sourceFile="C:\Users\amy.chen\Desktop\diag note.txt" semicolon="1">
      <textFields>
        <textField/>
      </textFields>
    </textPr>
  </connection>
</connections>
</file>

<file path=xl/sharedStrings.xml><?xml version="1.0" encoding="utf-8"?>
<sst xmlns="http://schemas.openxmlformats.org/spreadsheetml/2006/main" count="10663" uniqueCount="2753">
  <si>
    <t>Instructions of each sheet</t>
  </si>
  <si>
    <t>Sheet Name</t>
  </si>
  <si>
    <t>Type</t>
  </si>
  <si>
    <t>Description</t>
  </si>
  <si>
    <t>Supplier Action</t>
  </si>
  <si>
    <t>Apply for</t>
  </si>
  <si>
    <t>EOL</t>
  </si>
  <si>
    <t>AFS</t>
  </si>
  <si>
    <t>Date</t>
  </si>
  <si>
    <t>Version</t>
  </si>
  <si>
    <t xml:space="preserve">Changes </t>
  </si>
  <si>
    <t>Details</t>
  </si>
  <si>
    <t xml:space="preserve">Changed By </t>
  </si>
  <si>
    <t>Document Regulation</t>
  </si>
  <si>
    <t>General sheet in template</t>
  </si>
  <si>
    <t>Used to explain ODX template definition and description</t>
  </si>
  <si>
    <t>Inform Vinfast Diagnostics team the Additional sheet defined by Supplier side to update</t>
  </si>
  <si>
    <t>Mandatory for all ECUs</t>
  </si>
  <si>
    <t>X</t>
  </si>
  <si>
    <t>Template_V2.1.14</t>
  </si>
  <si>
    <t>1. This change detail compare with previous version V2.1.13</t>
  </si>
  <si>
    <t>Nguyen Dinh Dung</t>
  </si>
  <si>
    <t>Change Log &amp; General Info</t>
  </si>
  <si>
    <t>Description of ECU basic information and change log</t>
  </si>
  <si>
    <t>Fill all required data in Yellow fields and Change-log</t>
  </si>
  <si>
    <t>Add new table for template change</t>
  </si>
  <si>
    <t>Diagnostics Services</t>
  </si>
  <si>
    <t>List out all Diagnostic services used in program</t>
  </si>
  <si>
    <t>Fill all required data in Yellow fields as data validation</t>
  </si>
  <si>
    <t>23/07/2025</t>
  </si>
  <si>
    <t>Snapshot DIDs</t>
  </si>
  <si>
    <t>Re-defined snapshot format</t>
  </si>
  <si>
    <t>Update again snapshot format  &amp; sample for detail</t>
  </si>
  <si>
    <t>Duanhh</t>
  </si>
  <si>
    <t>System DID</t>
  </si>
  <si>
    <t>This sheet list out all DID defined in DID_PID_Specification, Request All ECU support for Mandatory DID, 
For M/C and Optional DID, must be fill by supplier.</t>
  </si>
  <si>
    <t>Fill all required data in Yellow fields.
Does ECU support the DID? If yes, choose the DID type.</t>
  </si>
  <si>
    <t>Extended Data</t>
  </si>
  <si>
    <t>Re-defined Extended data format</t>
  </si>
  <si>
    <t>Swap 0x2 to Aging counter and 0x3 to Aged counter</t>
  </si>
  <si>
    <t>ECU DID</t>
  </si>
  <si>
    <t>This sheet list out all DID defined by supplier.</t>
  </si>
  <si>
    <t>This is specific DID used in ECU, supplier should fill all data in Yellow fields.</t>
  </si>
  <si>
    <t>Removal these DIDs are not uses</t>
  </si>
  <si>
    <t>Remove DID:  0xF192, 0xF194, 0x0804, 0x0805, 0x0806, 0x0807, F106, F146, F16C, EF00, F16B, FD01, 0222,F10C, F11A, F11B, F11E, F125, F126, F10D, F11C, F129, D020, 4884, 0808, 0809, 2070,F109,F149, EF01, EF02, EF03, EF04, EF05 as they not be used anymore.</t>
  </si>
  <si>
    <t>DTC-List</t>
  </si>
  <si>
    <t>Fill in DTC fault code related information</t>
  </si>
  <si>
    <t>Fill all required data</t>
  </si>
  <si>
    <t>Added DIDs support for CS</t>
  </si>
  <si>
    <t>Added CS DIDs as 0xC006, 0C007,0xC008,C101,C102,C103,C104,C105,
C106,C107,C108,C109,C110,C111,C112,C113,
C114,C115,C116,C117 --&gt;C17F, C180--&gt;C1FF</t>
  </si>
  <si>
    <t>This sheet request supplier to fill the DID support Snapshot data</t>
  </si>
  <si>
    <t>Template_V2.1.15</t>
  </si>
  <si>
    <t xml:space="preserve">Diagnostics Services </t>
  </si>
  <si>
    <t>Change ECU reset is not support on Default session</t>
  </si>
  <si>
    <t>Extended data</t>
  </si>
  <si>
    <t>Fill in information for extended data</t>
  </si>
  <si>
    <t>Check what data ECU Supported in Yellow field</t>
  </si>
  <si>
    <t>NA</t>
  </si>
  <si>
    <t>x</t>
  </si>
  <si>
    <t>Template_V2.2.0</t>
  </si>
  <si>
    <t>FTB_RepairAction Refer</t>
  </si>
  <si>
    <t>Add new sheet</t>
  </si>
  <si>
    <t>Add new sheet to let supplier refer to update their Repair Action to fix issue</t>
  </si>
  <si>
    <t>Routines Data (0x31)</t>
  </si>
  <si>
    <t>Fill in the 31 service content data information</t>
  </si>
  <si>
    <t>ECU Component Data Sheet</t>
  </si>
  <si>
    <t>Add new sheet and request all Supplier provide the ECU HW data as required.</t>
  </si>
  <si>
    <t>Basic DIDs Check</t>
  </si>
  <si>
    <t>Perform process/sequence to check ECU to make sure ECU SW/HW/Calibration part number are correct as expected.</t>
  </si>
  <si>
    <t>Fill all required data in Yellow fields.</t>
  </si>
  <si>
    <t>Update the ECU DID table</t>
  </si>
  <si>
    <t>Update the ECU DID table and add Example given for reference</t>
  </si>
  <si>
    <t>Write VIN</t>
  </si>
  <si>
    <t>Sequence to write Vehicle Identifier Number to ECU.</t>
  </si>
  <si>
    <t>Follow Write VIN sequences</t>
  </si>
  <si>
    <t>Update the DTC List</t>
  </si>
  <si>
    <t>Update the DTC list as add Example given for reference</t>
  </si>
  <si>
    <t>ECU Exchange</t>
  </si>
  <si>
    <t>Perform process/sequence 1 ECU must be followed when replace new ECU</t>
  </si>
  <si>
    <t>Routines Data</t>
  </si>
  <si>
    <t xml:space="preserve">Update the Routines data to matched with requirement </t>
  </si>
  <si>
    <t>Flashing Sequence</t>
  </si>
  <si>
    <t>All Flashing sequences takes from Flashing Specification Version V3.0 (V2.6)</t>
  </si>
  <si>
    <t>Follow the Flashing sequence</t>
  </si>
  <si>
    <t>-</t>
  </si>
  <si>
    <t>VOD Coding</t>
  </si>
  <si>
    <t>Add new step to read data after write</t>
  </si>
  <si>
    <t>Sequence to write Vehicle Order Data (VOD)  in to ECU cagatory type 2</t>
  </si>
  <si>
    <t>Follow VOD coding sequence</t>
  </si>
  <si>
    <t>Mandatory for ECU category type 2</t>
  </si>
  <si>
    <t>CDS Coding</t>
  </si>
  <si>
    <t>Sequence to write Coding Data String (CDS)  in to ECU cagatory type 1 or 2</t>
  </si>
  <si>
    <t>Follow CDS coding sequence and fill all data in CDS table as yellow highlight.</t>
  </si>
  <si>
    <t>Mandatory for ECU category type 1 or 2</t>
  </si>
  <si>
    <t>Add new column in DTC list</t>
  </si>
  <si>
    <t>Add new column name FMEA ID in the DTC-List</t>
  </si>
  <si>
    <t>Kumar</t>
  </si>
  <si>
    <t>IO Control (2F)</t>
  </si>
  <si>
    <t>Sequence for Input/Output test by using IOCBI Service (2F)</t>
  </si>
  <si>
    <t>Define the IO Control DID and IO Sequence Test as Yellow highlight.</t>
  </si>
  <si>
    <t>User Defined</t>
  </si>
  <si>
    <t xml:space="preserve">Update the table </t>
  </si>
  <si>
    <t>Update the table for DTC Snapshot Data and the screenshot for example copy from Diag Spec</t>
  </si>
  <si>
    <t>Calibration Sequence</t>
  </si>
  <si>
    <t>Sequence to do ECU calibration</t>
  </si>
  <si>
    <t>Fill all calibration sequence as yellow fields.</t>
  </si>
  <si>
    <t>21/10/2025</t>
  </si>
  <si>
    <t>Add 0x7F in each Diag services</t>
  </si>
  <si>
    <t>This is the refer data to guilde how to fix the DTC</t>
  </si>
  <si>
    <t>Supplier shall to fill the data step by step to guide the Aftersale Technicians know how to fix the issue when DTC happen.</t>
  </si>
  <si>
    <t>Reference data for all suppliers use</t>
  </si>
  <si>
    <t>Template_V2.2.1</t>
  </si>
  <si>
    <t>Update in Read DTC information 19 06, Update DTCExtDataRecordNumber data</t>
  </si>
  <si>
    <t>DungND19</t>
  </si>
  <si>
    <t>ECU Component data sheet</t>
  </si>
  <si>
    <t>Request supplier to provide the Component Data sheet with all Specific data require as in the table</t>
  </si>
  <si>
    <t>Supplier check and collect all specific data then fill in the table.</t>
  </si>
  <si>
    <t>Improve the Coding Data sequence as add read data after write.
Add example for Functional impact for Byte Order, Short VIN and CRC.</t>
  </si>
  <si>
    <t>Additional sheet User defined</t>
  </si>
  <si>
    <t>Supplier and component owner free to add new Diagnostics Data and sequece specific for ECU</t>
  </si>
  <si>
    <t>Update the cvt from O/M to M/C for SecOC and SecCAN to common data.</t>
  </si>
  <si>
    <t>Update the cvt from O/M to M/C for SecOC and SecCAN to common data: from 0xC001 to 0xC116. Information in DID_PID_Spec shall be updated later.</t>
  </si>
  <si>
    <t>Delete column</t>
  </si>
  <si>
    <t>Delete Column DTC Failure Type Definition(if necessary), Service Relevant</t>
  </si>
  <si>
    <t>Update Column Name</t>
  </si>
  <si>
    <t>Update column name from DTC Aging to DTC Aging (Driving cycles without failure)
Update column name from Vehicle Type to Program
Update column name from FMEA ID to Rationale
Update column name from Test Failed Criteria/ Confirmation Failure criteria to Test Failed Criteria</t>
  </si>
  <si>
    <t>Add new column name: Type to indicate the DTC type.
Add new column ECU Master</t>
  </si>
  <si>
    <t>Fill in the content description</t>
  </si>
  <si>
    <t>Update the CVT</t>
  </si>
  <si>
    <t>Update the CVT of Extended Data from M to O</t>
  </si>
  <si>
    <t>Column name</t>
  </si>
  <si>
    <t>Change information of Requirement for Extended Data</t>
  </si>
  <si>
    <t>Change information of Requirement for Extended Data from M to O</t>
  </si>
  <si>
    <r>
      <rPr>
        <sz val="10"/>
        <rFont val="Arial"/>
        <charset val="134"/>
      </rPr>
      <t>DID/RID</t>
    </r>
    <r>
      <rPr>
        <sz val="10"/>
        <rFont val="Arial"/>
        <charset val="134"/>
      </rPr>
      <t>：</t>
    </r>
  </si>
  <si>
    <t>the data describing the address information is filled in with 0xXXXX in hexadecimal format，Such as 0xF108</t>
  </si>
  <si>
    <t xml:space="preserve">Update info of CommunicationControl Service $28 </t>
  </si>
  <si>
    <t>Update the Security Access Level of CommunicationControl Service $28 to L0</t>
  </si>
  <si>
    <r>
      <rPr>
        <sz val="10"/>
        <rFont val="Arial"/>
        <charset val="134"/>
      </rPr>
      <t>RWState</t>
    </r>
    <r>
      <rPr>
        <sz val="10"/>
        <rFont val="Arial"/>
        <charset val="134"/>
      </rPr>
      <t>：</t>
    </r>
  </si>
  <si>
    <r>
      <rPr>
        <sz val="10"/>
        <rFont val="Arial"/>
        <charset val="134"/>
      </rPr>
      <t>Fill in with one of R</t>
    </r>
    <r>
      <rPr>
        <sz val="10"/>
        <rFont val="Arial"/>
        <charset val="134"/>
      </rPr>
      <t>、W、R/W.，Such as R</t>
    </r>
  </si>
  <si>
    <t>Remove un-used DID</t>
  </si>
  <si>
    <t>Remove un-used 0xD05B, 0xD06Bas these DID is not be used anymore, and already removed in latest Flash Spec V3.5</t>
  </si>
  <si>
    <r>
      <rPr>
        <sz val="10"/>
        <rFont val="Arial"/>
        <charset val="134"/>
      </rPr>
      <t>Req/Resp</t>
    </r>
    <r>
      <rPr>
        <sz val="10"/>
        <rFont val="Arial"/>
        <charset val="134"/>
      </rPr>
      <t>：</t>
    </r>
  </si>
  <si>
    <r>
      <rPr>
        <sz val="10"/>
        <rFont val="Arial"/>
        <charset val="134"/>
      </rPr>
      <t>Fill in with one of REQ</t>
    </r>
    <r>
      <rPr>
        <sz val="10"/>
        <rFont val="Arial"/>
        <charset val="134"/>
      </rPr>
      <t>、RESP.，Such as REQ</t>
    </r>
  </si>
  <si>
    <t>All Diag Sequences</t>
  </si>
  <si>
    <t>Remove the pre-condition for EOL/AFS sequence: Ignition On</t>
  </si>
  <si>
    <r>
      <rPr>
        <sz val="10"/>
        <rFont val="Arial"/>
        <charset val="134"/>
      </rPr>
      <t xml:space="preserve">Remove the pre-condition for EOL/AFS sequence: </t>
    </r>
    <r>
      <rPr>
        <b/>
        <sz val="10"/>
        <rFont val="Arial"/>
        <charset val="134"/>
      </rPr>
      <t>Ignition On</t>
    </r>
    <r>
      <rPr>
        <sz val="10"/>
        <rFont val="Arial"/>
        <charset val="134"/>
      </rPr>
      <t xml:space="preserve"> because it's duplicate with </t>
    </r>
    <r>
      <rPr>
        <b/>
        <sz val="10"/>
        <rFont val="Arial"/>
        <charset val="134"/>
      </rPr>
      <t>Clamp Status Terminal is ON (Driver Present)</t>
    </r>
  </si>
  <si>
    <r>
      <rPr>
        <sz val="10"/>
        <rFont val="Arial"/>
        <charset val="134"/>
      </rPr>
      <t>BytePos (from 0)</t>
    </r>
    <r>
      <rPr>
        <sz val="10"/>
        <rFont val="Arial"/>
        <charset val="134"/>
      </rPr>
      <t>：</t>
    </r>
  </si>
  <si>
    <t>Only numbers can be filled in,Such as 1</t>
  </si>
  <si>
    <t>Update precondition for ECU Exchange, and add new step to request ECU Reset</t>
  </si>
  <si>
    <r>
      <rPr>
        <sz val="10"/>
        <rFont val="Arial"/>
        <charset val="134"/>
      </rPr>
      <t>BitPos</t>
    </r>
    <r>
      <rPr>
        <sz val="10"/>
        <rFont val="Arial"/>
        <charset val="134"/>
      </rPr>
      <t>：</t>
    </r>
  </si>
  <si>
    <t>Only numbers can be filled in,Such as 2</t>
  </si>
  <si>
    <t>Update Flashing Sequence data</t>
  </si>
  <si>
    <t>Update Flashing Sequence data based on the Flash Spec V3.5</t>
  </si>
  <si>
    <r>
      <rPr>
        <sz val="10"/>
        <rFont val="Arial"/>
        <charset val="134"/>
      </rPr>
      <t>BitLength</t>
    </r>
    <r>
      <rPr>
        <sz val="10"/>
        <rFont val="Arial"/>
        <charset val="134"/>
      </rPr>
      <t>：</t>
    </r>
  </si>
  <si>
    <t>Only numbers can be filled in,Such as 3</t>
  </si>
  <si>
    <t>Add new RID</t>
  </si>
  <si>
    <t>Add new RID 0xFF02 performRollback for A/B Bank Swap to aligned with Flash Spec V3.5</t>
  </si>
  <si>
    <r>
      <rPr>
        <sz val="10"/>
        <rFont val="Arial"/>
        <charset val="134"/>
      </rPr>
      <t>DataType</t>
    </r>
    <r>
      <rPr>
        <sz val="10"/>
        <rFont val="Arial"/>
        <charset val="134"/>
      </rPr>
      <t>：</t>
    </r>
  </si>
  <si>
    <r>
      <rPr>
        <sz val="10"/>
        <rFont val="Arial"/>
        <charset val="134"/>
      </rPr>
      <t>supporting types</t>
    </r>
    <r>
      <rPr>
        <sz val="10"/>
        <rFont val="Arial"/>
        <charset val="134"/>
      </rPr>
      <t>： 1、ASCII（Identical）</t>
    </r>
  </si>
  <si>
    <r>
      <rPr>
        <sz val="10"/>
        <rFont val="Arial"/>
        <charset val="134"/>
      </rPr>
      <t xml:space="preserve">                        2</t>
    </r>
    <r>
      <rPr>
        <sz val="10"/>
        <rFont val="Arial"/>
        <charset val="134"/>
      </rPr>
      <t>、UNSIGNED（Identical、Integer）</t>
    </r>
  </si>
  <si>
    <r>
      <rPr>
        <sz val="10"/>
        <rFont val="Arial"/>
        <charset val="134"/>
      </rPr>
      <t xml:space="preserve">                        3</t>
    </r>
    <r>
      <rPr>
        <sz val="10"/>
        <rFont val="Arial"/>
        <charset val="134"/>
      </rPr>
      <t>、MSB/LSB BITPATTERN（TextTable）</t>
    </r>
  </si>
  <si>
    <r>
      <rPr>
        <sz val="10"/>
        <rFont val="Arial"/>
        <charset val="134"/>
      </rPr>
      <t xml:space="preserve">                        4</t>
    </r>
    <r>
      <rPr>
        <sz val="10"/>
        <rFont val="Arial"/>
        <charset val="134"/>
      </rPr>
      <t>、BYTEFIELD（type=identical）</t>
    </r>
  </si>
  <si>
    <r>
      <rPr>
        <sz val="10"/>
        <rFont val="Arial"/>
        <charset val="134"/>
      </rPr>
      <t>MethodType</t>
    </r>
    <r>
      <rPr>
        <sz val="10"/>
        <rFont val="Arial"/>
        <charset val="134"/>
      </rPr>
      <t>：</t>
    </r>
  </si>
  <si>
    <r>
      <rPr>
        <sz val="10"/>
        <rFont val="Arial"/>
        <charset val="134"/>
      </rPr>
      <t>The filling method is as follows)</t>
    </r>
    <r>
      <rPr>
        <sz val="10"/>
        <rFont val="Arial"/>
        <charset val="134"/>
      </rPr>
      <t>：type=Type = type + [ newline + data ] ...There can be only types, there can be multiple data, and there are corresponding columns in the template.</t>
    </r>
  </si>
  <si>
    <r>
      <rPr>
        <sz val="10"/>
        <rFont val="Arial"/>
        <charset val="134"/>
      </rPr>
      <t>Current support types：                     1、 type=identical</t>
    </r>
  </si>
  <si>
    <t xml:space="preserve">                                                              value=0</t>
  </si>
  <si>
    <r>
      <rPr>
        <sz val="10"/>
        <rFont val="Arial"/>
        <charset val="134"/>
      </rPr>
      <t xml:space="preserve">                                                         2</t>
    </r>
    <r>
      <rPr>
        <sz val="10"/>
        <rFont val="Arial"/>
        <charset val="134"/>
      </rPr>
      <t>、 type=bcd</t>
    </r>
  </si>
  <si>
    <r>
      <rPr>
        <sz val="10"/>
        <rFont val="Arial"/>
        <charset val="134"/>
      </rPr>
      <t xml:space="preserve">                                                         3</t>
    </r>
    <r>
      <rPr>
        <sz val="10"/>
        <rFont val="Arial"/>
        <charset val="134"/>
      </rPr>
      <t>、 type=identical</t>
    </r>
  </si>
  <si>
    <r>
      <rPr>
        <sz val="10"/>
        <rFont val="Arial"/>
        <charset val="134"/>
      </rPr>
      <t xml:space="preserve">                                                         4</t>
    </r>
    <r>
      <rPr>
        <sz val="10"/>
        <rFont val="Arial"/>
        <charset val="134"/>
      </rPr>
      <t>、 type=integer</t>
    </r>
  </si>
  <si>
    <r>
      <rPr>
        <sz val="10"/>
        <rFont val="Arial"/>
        <charset val="134"/>
      </rPr>
      <t xml:space="preserve">                                                         5</t>
    </r>
    <r>
      <rPr>
        <sz val="10"/>
        <rFont val="Arial"/>
        <charset val="134"/>
      </rPr>
      <t>、 type=texttable</t>
    </r>
  </si>
  <si>
    <t xml:space="preserve">                                                        0x01=Default Session</t>
  </si>
  <si>
    <t xml:space="preserve">                                                            ... </t>
  </si>
  <si>
    <r>
      <rPr>
        <sz val="10"/>
        <rFont val="Arial"/>
        <charset val="134"/>
      </rPr>
      <t xml:space="preserve">                                                          6</t>
    </r>
    <r>
      <rPr>
        <sz val="10"/>
        <rFont val="Arial"/>
        <charset val="134"/>
      </rPr>
      <t>、 type=ax+b(Liner)</t>
    </r>
  </si>
  <si>
    <t xml:space="preserve">                                                                    a=0.1</t>
  </si>
  <si>
    <t xml:space="preserve">                                                                    b=0</t>
  </si>
  <si>
    <t>IOControlParam:</t>
  </si>
  <si>
    <t>Types include：0x01，0x02，0x03</t>
  </si>
  <si>
    <t>ControlType:</t>
  </si>
  <si>
    <t>Types include：01,02,03</t>
  </si>
  <si>
    <r>
      <rPr>
        <sz val="10"/>
        <rFont val="Arial"/>
        <charset val="134"/>
      </rPr>
      <t>Priority</t>
    </r>
    <r>
      <rPr>
        <sz val="10"/>
        <rFont val="Arial"/>
        <charset val="134"/>
      </rPr>
      <t>：</t>
    </r>
  </si>
  <si>
    <r>
      <rPr>
        <sz val="10"/>
        <rFont val="Arial"/>
        <charset val="134"/>
      </rPr>
      <t>Only numbers can be filled in</t>
    </r>
    <r>
      <rPr>
        <sz val="10"/>
        <rFont val="Arial"/>
        <charset val="134"/>
      </rPr>
      <t>：Such as 1</t>
    </r>
  </si>
  <si>
    <t>DTC number (hex)</t>
  </si>
  <si>
    <t>Fill in DTC fault code with this format: 0xXXXXXX (hexadecimal)</t>
  </si>
  <si>
    <t>DTC number</t>
  </si>
  <si>
    <t>Fill in DTC fault code with this format  XXXX-XX</t>
  </si>
  <si>
    <r>
      <rPr>
        <sz val="10"/>
        <rFont val="Arial"/>
        <charset val="134"/>
      </rPr>
      <t>Other All</t>
    </r>
    <r>
      <rPr>
        <sz val="10"/>
        <rFont val="Arial"/>
        <charset val="134"/>
      </rPr>
      <t>：</t>
    </r>
  </si>
  <si>
    <t>Alphanumeric space glide line</t>
  </si>
  <si>
    <r>
      <rPr>
        <sz val="10"/>
        <rFont val="Arial"/>
        <charset val="134"/>
      </rPr>
      <t>TargetAddressOffsetType</t>
    </r>
    <r>
      <rPr>
        <sz val="10"/>
        <rFont val="Arial"/>
        <charset val="134"/>
      </rPr>
      <t>：</t>
    </r>
  </si>
  <si>
    <t>PosOffset/NegOffset/UnDefined/(Or blank does not fill in the content(fill in)</t>
  </si>
  <si>
    <t>Rule to convert DTC number &lt;-&gt; DTC Hex</t>
  </si>
  <si>
    <t>DTC Priority definition</t>
  </si>
  <si>
    <t>Level / Priority</t>
  </si>
  <si>
    <t>Action</t>
  </si>
  <si>
    <t>Criterion Description</t>
  </si>
  <si>
    <t>Level 1: Highest Priority</t>
  </si>
  <si>
    <t>In the event of a fault, the vehicle needs to be inspected immediately</t>
  </si>
  <si>
    <t>One of the following conditions is met:</t>
  </si>
  <si>
    <t>1) Fault warning indication required by regulations (such as passive safety, functional safety);</t>
  </si>
  <si>
    <t xml:space="preserve">2) The functions of key systems (power, functional safety, drive, steering, braking, key network communication failures, insulation, safety protection, thermal management) are completely lost, affecting driving safety or personal safety. </t>
  </si>
  <si>
    <t>Level 2: High Priority</t>
  </si>
  <si>
    <t>In the event of a fault, it is necessary to drive slowly and directly to a nearby pit station to service the vehicle when it is safe to do so</t>
  </si>
  <si>
    <t>All of the following conditions are met:</t>
  </si>
  <si>
    <t>1) Limited function or degraded performance of critical systems (power, functional safety, drive, steering, braking, critical network communication failures, thermal management);</t>
  </si>
  <si>
    <t xml:space="preserve">2) The current fault does not affect driving safety or personal safety, but continuing to drive will lead to the expansion of the fault range, which may lead to new Class I failures in itself or other systems. </t>
  </si>
  <si>
    <t>Level 3: Mideum Priority</t>
  </si>
  <si>
    <t>In the event of a fault, it is necessary to drive to a nearby workshop to service the vehicle as soon as it is convenient for you to do so</t>
  </si>
  <si>
    <t>All of the following conditions must be met:</t>
  </si>
  <si>
    <t xml:space="preserve">2) The current fault will not affect driving safety or personal safety, will not expand or limit the fault range of continuous driving (such as in the system), and will not lead to new L-level faults in itself or other systems. </t>
  </si>
  <si>
    <t>Level 4: Low Priority</t>
  </si>
  <si>
    <t>Faults require only repairs</t>
  </si>
  <si>
    <t>The loss of non-critical systems (convenience, comfort, entertainment) can be clearly perceived by the driver, and the current failure will not affect driving safety or personal safety.</t>
  </si>
  <si>
    <t>Level 5: Lowest Priority</t>
  </si>
  <si>
    <t>Maintenance as needed</t>
  </si>
  <si>
    <t>Non-critical systems (convenience, comfort, entertainment) that the driver perceives differences have limited functionality or degraded performance, and the current failure does not affect driving safety or personal safety.</t>
  </si>
  <si>
    <t>Back to first page</t>
  </si>
  <si>
    <t>General information</t>
  </si>
  <si>
    <t>ECU-Name</t>
  </si>
  <si>
    <t>3IN1</t>
  </si>
  <si>
    <t xml:space="preserve">The ECU shall be defined with full name along with acronym </t>
  </si>
  <si>
    <t>Vehicle Program - Project Name</t>
  </si>
  <si>
    <t>VF5-NP</t>
  </si>
  <si>
    <t xml:space="preserve">Responsible </t>
  </si>
  <si>
    <t>Names</t>
  </si>
  <si>
    <t xml:space="preserve">ECU Supplier </t>
  </si>
  <si>
    <t>Soarwhale</t>
  </si>
  <si>
    <t xml:space="preserve">Contact Details </t>
  </si>
  <si>
    <t>ruiyang.liu@soarwhale.com</t>
  </si>
  <si>
    <t xml:space="preserve">Module Owner </t>
  </si>
  <si>
    <t>ruiyang.liu</t>
  </si>
  <si>
    <t xml:space="preserve">VinFast Requirements </t>
  </si>
  <si>
    <t xml:space="preserve">Documents used </t>
  </si>
  <si>
    <t>Document ID</t>
  </si>
  <si>
    <t>Version number</t>
  </si>
  <si>
    <t>ECU implements Services based on :</t>
  </si>
  <si>
    <t>Generic Diagnostics Specification</t>
  </si>
  <si>
    <t>VFDSVAEEP0001_Generic_Diagnostic_Specification</t>
  </si>
  <si>
    <t>Version V2.4.2</t>
  </si>
  <si>
    <t xml:space="preserve">ECU implements DIDs based on : </t>
  </si>
  <si>
    <t>Basic_DID_PID_Specification</t>
  </si>
  <si>
    <t>VFDSVAEEP0002_Basic_DID_PID_Specification</t>
  </si>
  <si>
    <t>Version V2.1.0</t>
  </si>
  <si>
    <t xml:space="preserve">Coding specfication </t>
  </si>
  <si>
    <t>VFDSP50000017_Coding_Specification</t>
  </si>
  <si>
    <t>Version V2.0.0</t>
  </si>
  <si>
    <t>&lt;Add List of referenced documents)</t>
  </si>
  <si>
    <t xml:space="preserve">Flash Spcification </t>
  </si>
  <si>
    <t>VFDSVAEEP0003_Flash_Specification</t>
  </si>
  <si>
    <t>Version V3.5</t>
  </si>
  <si>
    <t>Security access Algorithm</t>
  </si>
  <si>
    <t>VFDSP50000020_Security_Access_Algorithm</t>
  </si>
  <si>
    <t>Version V1.0.3</t>
  </si>
  <si>
    <t xml:space="preserve">ECU Identifier specfication </t>
  </si>
  <si>
    <t>VFDSXVEEP0013__CUV_ECU_Identifier_Specification</t>
  </si>
  <si>
    <t>Version V2.0.5</t>
  </si>
  <si>
    <t xml:space="preserve">ISO requirement </t>
  </si>
  <si>
    <t xml:space="preserve">ISO14229-1 </t>
  </si>
  <si>
    <t>ISO14229-2</t>
  </si>
  <si>
    <t>ISO14229-3</t>
  </si>
  <si>
    <t>ISO14229-4</t>
  </si>
  <si>
    <t>ISO14229-5</t>
  </si>
  <si>
    <t>ISO14229-6</t>
  </si>
  <si>
    <t>ISO14229-7</t>
  </si>
  <si>
    <t>ISO15031-1</t>
  </si>
  <si>
    <t>ISO15031-2</t>
  </si>
  <si>
    <t>ISO15031-3</t>
  </si>
  <si>
    <t>ISO15031-4</t>
  </si>
  <si>
    <t>ISO15031-5</t>
  </si>
  <si>
    <t>ISO15031-6</t>
  </si>
  <si>
    <t>ISO15031-7</t>
  </si>
  <si>
    <t xml:space="preserve">ISO15765-2 </t>
  </si>
  <si>
    <t>ISO15765-4</t>
  </si>
  <si>
    <t>ISO15765-5</t>
  </si>
  <si>
    <t>ISO17987 </t>
  </si>
  <si>
    <t>ISO22900 </t>
  </si>
  <si>
    <t>ISO22901</t>
  </si>
  <si>
    <t>SAE J1979 </t>
  </si>
  <si>
    <t>SAE J2012 </t>
  </si>
  <si>
    <t xml:space="preserve">ECU Details </t>
  </si>
  <si>
    <t>Protocol</t>
  </si>
  <si>
    <t>UDS</t>
  </si>
  <si>
    <t>Baudrate</t>
  </si>
  <si>
    <t>500kbps for CAN-HS
2Mbps databault rate for CAN-FD</t>
  </si>
  <si>
    <t>FuncReqID</t>
  </si>
  <si>
    <t>0x6FF</t>
  </si>
  <si>
    <t>ECU Address</t>
  </si>
  <si>
    <t>0x53D</t>
  </si>
  <si>
    <t>PhysReqID</t>
  </si>
  <si>
    <t>0x6BD</t>
  </si>
  <si>
    <t>PhysRespID</t>
  </si>
  <si>
    <t>0x63D</t>
  </si>
  <si>
    <t>Does the ECU subscribe to VOD coding?</t>
  </si>
  <si>
    <t>NO</t>
  </si>
  <si>
    <t>Does the ECU subscribe to CDS coding?</t>
  </si>
  <si>
    <t>Change Log for supplier &amp; CO</t>
  </si>
  <si>
    <t>V1.0.0</t>
  </si>
  <si>
    <t>3IN1_ODX_EOL_AS_Merged_V1.0.0</t>
  </si>
  <si>
    <t>Initialization</t>
  </si>
  <si>
    <t>Fill required data</t>
  </si>
  <si>
    <t>Li, Tianhao</t>
  </si>
  <si>
    <t>V1.0.1</t>
  </si>
  <si>
    <t>3IN1_ODX_EOL_AS_Merged_V1.0.1</t>
  </si>
  <si>
    <t>Mistake fix and add contents</t>
  </si>
  <si>
    <t>1. Change unsupport lebal size in related sheet.
2. Add programming session in Application colunm
3. Complete DTC-List and ECU Component sheet.</t>
  </si>
  <si>
    <t>V1.0.2</t>
  </si>
  <si>
    <t>3IN1_ODX_EOL_AS_Merged_V1.0.2</t>
  </si>
  <si>
    <t>Remove ODX data from old file to this new format file.</t>
  </si>
  <si>
    <t>1.Update Snapshot DID to fix duplicate mistake
2.Ues default value(TRUE) for session transition from 01-02</t>
  </si>
  <si>
    <t>Liu,Ruiyang</t>
  </si>
  <si>
    <t>V1.0.3</t>
  </si>
  <si>
    <t>3IN1_ODX_EOL_AS_Merged_V1.0.3</t>
  </si>
  <si>
    <t>System DID Support</t>
  </si>
  <si>
    <t>1. Not support F18F
2. Not support F103
3. Not support F143</t>
  </si>
  <si>
    <t>Zhang, Yingqi</t>
  </si>
  <si>
    <t>V1.0.4</t>
  </si>
  <si>
    <t>3IN1_ODX_EOL_AS_Merged_V1.0.4</t>
  </si>
  <si>
    <t>System DID Support and DTC-List update</t>
  </si>
  <si>
    <t>1. support DID F101 Bootloader version number
2. Update  DTC-List</t>
  </si>
  <si>
    <t>V1.0.5</t>
  </si>
  <si>
    <t>3IN1_ODX_EOL_AS_Merged_V1.0.5</t>
  </si>
  <si>
    <t>Update DTC-List</t>
  </si>
  <si>
    <t xml:space="preserve"> 1.Optimize DTC logic in DTC-List</t>
  </si>
  <si>
    <t>V1.0.6</t>
  </si>
  <si>
    <t>3IN1_ODX_EOL_AS_Merged_V1.0.6</t>
  </si>
  <si>
    <t>V1.0.7</t>
  </si>
  <si>
    <t>3IN1_ODX_EOL_AS_Merged_V1.0.7</t>
  </si>
  <si>
    <t>V1.0.8</t>
  </si>
  <si>
    <t>3IN1_ODX_EOL_AS_Merged_V1.0.8</t>
  </si>
  <si>
    <t xml:space="preserve">Gernaral infomation
DTC-List
ECU Component data sheet
</t>
  </si>
  <si>
    <t xml:space="preserve">1.Update General information
2. Add DCFC HV connector in ECU_Component data sheet
3.In DTC-List ,update 'A/H/I' and priority and other informations. Add a DTC for Resonant Cavity Overcurrent Protection  (Slow Protection) </t>
  </si>
  <si>
    <t>V1.0.9</t>
  </si>
  <si>
    <t>3IN1_ODX_EOL_AS_Merged_V1.0.9</t>
  </si>
  <si>
    <t>DTC-List
Snapshot DIDs</t>
  </si>
  <si>
    <t>1. The newDTC 'The first item has been improved by adding DTC number and corresponding signals' has been improved by adding DTC number and corresponding signals '&lt;POD_OBC_evt_secCurrFlt_SW&gt;'
2.Update Snapshot DIDs, set all Group ID to  be #1.
3.Update  the column 'Local snap Record' to match the Snapshot DIDs sheet.</t>
  </si>
  <si>
    <t>V1.0.10</t>
  </si>
  <si>
    <t>3IN1_ODX_EOL_AS_Merged_V1.0.10</t>
  </si>
  <si>
    <t xml:space="preserve">
1.Add  DTC 0x1B0F4A (OBC Water Channel Over-Temperature Derating).
2. Add DTC 0x1A044A(DCDC Water Circuit Overtemperature Derating (Slow Protection) )
3. Update others DTC comment signals.</t>
  </si>
  <si>
    <t>V1.1.0</t>
  </si>
  <si>
    <t>3IN1_ODX_EOL_AS_Merged_V1.1.0</t>
  </si>
  <si>
    <t xml:space="preserve">
1.Update DTC 0x1B0919 (BAT Side Overcurrent Protection Fast Protection) priority from 5 to 4 , and update the Test Pass Criteria.</t>
  </si>
  <si>
    <t>V1.1.1</t>
  </si>
  <si>
    <t>3IN1_ODX_EOL_AS_Merged_V1.1.1</t>
  </si>
  <si>
    <t>1.Update the fautl de-mature time to 2500ms for the OBC fault that have a 3000ms de-mature time.</t>
  </si>
  <si>
    <t>V1.1.2</t>
  </si>
  <si>
    <t>3IN1_ODX_EOL_AS_Merged_V1.1.2</t>
  </si>
  <si>
    <r>
      <rPr>
        <sz val="10"/>
        <rFont val="Arial"/>
        <charset val="134"/>
      </rPr>
      <t>1</t>
    </r>
    <r>
      <rPr>
        <sz val="10"/>
        <rFont val="Arial"/>
        <charset val="134"/>
      </rPr>
      <t>.</t>
    </r>
    <r>
      <rPr>
        <sz val="10"/>
        <rFont val="Arial"/>
        <charset val="134"/>
      </rPr>
      <t>Add the related SFMEA ID for each DTC in the “Rationale”</t>
    </r>
  </si>
  <si>
    <r>
      <rPr>
        <sz val="10"/>
        <rFont val="Arial"/>
        <charset val="134"/>
      </rPr>
      <t>Z</t>
    </r>
    <r>
      <rPr>
        <sz val="10"/>
        <rFont val="Arial"/>
        <charset val="134"/>
      </rPr>
      <t>hao,Yanqing</t>
    </r>
  </si>
  <si>
    <t>V1.1.3</t>
  </si>
  <si>
    <t>3IN1_ODX_EOL_AS_Merged_V1.1.3</t>
  </si>
  <si>
    <t>Update Snapshot DIDs and SystemDID</t>
  </si>
  <si>
    <t>1. Remove DD05 snapshot and System DID (motor RPM) temporarily.
2.Update signals for DD03(ECU temperature).
3.Add snapshot DD11(DCFC Charge Realy Status)
4.Add snapshot DD12(DCFC Charge Port Voltage) 
5. Optimize all snapshot info about message, messageID, signals.</t>
  </si>
  <si>
    <t>V1.1.4</t>
  </si>
  <si>
    <t>3IN1_ODX_EOL_AS_Merged_V1.1.4</t>
  </si>
  <si>
    <t>1.Update DTC 0x1B0417 ,  udpate fault condtion from 460V to 475V
2.Update DTC 0x1B0416 ,  udpate fault condtion from 240V to 230V
3.Updates DTC 0x1A0117, update fault condtion from 470V to 480V
4.Add DTC 0xDC0885
5.Add DTC 0xDC0919
6.Update DTC 0xDC0387 and 0xDC0487 priority from 3 to 4.
7.Update Snapshot DID 0xDD02 , change the source signal.</t>
  </si>
  <si>
    <t>#End of data</t>
  </si>
  <si>
    <t>Application Supported (Yes/No)</t>
  </si>
  <si>
    <t>Bootloader Supported
(Yes/No)</t>
  </si>
  <si>
    <t>Address Mode(Yes/No)</t>
  </si>
  <si>
    <t>Security Access Level</t>
  </si>
  <si>
    <t xml:space="preserve">Name of Service: </t>
  </si>
  <si>
    <t>No. of bytes</t>
  </si>
  <si>
    <t>Byte value (hex)</t>
  </si>
  <si>
    <t>Service Data Meaning</t>
  </si>
  <si>
    <t>Requirement</t>
  </si>
  <si>
    <t>0x01 - Default</t>
  </si>
  <si>
    <t>0x02 - Programming</t>
  </si>
  <si>
    <t>0x03 - Extended</t>
  </si>
  <si>
    <t>Physical</t>
  </si>
  <si>
    <t>Functional</t>
  </si>
  <si>
    <t>Supplier fd</t>
  </si>
  <si>
    <t>Comments</t>
  </si>
  <si>
    <r>
      <rPr>
        <b/>
        <sz val="10"/>
        <rFont val="Arial"/>
        <charset val="134"/>
      </rPr>
      <t xml:space="preserve">Diagnostic Session Control </t>
    </r>
    <r>
      <rPr>
        <b/>
        <sz val="10"/>
        <color rgb="FFFF0000"/>
        <rFont val="Arial"/>
        <charset val="134"/>
      </rPr>
      <t>Service $10</t>
    </r>
  </si>
  <si>
    <t>Block 1: Request Message</t>
  </si>
  <si>
    <t>Request SID</t>
  </si>
  <si>
    <t>0x10</t>
  </si>
  <si>
    <t>M</t>
  </si>
  <si>
    <t>Yes</t>
  </si>
  <si>
    <t>No</t>
  </si>
  <si>
    <t>Level 0</t>
  </si>
  <si>
    <t>Session type</t>
  </si>
  <si>
    <t>0x01/0x81/0x02/0x82/0x03/0x83/0x41/0xC1/40/C0/50/D0</t>
  </si>
  <si>
    <t>0x01/0x81=Default session/Default suppress positive response</t>
  </si>
  <si>
    <t>0x02/0x82=Reprogramming session/Programming suppress positive response</t>
  </si>
  <si>
    <t>0x03/0x83=extended diagnostic session/extended session with suppress positive response</t>
  </si>
  <si>
    <t>0x41/0xC1=Coding session/Coding Session(with suppress-PosRspMsg-Indication-Bit)</t>
  </si>
  <si>
    <t>M/C</t>
  </si>
  <si>
    <t>0x40/0xC0=Bench Session/Bench Session suppress positive response</t>
  </si>
  <si>
    <t>U</t>
  </si>
  <si>
    <t>0x50/0xD0=Roller Session/Roller Session suppress positive response</t>
  </si>
  <si>
    <t xml:space="preserve">Block 2: Response Message </t>
  </si>
  <si>
    <t>0x50</t>
  </si>
  <si>
    <t>0x01/0x02/0x03/0x41/0x40/0x50</t>
  </si>
  <si>
    <t>0x01=Default session</t>
  </si>
  <si>
    <t>0x02=Reprogramming session</t>
  </si>
  <si>
    <t>0x03=Extended diagnostic session</t>
  </si>
  <si>
    <t>0x41=Coding session</t>
  </si>
  <si>
    <t>0x40=Bench Session</t>
  </si>
  <si>
    <t>0x50=Roller Session</t>
  </si>
  <si>
    <t>P2_CAN_Server_max(MSB)</t>
  </si>
  <si>
    <r>
      <rPr>
        <sz val="10"/>
        <rFont val="Arial"/>
        <charset val="134"/>
      </rPr>
      <t>0</t>
    </r>
    <r>
      <rPr>
        <sz val="10"/>
        <rFont val="Arial"/>
        <charset val="134"/>
      </rPr>
      <t>x0</t>
    </r>
    <r>
      <rPr>
        <sz val="10"/>
        <rFont val="Arial"/>
        <charset val="134"/>
      </rPr>
      <t>0</t>
    </r>
  </si>
  <si>
    <t>P2_CAN_Server_max(LSB)</t>
  </si>
  <si>
    <t>0x32</t>
  </si>
  <si>
    <t>P2_CAN_Server_max
Resolution: 1ms
Value: 50ms</t>
  </si>
  <si>
    <t>P2*_CAN_Server_max(MSB)</t>
  </si>
  <si>
    <t>0x00</t>
  </si>
  <si>
    <t>P2*_CAN_Server_max(LSB)</t>
  </si>
  <si>
    <t>0xC8</t>
  </si>
  <si>
    <r>
      <rPr>
        <sz val="11"/>
        <rFont val="Calibri"/>
        <charset val="134"/>
      </rPr>
      <t xml:space="preserve">P2*_CAN_Server_max
Resolution: 10ms
Value: </t>
    </r>
    <r>
      <rPr>
        <sz val="10"/>
        <rFont val="Arial"/>
        <charset val="134"/>
      </rPr>
      <t>2000</t>
    </r>
    <r>
      <rPr>
        <sz val="11"/>
        <rFont val="Calibri"/>
        <charset val="134"/>
      </rPr>
      <t>ms</t>
    </r>
  </si>
  <si>
    <t>Block 3: Supported Negative Response Codes</t>
  </si>
  <si>
    <t>negative response</t>
  </si>
  <si>
    <t>0x7F</t>
  </si>
  <si>
    <t>Value</t>
  </si>
  <si>
    <t>Texttable</t>
  </si>
  <si>
    <t>0x12=Sub function not support</t>
  </si>
  <si>
    <t>0x13=Incorrect message length or invalid format</t>
  </si>
  <si>
    <t>0x22=Conditions not correct</t>
  </si>
  <si>
    <t>0x78=requestCorrectlyReceived-ResponsePending</t>
  </si>
  <si>
    <t>0x7F=subFunctionNotSupportedInActiveSession</t>
  </si>
  <si>
    <r>
      <rPr>
        <b/>
        <sz val="10"/>
        <rFont val="Arial"/>
        <charset val="134"/>
      </rPr>
      <t xml:space="preserve">ECU Reset </t>
    </r>
    <r>
      <rPr>
        <b/>
        <sz val="10"/>
        <color rgb="FFFF0000"/>
        <rFont val="Arial"/>
        <charset val="134"/>
      </rPr>
      <t>Service $11</t>
    </r>
  </si>
  <si>
    <t>0x11</t>
  </si>
  <si>
    <t>Reset type</t>
  </si>
  <si>
    <t>0x01/0x81</t>
  </si>
  <si>
    <t>0x01/0x81=Hard reset/Hard reset with suppress positive response</t>
  </si>
  <si>
    <t>0x03/0x83</t>
  </si>
  <si>
    <t>0x03/0x83 =Soft reset /Soft reset with suppress positive response</t>
  </si>
  <si>
    <t>Block 2: Response Message</t>
  </si>
  <si>
    <t>0x51</t>
  </si>
  <si>
    <t>0x01</t>
  </si>
  <si>
    <t>0x01=Hard reset</t>
  </si>
  <si>
    <t>0x03</t>
  </si>
  <si>
    <t xml:space="preserve">0x03 =Soft reset </t>
  </si>
  <si>
    <t>0x12=subFunctionNotSupported</t>
  </si>
  <si>
    <t>0x13=incorrectMessageLengthOrInvalidFormat</t>
  </si>
  <si>
    <t>0x22=conditionsNotCorrect</t>
  </si>
  <si>
    <t>0x33=securityAccessDenied</t>
  </si>
  <si>
    <t>0x7F=ServiceNotSupportedInActiveDiagnosticSession</t>
  </si>
  <si>
    <r>
      <rPr>
        <b/>
        <sz val="10"/>
        <rFont val="Arial"/>
        <charset val="134"/>
      </rPr>
      <t xml:space="preserve">Clear Diagnostic Information </t>
    </r>
    <r>
      <rPr>
        <b/>
        <sz val="10"/>
        <color rgb="FFFF0000"/>
        <rFont val="Arial"/>
        <charset val="134"/>
      </rPr>
      <t>Service $14</t>
    </r>
  </si>
  <si>
    <t>0x14</t>
  </si>
  <si>
    <t>groupOfDTCHighByte</t>
  </si>
  <si>
    <t>0xFF</t>
  </si>
  <si>
    <t>groupOfDTCMiddleByte</t>
  </si>
  <si>
    <t>groupOfDTCLowByte</t>
  </si>
  <si>
    <t>0x54</t>
  </si>
  <si>
    <t>Negative response</t>
  </si>
  <si>
    <t>0x31=requestOutOfRange</t>
  </si>
  <si>
    <t>0x72=generalProgrammingFailure</t>
  </si>
  <si>
    <r>
      <rPr>
        <b/>
        <sz val="10"/>
        <rFont val="Arial"/>
        <charset val="134"/>
      </rPr>
      <t xml:space="preserve">Read DTC Information </t>
    </r>
    <r>
      <rPr>
        <b/>
        <sz val="10"/>
        <color rgb="FFFF0000"/>
        <rFont val="Arial"/>
        <charset val="134"/>
      </rPr>
      <t>$19</t>
    </r>
    <r>
      <rPr>
        <b/>
        <sz val="10"/>
        <rFont val="Arial"/>
        <charset val="134"/>
      </rPr>
      <t xml:space="preserve">- Report Number Of DTC By Status Mask </t>
    </r>
    <r>
      <rPr>
        <b/>
        <sz val="10"/>
        <color rgb="FFFF0000"/>
        <rFont val="Arial"/>
        <charset val="134"/>
      </rPr>
      <t>0x1901</t>
    </r>
  </si>
  <si>
    <t>0x19</t>
  </si>
  <si>
    <t>Sub function</t>
  </si>
  <si>
    <t>DTC Status Mask</t>
  </si>
  <si>
    <t>0x00~0xFF</t>
  </si>
  <si>
    <t>Bit Meaning 
0 testFailed support
1 testFailedThisMonitoringCycle not support
2 pendingDTC not support
3 confirmedDTC support
4 testNotCompletedSinceLastClear not support
5 testFailedSinceLastClear not support
6 testNotCompletedThisMonitoringCycle not support
7 WarningIndicatorRequested not support</t>
  </si>
  <si>
    <t>0x59</t>
  </si>
  <si>
    <t>DTC Status Availability Mask</t>
  </si>
  <si>
    <t>DTC Format Identifier</t>
  </si>
  <si>
    <t>0x01=ISO_14229-1_DTCFormat</t>
  </si>
  <si>
    <t>DTC Count</t>
  </si>
  <si>
    <t>DTC Count High Byte</t>
  </si>
  <si>
    <t>DTC Count Low Byte</t>
  </si>
  <si>
    <r>
      <rPr>
        <b/>
        <sz val="10"/>
        <rFont val="Arial"/>
        <charset val="134"/>
      </rPr>
      <t xml:space="preserve">Read DTC Information </t>
    </r>
    <r>
      <rPr>
        <b/>
        <sz val="10"/>
        <color rgb="FFFF0000"/>
        <rFont val="Arial"/>
        <charset val="134"/>
      </rPr>
      <t>$19</t>
    </r>
    <r>
      <rPr>
        <b/>
        <sz val="10"/>
        <rFont val="Arial"/>
        <charset val="134"/>
      </rPr>
      <t xml:space="preserve"> - Report DTC By Status Mask </t>
    </r>
    <r>
      <rPr>
        <b/>
        <sz val="10"/>
        <color rgb="FFFF0000"/>
        <rFont val="Arial"/>
        <charset val="134"/>
      </rPr>
      <t>0x1902</t>
    </r>
  </si>
  <si>
    <t>0x02</t>
  </si>
  <si>
    <t>DTC And Status Record #1</t>
  </si>
  <si>
    <t>DTCHighByte#1</t>
  </si>
  <si>
    <t>DTCMiddleByte#1</t>
  </si>
  <si>
    <t>DTCLowByte#1</t>
  </si>
  <si>
    <t>statusOfDTC#1</t>
  </si>
  <si>
    <t>:</t>
  </si>
  <si>
    <t>n</t>
  </si>
  <si>
    <t>DTC And Status Record #m</t>
  </si>
  <si>
    <r>
      <rPr>
        <b/>
        <sz val="10"/>
        <rFont val="Arial"/>
        <charset val="134"/>
      </rPr>
      <t xml:space="preserve">Read DTC Information </t>
    </r>
    <r>
      <rPr>
        <b/>
        <sz val="10"/>
        <color rgb="FFFF0000"/>
        <rFont val="Arial"/>
        <charset val="134"/>
      </rPr>
      <t>$19</t>
    </r>
    <r>
      <rPr>
        <b/>
        <sz val="10"/>
        <rFont val="Arial"/>
        <charset val="134"/>
      </rPr>
      <t xml:space="preserve"> - Report Snapshot Data </t>
    </r>
    <r>
      <rPr>
        <b/>
        <sz val="10"/>
        <color rgb="FFFF0000"/>
        <rFont val="Arial"/>
        <charset val="134"/>
      </rPr>
      <t xml:space="preserve">0x1904 </t>
    </r>
  </si>
  <si>
    <t>0x04</t>
  </si>
  <si>
    <t>DTCHighByte</t>
  </si>
  <si>
    <t>DTCMiddleByte</t>
  </si>
  <si>
    <t>DTCLowByte</t>
  </si>
  <si>
    <t>DTCSnapshotRecordNumber</t>
  </si>
  <si>
    <t>0x01/0x02/0xFF</t>
  </si>
  <si>
    <t>statusOfDTC</t>
  </si>
  <si>
    <t>DTCSnapshotRecordNumber#1</t>
  </si>
  <si>
    <t>DTCSnapshotRecordNumberOfIdentifiers#1</t>
  </si>
  <si>
    <t>dataIdentifier#1 byte#1(MSB)</t>
  </si>
  <si>
    <t>xx</t>
  </si>
  <si>
    <t>dataIdentifier#1 byte#2 (LSB)</t>
  </si>
  <si>
    <t>snapshotData#1 byte#1</t>
  </si>
  <si>
    <t>11+(n-1)</t>
  </si>
  <si>
    <t>snapshotData#1 byte#n</t>
  </si>
  <si>
    <t>Byte Number</t>
  </si>
  <si>
    <r>
      <rPr>
        <b/>
        <sz val="10"/>
        <rFont val="Arial"/>
        <charset val="134"/>
      </rPr>
      <t xml:space="preserve">Read DTC Information </t>
    </r>
    <r>
      <rPr>
        <b/>
        <sz val="10"/>
        <color rgb="FFFF0000"/>
        <rFont val="Arial"/>
        <charset val="134"/>
      </rPr>
      <t>$19</t>
    </r>
    <r>
      <rPr>
        <b/>
        <sz val="10"/>
        <rFont val="Arial"/>
        <charset val="134"/>
      </rPr>
      <t xml:space="preserve"> - Report Extended Data </t>
    </r>
    <r>
      <rPr>
        <b/>
        <sz val="10"/>
        <color rgb="FFFF0000"/>
        <rFont val="Arial"/>
        <charset val="134"/>
      </rPr>
      <t>0x1906</t>
    </r>
    <r>
      <rPr>
        <b/>
        <sz val="10"/>
        <rFont val="Arial"/>
        <charset val="134"/>
      </rPr>
      <t xml:space="preserve"> </t>
    </r>
  </si>
  <si>
    <t>O</t>
  </si>
  <si>
    <t>0x06</t>
  </si>
  <si>
    <t>DTCExtDataRecordNumber</t>
  </si>
  <si>
    <t>0x01: Fault occurrence counter
0x02: Aging counter
0x03: Aged counter
0x04: DTC Severity
0x10: DTC Fault Detection Counter
0xFF: Request all available extended data records.</t>
  </si>
  <si>
    <t>DTCExtendedDataNumber</t>
  </si>
  <si>
    <t>0x00-0xFF</t>
  </si>
  <si>
    <t>DTC Ext Data Record Number #1</t>
  </si>
  <si>
    <t>Extended data record Byte1</t>
  </si>
  <si>
    <t>DTC Extended Data#1 byte#1</t>
  </si>
  <si>
    <t>DTC Ext Data Record Number #2</t>
  </si>
  <si>
    <t>DTC Extended Data#1 byte#p</t>
  </si>
  <si>
    <r>
      <rPr>
        <b/>
        <sz val="10"/>
        <rFont val="Arial"/>
        <charset val="134"/>
      </rPr>
      <t>Read DTC Information</t>
    </r>
    <r>
      <rPr>
        <b/>
        <sz val="10"/>
        <color rgb="FFFF0000"/>
        <rFont val="Arial"/>
        <charset val="134"/>
      </rPr>
      <t xml:space="preserve"> $19</t>
    </r>
    <r>
      <rPr>
        <b/>
        <sz val="10"/>
        <rFont val="Arial"/>
        <charset val="134"/>
      </rPr>
      <t xml:space="preserve"> - Report Supported DTC </t>
    </r>
    <r>
      <rPr>
        <b/>
        <sz val="10"/>
        <color rgb="FFFF0000"/>
        <rFont val="Arial"/>
        <charset val="134"/>
      </rPr>
      <t>0x190A</t>
    </r>
  </si>
  <si>
    <t xml:space="preserve">Block 1: Request Message </t>
  </si>
  <si>
    <t>0x0A</t>
  </si>
  <si>
    <r>
      <rPr>
        <b/>
        <sz val="10"/>
        <rFont val="Arial"/>
        <charset val="134"/>
      </rPr>
      <t xml:space="preserve">ReadDataByIdentifier </t>
    </r>
    <r>
      <rPr>
        <b/>
        <sz val="10"/>
        <color rgb="FFFF0000"/>
        <rFont val="Arial"/>
        <charset val="134"/>
      </rPr>
      <t>Service $22</t>
    </r>
  </si>
  <si>
    <t>Level 0 (default)
Level 1/2/3/4 - depend on Specific request, check sheet name System DID/ECU DID</t>
  </si>
  <si>
    <t>0x22</t>
  </si>
  <si>
    <t>Data Identifier Byte#1 MSB</t>
  </si>
  <si>
    <r>
      <rPr>
        <sz val="10"/>
        <rFont val="Arial"/>
        <charset val="134"/>
      </rPr>
      <t>0</t>
    </r>
    <r>
      <rPr>
        <sz val="10"/>
        <rFont val="Arial"/>
        <charset val="134"/>
      </rPr>
      <t>x00~0xFF</t>
    </r>
  </si>
  <si>
    <t>Data Identifier Byte#2 LSB</t>
  </si>
  <si>
    <t>0x62</t>
  </si>
  <si>
    <r>
      <rPr>
        <sz val="10"/>
        <rFont val="Arial"/>
        <charset val="134"/>
      </rPr>
      <t>4</t>
    </r>
    <r>
      <rPr>
        <sz val="10"/>
        <rFont val="Arial"/>
        <charset val="134"/>
      </rPr>
      <t>~n</t>
    </r>
  </si>
  <si>
    <t>Data Record</t>
  </si>
  <si>
    <t>See DIDs Tab</t>
  </si>
  <si>
    <t>0x14=responseTooLong</t>
  </si>
  <si>
    <r>
      <rPr>
        <b/>
        <sz val="10"/>
        <rFont val="Arial"/>
        <charset val="134"/>
      </rPr>
      <t xml:space="preserve">SecurityAccess </t>
    </r>
    <r>
      <rPr>
        <b/>
        <sz val="10"/>
        <color rgb="FFFF0000"/>
        <rFont val="Arial"/>
        <charset val="134"/>
      </rPr>
      <t>Service $27</t>
    </r>
  </si>
  <si>
    <t>N/A, This is the gate for Security access</t>
  </si>
  <si>
    <t xml:space="preserve">Request SID </t>
  </si>
  <si>
    <t>0x27</t>
  </si>
  <si>
    <r>
      <rPr>
        <sz val="10"/>
        <rFont val="Arial"/>
        <charset val="134"/>
      </rPr>
      <t>S</t>
    </r>
    <r>
      <rPr>
        <sz val="10"/>
        <rFont val="Arial"/>
        <charset val="134"/>
      </rPr>
      <t>ub-Function</t>
    </r>
  </si>
  <si>
    <r>
      <rPr>
        <sz val="10"/>
        <rFont val="Arial"/>
        <charset val="134"/>
      </rPr>
      <t xml:space="preserve">0x01, </t>
    </r>
    <r>
      <rPr>
        <sz val="10"/>
        <rFont val="Arial"/>
        <charset val="134"/>
      </rPr>
      <t>0x03,</t>
    </r>
    <r>
      <rPr>
        <sz val="10"/>
        <rFont val="Arial"/>
        <charset val="134"/>
      </rPr>
      <t xml:space="preserve"> </t>
    </r>
    <r>
      <rPr>
        <sz val="10"/>
        <rFont val="Arial"/>
        <charset val="134"/>
      </rPr>
      <t>0x05,</t>
    </r>
    <r>
      <rPr>
        <sz val="10"/>
        <rFont val="Arial"/>
        <charset val="134"/>
      </rPr>
      <t xml:space="preserve"> </t>
    </r>
    <r>
      <rPr>
        <sz val="10"/>
        <rFont val="Arial"/>
        <charset val="134"/>
      </rPr>
      <t>0x07</t>
    </r>
  </si>
  <si>
    <t>0x01=Request Seed (Security level 1: After Sales)</t>
  </si>
  <si>
    <t>0x03=Request Seed (Security level 2: Manufacturing)</t>
  </si>
  <si>
    <t>0x05=Request Seed (Security level 3: ECU- Coding)</t>
  </si>
  <si>
    <t>0x07=Request Seed (Security level 4: ECU-Programming (Flash))</t>
  </si>
  <si>
    <r>
      <rPr>
        <sz val="10"/>
        <rFont val="Arial"/>
        <charset val="134"/>
      </rPr>
      <t xml:space="preserve">0x02, </t>
    </r>
    <r>
      <rPr>
        <sz val="10"/>
        <rFont val="Arial"/>
        <charset val="134"/>
      </rPr>
      <t>0x0</t>
    </r>
    <r>
      <rPr>
        <sz val="10"/>
        <rFont val="Arial"/>
        <charset val="134"/>
      </rPr>
      <t>4</t>
    </r>
    <r>
      <rPr>
        <sz val="10"/>
        <rFont val="Arial"/>
        <charset val="134"/>
      </rPr>
      <t>,</t>
    </r>
    <r>
      <rPr>
        <sz val="10"/>
        <rFont val="Arial"/>
        <charset val="134"/>
      </rPr>
      <t xml:space="preserve"> </t>
    </r>
    <r>
      <rPr>
        <sz val="10"/>
        <rFont val="Arial"/>
        <charset val="134"/>
      </rPr>
      <t>0x0</t>
    </r>
    <r>
      <rPr>
        <sz val="10"/>
        <rFont val="Arial"/>
        <charset val="134"/>
      </rPr>
      <t>6</t>
    </r>
    <r>
      <rPr>
        <sz val="10"/>
        <rFont val="Arial"/>
        <charset val="134"/>
      </rPr>
      <t>,</t>
    </r>
    <r>
      <rPr>
        <sz val="10"/>
        <rFont val="Arial"/>
        <charset val="134"/>
      </rPr>
      <t xml:space="preserve"> </t>
    </r>
    <r>
      <rPr>
        <sz val="10"/>
        <rFont val="Arial"/>
        <charset val="134"/>
      </rPr>
      <t>0x0</t>
    </r>
    <r>
      <rPr>
        <sz val="10"/>
        <rFont val="Arial"/>
        <charset val="134"/>
      </rPr>
      <t>8</t>
    </r>
  </si>
  <si>
    <t>0x02=Send Key (Security level 1: After Sales)</t>
  </si>
  <si>
    <t>0x04=Send Key (Security level 2: Manufacturing)</t>
  </si>
  <si>
    <t>0x06=Send Key (Security level 3: ECU- Coding)</t>
  </si>
  <si>
    <t>0x08=Send Key (Security level 4: ECU-Programming (Flash))</t>
  </si>
  <si>
    <t>Security key byte1</t>
  </si>
  <si>
    <r>
      <rPr>
        <sz val="10"/>
        <rFont val="Arial"/>
        <charset val="134"/>
      </rPr>
      <t>0</t>
    </r>
    <r>
      <rPr>
        <sz val="10"/>
        <rFont val="Arial"/>
        <charset val="134"/>
      </rPr>
      <t>x0</t>
    </r>
    <r>
      <rPr>
        <sz val="10"/>
        <rFont val="Arial"/>
        <charset val="134"/>
      </rPr>
      <t>0~0xFF</t>
    </r>
  </si>
  <si>
    <t>Key #1</t>
  </si>
  <si>
    <t>Security key byte2</t>
  </si>
  <si>
    <t>Key #2</t>
  </si>
  <si>
    <t>…</t>
  </si>
  <si>
    <t>Security key byte16</t>
  </si>
  <si>
    <t>Key #16</t>
  </si>
  <si>
    <t>0x67</t>
  </si>
  <si>
    <t>Security seed byte1</t>
  </si>
  <si>
    <t>Seed #1</t>
  </si>
  <si>
    <t>Security seed byte2</t>
  </si>
  <si>
    <t>Seed #2</t>
  </si>
  <si>
    <t>Security seed byte16</t>
  </si>
  <si>
    <t>Seed #16</t>
  </si>
  <si>
    <t>0x24=requestSequenceError</t>
  </si>
  <si>
    <t>0x35=invalidKey</t>
  </si>
  <si>
    <t>0x36=exceededNumberOfAttempts</t>
  </si>
  <si>
    <t xml:space="preserve">0x37=requiredTimeDelayNotExpired </t>
  </si>
  <si>
    <r>
      <rPr>
        <b/>
        <sz val="10"/>
        <rFont val="Arial"/>
        <charset val="134"/>
      </rPr>
      <t xml:space="preserve">CommunicationControl </t>
    </r>
    <r>
      <rPr>
        <b/>
        <sz val="10"/>
        <color rgb="FFFF0000"/>
        <rFont val="Arial"/>
        <charset val="134"/>
      </rPr>
      <t>Service $28</t>
    </r>
  </si>
  <si>
    <t>0x28</t>
  </si>
  <si>
    <t>Control Type</t>
  </si>
  <si>
    <t>0x00/0x01/0x03/0x80/0x81/0x83</t>
  </si>
  <si>
    <t>0x00/0x80=Enable Rx And Tx/suppress positive response</t>
  </si>
  <si>
    <t>0x01/0x81=Enable Rx And Disable Tx /suppress positive response</t>
  </si>
  <si>
    <t>0x03/0x83=Disable Rx And Tx /suppress positive response</t>
  </si>
  <si>
    <t>Communication Type</t>
  </si>
  <si>
    <t>0x01/0x02/0x03</t>
  </si>
  <si>
    <t>0x01=Normal Communication Messages</t>
  </si>
  <si>
    <t>0x02=Network Management Communication Messages</t>
  </si>
  <si>
    <t>0x03=Network Management Communication Messages and Normal Communication Messages</t>
  </si>
  <si>
    <t>0x68</t>
  </si>
  <si>
    <t>controlType</t>
  </si>
  <si>
    <t>0x00=Enable Rx And Tx</t>
  </si>
  <si>
    <t xml:space="preserve">0x01=Enable Rx And Disable Tx </t>
  </si>
  <si>
    <t>0x03=Disable Rx And Tx</t>
  </si>
  <si>
    <r>
      <rPr>
        <b/>
        <sz val="10"/>
        <rFont val="Arial"/>
        <charset val="134"/>
      </rPr>
      <t>WriteDataByIdentifier</t>
    </r>
    <r>
      <rPr>
        <b/>
        <sz val="10"/>
        <color rgb="FFFF0000"/>
        <rFont val="Arial"/>
        <charset val="134"/>
      </rPr>
      <t xml:space="preserve"> Service $2E</t>
    </r>
  </si>
  <si>
    <t>Level 1/2/3/4</t>
  </si>
  <si>
    <t>0x2E</t>
  </si>
  <si>
    <r>
      <rPr>
        <sz val="10"/>
        <rFont val="Arial"/>
        <charset val="134"/>
      </rPr>
      <t>D</t>
    </r>
    <r>
      <rPr>
        <sz val="10"/>
        <rFont val="Arial"/>
        <charset val="134"/>
      </rPr>
      <t>ata Identifier MSB</t>
    </r>
  </si>
  <si>
    <t>Data Identifier LSB</t>
  </si>
  <si>
    <t>4~n</t>
  </si>
  <si>
    <t>0x6E</t>
  </si>
  <si>
    <r>
      <rPr>
        <b/>
        <sz val="10"/>
        <rFont val="Arial"/>
        <charset val="134"/>
      </rPr>
      <t xml:space="preserve">IOControl </t>
    </r>
    <r>
      <rPr>
        <b/>
        <sz val="10"/>
        <color rgb="FFFF0000"/>
        <rFont val="Arial"/>
        <charset val="134"/>
      </rPr>
      <t>Service $2F</t>
    </r>
  </si>
  <si>
    <t>Level 1/2/3</t>
  </si>
  <si>
    <t>0x2F</t>
  </si>
  <si>
    <t xml:space="preserve">          </t>
  </si>
  <si>
    <t>Data Identifier MSB</t>
  </si>
  <si>
    <t>ControlParameter</t>
  </si>
  <si>
    <t>0x00 ~ 0x03</t>
  </si>
  <si>
    <r>
      <rPr>
        <sz val="10"/>
        <rFont val="Arial"/>
        <charset val="134"/>
      </rPr>
      <t xml:space="preserve">inputOutputControlParameter
0x00=returnControlToECU
</t>
    </r>
    <r>
      <rPr>
        <sz val="10"/>
        <rFont val="Arial"/>
        <charset val="134"/>
      </rPr>
      <t>0x01=resetToDefault
0x02=freezeCurrentState
0x03=shortTermAdjustment
0x04 - 0xFF=Reserved</t>
    </r>
  </si>
  <si>
    <t>#5 - #(5+m-1)</t>
  </si>
  <si>
    <t>ControlState #1 - #m</t>
  </si>
  <si>
    <t>0x6F</t>
  </si>
  <si>
    <t>inputOutputControlParameter</t>
  </si>
  <si>
    <t>0x34=authenticationRequired</t>
  </si>
  <si>
    <r>
      <rPr>
        <b/>
        <sz val="10"/>
        <rFont val="Arial"/>
        <charset val="134"/>
      </rPr>
      <t xml:space="preserve">RoutineControl </t>
    </r>
    <r>
      <rPr>
        <b/>
        <sz val="10"/>
        <color rgb="FFFF0000"/>
        <rFont val="Arial"/>
        <charset val="134"/>
      </rPr>
      <t>Service $31</t>
    </r>
  </si>
  <si>
    <t>Specific Security access level require in Sheet Routines Control</t>
  </si>
  <si>
    <t>0x31</t>
  </si>
  <si>
    <t>sub-function(routineControlType)</t>
  </si>
  <si>
    <t>0x01 / 0x02 / 0x03</t>
  </si>
  <si>
    <t xml:space="preserve">0x01=startRoutine
0x02=stopRoutine
0x03=requestRoutineResults </t>
  </si>
  <si>
    <t>routineIdentifier byte#1 MSB</t>
  </si>
  <si>
    <t>See "Routines RIDs"</t>
  </si>
  <si>
    <t>routineIdentifier byte#2 LSB</t>
  </si>
  <si>
    <t>routineControlOption #1 - #m</t>
  </si>
  <si>
    <t>0x71</t>
  </si>
  <si>
    <t>0x01=Start Routine
0x02=Stop Routine
0x03=Request Routine Results</t>
  </si>
  <si>
    <t>Routine Info</t>
  </si>
  <si>
    <t>0x00~0x03</t>
  </si>
  <si>
    <t>0x00:Routine IDLE
0x01:Routine Ongoing
0x02:Routine success
0x03:Rountine Fail</t>
  </si>
  <si>
    <t>#6 - #n</t>
  </si>
  <si>
    <t>routineStatusRecord #1 - #m</t>
  </si>
  <si>
    <t xml:space="preserve">Block 3: Supported Negative Response Codes </t>
  </si>
  <si>
    <r>
      <rPr>
        <b/>
        <sz val="10"/>
        <rFont val="Arial"/>
        <charset val="134"/>
      </rPr>
      <t xml:space="preserve">TesterPresent </t>
    </r>
    <r>
      <rPr>
        <b/>
        <sz val="10"/>
        <color rgb="FFFF0000"/>
        <rFont val="Arial"/>
        <charset val="134"/>
      </rPr>
      <t>Service $3E</t>
    </r>
  </si>
  <si>
    <t>0x3E</t>
  </si>
  <si>
    <t>Sub-Function (zeroSubFunction)</t>
  </si>
  <si>
    <t>0x00/0x80</t>
  </si>
  <si>
    <t xml:space="preserve">0x00=TesterPresent </t>
  </si>
  <si>
    <t>0x80=TesterPresent with suppress positive response</t>
  </si>
  <si>
    <t>0x7E</t>
  </si>
  <si>
    <t>SubFunction</t>
  </si>
  <si>
    <r>
      <rPr>
        <b/>
        <sz val="10"/>
        <rFont val="Arial"/>
        <charset val="134"/>
      </rPr>
      <t xml:space="preserve">ControlDTCSetting </t>
    </r>
    <r>
      <rPr>
        <b/>
        <sz val="10"/>
        <color rgb="FFFF0000"/>
        <rFont val="Arial"/>
        <charset val="134"/>
      </rPr>
      <t>Service $85</t>
    </r>
  </si>
  <si>
    <t>0x85</t>
  </si>
  <si>
    <t>Sub-Function</t>
  </si>
  <si>
    <t>0x01/0x81, 0x02/0x82</t>
  </si>
  <si>
    <t>0x01/0x81=on / suppress positive response</t>
  </si>
  <si>
    <t>0x02/0x82=off / suppress positive response</t>
  </si>
  <si>
    <t>0xC5</t>
  </si>
  <si>
    <t xml:space="preserve">DTCSettingType </t>
  </si>
  <si>
    <t>0x01, 0x02</t>
  </si>
  <si>
    <t>0x01=on</t>
  </si>
  <si>
    <t>0x02=off</t>
  </si>
  <si>
    <r>
      <rPr>
        <b/>
        <sz val="10"/>
        <rFont val="Arial"/>
        <charset val="134"/>
      </rPr>
      <t xml:space="preserve">Request Download </t>
    </r>
    <r>
      <rPr>
        <b/>
        <sz val="10"/>
        <color rgb="FFFF0000"/>
        <rFont val="Arial"/>
        <charset val="134"/>
      </rPr>
      <t>Service $34</t>
    </r>
  </si>
  <si>
    <t>Level 4</t>
  </si>
  <si>
    <t>0x34</t>
  </si>
  <si>
    <t>DataFormatIdentifier</t>
  </si>
  <si>
    <t>AddressAndLengthFormatIdentifier</t>
  </si>
  <si>
    <t>MemoryAddress Byte #1</t>
  </si>
  <si>
    <t>Byte #1(MSB)</t>
  </si>
  <si>
    <t>MemoryAddress Byte #n</t>
  </si>
  <si>
    <t>Byte #n(LSB)</t>
  </si>
  <si>
    <t>n+1</t>
  </si>
  <si>
    <t>MemorySize Byte #1</t>
  </si>
  <si>
    <t>n+m</t>
  </si>
  <si>
    <t>MemorySize Byte #m</t>
  </si>
  <si>
    <t>Byte #m(LSB)</t>
  </si>
  <si>
    <t xml:space="preserve">Response SID </t>
  </si>
  <si>
    <t>0x74</t>
  </si>
  <si>
    <t>LengthformatIdentifier</t>
  </si>
  <si>
    <t>0x00~0xF0</t>
  </si>
  <si>
    <t>maxNumberOfBlockLength Byte #1</t>
  </si>
  <si>
    <t>n+2</t>
  </si>
  <si>
    <t>maxNumberOfBlockLength Byte #n</t>
  </si>
  <si>
    <t>0x70=uploadDownloadNotAccepted</t>
  </si>
  <si>
    <r>
      <rPr>
        <b/>
        <sz val="10"/>
        <rFont val="Arial"/>
        <charset val="134"/>
      </rPr>
      <t xml:space="preserve">Transfer Data </t>
    </r>
    <r>
      <rPr>
        <b/>
        <sz val="10"/>
        <color rgb="FFFF0000"/>
        <rFont val="Arial"/>
        <charset val="134"/>
      </rPr>
      <t>Service $36</t>
    </r>
  </si>
  <si>
    <t>0x36</t>
  </si>
  <si>
    <t>blockSequenceCounter</t>
  </si>
  <si>
    <t>transferRequestParameterRecord[#1]</t>
  </si>
  <si>
    <t>transferRequestParameterRecord[#n]</t>
  </si>
  <si>
    <t>0x76</t>
  </si>
  <si>
    <t>0x71=transferDataSuspended</t>
  </si>
  <si>
    <t>0x73=wrongBlockSequenceCounter</t>
  </si>
  <si>
    <t>0x92/0x93=voltageTooHigh/voltageTooLow</t>
  </si>
  <si>
    <r>
      <rPr>
        <b/>
        <sz val="10"/>
        <rFont val="Arial"/>
        <charset val="134"/>
      </rPr>
      <t xml:space="preserve">Request Transfer Exit </t>
    </r>
    <r>
      <rPr>
        <b/>
        <sz val="10"/>
        <color rgb="FFFF0000"/>
        <rFont val="Arial"/>
        <charset val="134"/>
      </rPr>
      <t>Service $37</t>
    </r>
  </si>
  <si>
    <t>0x37</t>
  </si>
  <si>
    <t>0x77</t>
  </si>
  <si>
    <t>DID Number (hex)</t>
  </si>
  <si>
    <t>DID Name</t>
  </si>
  <si>
    <t>RWState</t>
  </si>
  <si>
    <t>Parameter</t>
  </si>
  <si>
    <t>BytePos (from 0)</t>
  </si>
  <si>
    <t>BitPos</t>
  </si>
  <si>
    <t>BitLength</t>
  </si>
  <si>
    <t>DataType</t>
  </si>
  <si>
    <t>MethodType</t>
  </si>
  <si>
    <t>Unit</t>
  </si>
  <si>
    <t>Application</t>
  </si>
  <si>
    <t>Boot Loader</t>
  </si>
  <si>
    <t>Security Level</t>
  </si>
  <si>
    <t>Supported (YES/NO)</t>
  </si>
  <si>
    <t>Comment</t>
  </si>
  <si>
    <t>0xF190</t>
  </si>
  <si>
    <t>Vehicle Identification Number</t>
  </si>
  <si>
    <t>R/W</t>
  </si>
  <si>
    <t>ASCII</t>
  </si>
  <si>
    <t>type=identical</t>
  </si>
  <si>
    <t>R</t>
  </si>
  <si>
    <t>R/L0 W/L1/L2</t>
  </si>
  <si>
    <t>0xF110</t>
  </si>
  <si>
    <t>ECU name data identifier</t>
  </si>
  <si>
    <t>ECU name</t>
  </si>
  <si>
    <t>N/A</t>
  </si>
  <si>
    <t>R/L0</t>
  </si>
  <si>
    <t>0xF18C</t>
  </si>
  <si>
    <t>ECU Serial Number DataIdentifier</t>
  </si>
  <si>
    <t>Read Only</t>
  </si>
  <si>
    <t>0xF102</t>
  </si>
  <si>
    <t>ECU Calibration Software Part Number</t>
  </si>
  <si>
    <t>ECU Calibration Number Prefix Byte#0</t>
  </si>
  <si>
    <t>Mandatory for ECUs where Calibration Part Number is to be reported separately</t>
  </si>
  <si>
    <t>ECU Calibration Number Prefix Byte#1</t>
  </si>
  <si>
    <t>ECU Calibration Number Prefix Byte#2</t>
  </si>
  <si>
    <t>ECU Calibration Number Byte#0</t>
  </si>
  <si>
    <t>MSB/LSB UNSIGNED</t>
  </si>
  <si>
    <t>type=BCD</t>
  </si>
  <si>
    <t>ECU Calibration Number Byte#1</t>
  </si>
  <si>
    <t>ECU Calibration Number Byte#2</t>
  </si>
  <si>
    <t>ECU Calibration Number Byte#3</t>
  </si>
  <si>
    <t>Supplier Index Number Byte#0</t>
  </si>
  <si>
    <t xml:space="preserve">Release Status Number Byte#0 </t>
  </si>
  <si>
    <t>0xF103</t>
  </si>
  <si>
    <t>ECU Purchase Part Number</t>
  </si>
  <si>
    <t>ECU Part Number Prefix Byte#0</t>
  </si>
  <si>
    <t>ECU Part Number Prefix Byte#1</t>
  </si>
  <si>
    <t>ECU Part Number Prefix Byte#2</t>
  </si>
  <si>
    <t>ECU Part Number Byte#0</t>
  </si>
  <si>
    <t>ECU Part Number Byte#1</t>
  </si>
  <si>
    <t>ECU Part Number Byte#2</t>
  </si>
  <si>
    <t>ECU Part Number Byte#3</t>
  </si>
  <si>
    <t>0xF104</t>
  </si>
  <si>
    <t xml:space="preserve">ECU Application software part number </t>
  </si>
  <si>
    <t>ECU Application Software Number Prefix Byte#0</t>
  </si>
  <si>
    <t>Mandatory for type 1 ECUs with flashing function and whose application software
(ASW) packages can be programmed separately from basic software (BSW), else use DID 0xF188</t>
  </si>
  <si>
    <t>ECU Application Software Number Prefix Byte#1</t>
  </si>
  <si>
    <t>ECU Application Software Number Prefix Byte#2</t>
  </si>
  <si>
    <t>ECU Application Software Number Byte#0</t>
  </si>
  <si>
    <t>ECU Application Software Number Byte#1</t>
  </si>
  <si>
    <t>ECU Application Software Number Byte#2</t>
  </si>
  <si>
    <t>ECU Application Software Number Byte#3</t>
  </si>
  <si>
    <t>0xF105</t>
  </si>
  <si>
    <t xml:space="preserve">ECU Basic Software Part Number  </t>
  </si>
  <si>
    <t>ECU Basic Software Number Prefix Byte#0</t>
  </si>
  <si>
    <t>Mandatory for type 1 ECUs with flashing function and whose basic software (BSW)
packages can be programmed separately from application software (ASW), else use DID 0xF188.</t>
  </si>
  <si>
    <t>ECU Basic Software Number Prefix Byte#1</t>
  </si>
  <si>
    <t>ECU Basic Software Number Prefix Byte#2</t>
  </si>
  <si>
    <t>ECU Basic Software Number Byte#0</t>
  </si>
  <si>
    <t>ECU Basic Software Number Byte#1</t>
  </si>
  <si>
    <t>ECU Basic Software Number Byte#2</t>
  </si>
  <si>
    <t>ECU Basic Software Number Byte#3</t>
  </si>
  <si>
    <t>0xF141</t>
  </si>
  <si>
    <t>Vehicle Manufacturer ECU Hardware Part Number Revision Level</t>
  </si>
  <si>
    <t>ECU Hardware Part Number Revision Level</t>
  </si>
  <si>
    <t>0xF142</t>
  </si>
  <si>
    <t>Vehicle Manufacturer ECU Calibration Part Number Revision Level</t>
  </si>
  <si>
    <t>ECU Calibration Part Number Revision Level</t>
  </si>
  <si>
    <t>0xF143</t>
  </si>
  <si>
    <t>Vehicle Manufacturer ECU Purchase Part Number Revision Level</t>
  </si>
  <si>
    <t>ECU Purchase Part Number Revision Level</t>
  </si>
  <si>
    <t>0xF144</t>
  </si>
  <si>
    <t>Vehicle Manufacturer ECU Application Software Part Number Revision Level</t>
  </si>
  <si>
    <t xml:space="preserve"> ECU Application Software Part Number Revision Level</t>
  </si>
  <si>
    <t>Mandatory for ECUs with flashing function and whose application software (ASW)
packages can be programmed separately from basic software (BSW), else use DID 0xF188</t>
  </si>
  <si>
    <t>0xF145</t>
  </si>
  <si>
    <t>Vehicle Manufacturer ECU Basic Software Part Number Revision Level</t>
  </si>
  <si>
    <t>ECU Basic Software Part Number Revision Level</t>
  </si>
  <si>
    <t>0xF148</t>
  </si>
  <si>
    <t>Vehicle Manufacturer ECU Software Part Number Revision Level</t>
  </si>
  <si>
    <t>ECU Software Part Number Revision Level</t>
  </si>
  <si>
    <t>0xF191</t>
  </si>
  <si>
    <t>Vehicle Manufacturer ECU Hardware Number Data Identifier</t>
  </si>
  <si>
    <t>ECU Hardware Number Prefix Byte#0</t>
  </si>
  <si>
    <t>ECU Hardware Number Prefix Byte#1</t>
  </si>
  <si>
    <t>ECU Hardware Number Prefix Byte#2</t>
  </si>
  <si>
    <t>ECU Hardware Number Byte#0</t>
  </si>
  <si>
    <t>ECU Hardware Number Byte#1</t>
  </si>
  <si>
    <t>ECU Hardware Number Byte#2</t>
  </si>
  <si>
    <t>ECU Hardware Number Byte#3</t>
  </si>
  <si>
    <t>0xF188</t>
  </si>
  <si>
    <t>Vehicle Manufacturer ECU Software Number Data Identifier</t>
  </si>
  <si>
    <t>ECU Software Number Prefix Byte#0</t>
  </si>
  <si>
    <t>ECU Software Number Prefix Byte#1</t>
  </si>
  <si>
    <t>ECU Software Number Prefix Byte#2</t>
  </si>
  <si>
    <t>ECU Software Number Byte#0</t>
  </si>
  <si>
    <t>ECU Software Number Byte#1</t>
  </si>
  <si>
    <t>ECU Software Number Byte#2</t>
  </si>
  <si>
    <t>ECU Software Number Byte#3</t>
  </si>
  <si>
    <t>0xF18F</t>
  </si>
  <si>
    <t xml:space="preserve">Regulation software ID number </t>
  </si>
  <si>
    <t>Mandatory for EU market</t>
  </si>
  <si>
    <t>Space</t>
  </si>
  <si>
    <t>Revision Number</t>
  </si>
  <si>
    <t>0xF186</t>
  </si>
  <si>
    <t>Active Diagnostic Session Data Identifier</t>
  </si>
  <si>
    <t>Active Diagnostic Session</t>
  </si>
  <si>
    <t>State Encoded</t>
  </si>
  <si>
    <t>type=texttable
0x01=Default Session in Application mode
0x81=Default Session in Bootmode
0x02=Programming Session
0x82=Programming Session in Bootmode
0x03=Extended Diagnostic Session
0x83=Extended Diagnostic Session in Bootmode
0x40=Roller Bench Session
0x41=Coding Session
0x50=EPB Roller Bench Session</t>
  </si>
  <si>
    <t xml:space="preserve">The difference in response of read active session in boot mode is made for the purpose of future issue analysis
</t>
  </si>
  <si>
    <t>0xF18B</t>
  </si>
  <si>
    <t>ECU Manufacturing Date</t>
  </si>
  <si>
    <t xml:space="preserve">ECU Manufacture Date – Year </t>
  </si>
  <si>
    <t>Year</t>
  </si>
  <si>
    <t>ECU Manufacture Date – Month</t>
  </si>
  <si>
    <t>Month</t>
  </si>
  <si>
    <t>ECU Manufacture Date –Day</t>
  </si>
  <si>
    <t>Day</t>
  </si>
  <si>
    <t>0xF107</t>
  </si>
  <si>
    <t>Programming Fingerprint</t>
  </si>
  <si>
    <t>programmingDate [byte#1] (YY)</t>
  </si>
  <si>
    <t>R/L0 W/L4</t>
  </si>
  <si>
    <t>Mandatory for the ECUs with flash functionality</t>
  </si>
  <si>
    <t>programmingDate [byte#2] (MM)</t>
  </si>
  <si>
    <t>programmingDate [byte#3] (DD)</t>
  </si>
  <si>
    <t>repairShopCodeOrTesterSerialNumber</t>
  </si>
  <si>
    <t>0xF131</t>
  </si>
  <si>
    <t>Read Programming Fingerprint1</t>
  </si>
  <si>
    <t>programmingDate1 [byte#1] (YY)</t>
  </si>
  <si>
    <t>0xF131 to 0xF135 are the blocked and used to store the programming fingerprint.
Programming fingerprint written should use DID 0xF107 by the service 0x2E. The
data shall be stored at 0xF131 if the fingerprint data is written for the first time. If
another data need to be written (also with 0xF107), block 0xF132 should be filled
and so on. Reading 0xF107 shall always return that last programming fingerprint that
was written. After the last block of 0xF135 is filled and then if all available block is
populated, 0xF132 shall be overwritten, then 0xF133 and so on. 0xF131 should be
leaved and can’t be overwritten. DID F131 to F135 shall be readable as same as
DID F107 including the length and format.</t>
  </si>
  <si>
    <t>programmingDate1 [byte#2] (MM)</t>
  </si>
  <si>
    <t>programmingDate1 [byte#3] (DD)</t>
  </si>
  <si>
    <t>repairShopCodeOrTesterSerialNumber1</t>
  </si>
  <si>
    <t>0xF132</t>
  </si>
  <si>
    <t>Read Programming Fingerprint2</t>
  </si>
  <si>
    <t>programmingDate2 [byte#1] (YY)</t>
  </si>
  <si>
    <t>programmingDate2 [byte#2] (MM)</t>
  </si>
  <si>
    <t>programmingDate2 [byte#3] (DD)</t>
  </si>
  <si>
    <t>repairShopCodeOrTesterSerialNumber2</t>
  </si>
  <si>
    <t>0xF133</t>
  </si>
  <si>
    <t>Read Programming Fingerprint3</t>
  </si>
  <si>
    <t>programmingDate3 [byte#1] (YY)</t>
  </si>
  <si>
    <t>programmingDate3 [byte#2] (MM)</t>
  </si>
  <si>
    <t>programmingDate3 [byte#3] (DD)</t>
  </si>
  <si>
    <t>repairShopCodeOrTesterSerialNumber3</t>
  </si>
  <si>
    <t>0xF134</t>
  </si>
  <si>
    <t>Read Programming Fingerprint4</t>
  </si>
  <si>
    <t>programmingDate4 [byte#1] (YY)</t>
  </si>
  <si>
    <t>programmingDate4 [byte#2] (MM)</t>
  </si>
  <si>
    <t>programmingDate4 [byte#3] (DD)</t>
  </si>
  <si>
    <t>repairShopCodeOrTesterSerialNumber4</t>
  </si>
  <si>
    <t>0xF135</t>
  </si>
  <si>
    <t>Read Programming Fingerprint5</t>
  </si>
  <si>
    <t>programmingDate5 [byte#1] (YY)</t>
  </si>
  <si>
    <t>programmingDate5 [byte#2] (MM)</t>
  </si>
  <si>
    <t>programmingDate5 [byte#3] (DD)</t>
  </si>
  <si>
    <t>repairShopCodeOrTesterSerialNumber5</t>
  </si>
  <si>
    <t>0xF10A</t>
  </si>
  <si>
    <t>Coding for CDS Fingerprint</t>
  </si>
  <si>
    <t>CDS codingDate [byte#1] (YY)</t>
  </si>
  <si>
    <t>R/L0 W/L3</t>
  </si>
  <si>
    <t>Mandatory for the ECUs with CDS Coding functionality.</t>
  </si>
  <si>
    <t>CDS codingDate [byte#2] (MM)</t>
  </si>
  <si>
    <t>CDS codingDate [byte#3] (DD)</t>
  </si>
  <si>
    <t>CDS repairShopCodeOrTesterSerialNumber</t>
  </si>
  <si>
    <t>0xF108</t>
  </si>
  <si>
    <t>Coding Data String CDS Data Identifier</t>
  </si>
  <si>
    <t>Coding Data String CDS</t>
  </si>
  <si>
    <t>max 8184</t>
  </si>
  <si>
    <t>Only applicable to ECU which store CDS data  
Actual length depend on CDS table.</t>
  </si>
  <si>
    <t>0xF115</t>
  </si>
  <si>
    <t>Coding SOTA String</t>
  </si>
  <si>
    <t>Use for the ECUs with SOTA support</t>
  </si>
  <si>
    <t>0xF111</t>
  </si>
  <si>
    <t>Factory Vehicle Order Data VOD Data Identifier</t>
  </si>
  <si>
    <t>Factory Vehicle Order Data VOD</t>
  </si>
  <si>
    <t>Only applicable to ECUs which subscribe to VOD data with coding sesion 10 41
Actual length depend on VOD table.</t>
  </si>
  <si>
    <t>0xF112</t>
  </si>
  <si>
    <t>Current Vehicle Order Data VOD Data Identifier</t>
  </si>
  <si>
    <t>Only applicable to ECUs which subscribe to VOD data 
Actual length depend on VOD table.</t>
  </si>
  <si>
    <t xml:space="preserve">0xF113 </t>
  </si>
  <si>
    <t>VOD coding finger Print</t>
  </si>
  <si>
    <t>Mandatory for any ECU category 2</t>
  </si>
  <si>
    <t>repairShopCodeOrTesterSerialNumber [byte#1] (MSB)</t>
  </si>
  <si>
    <t>repairShopCodeOrTesterSerialNumber [byte#27]</t>
  </si>
  <si>
    <t>0xF16D</t>
  </si>
  <si>
    <t>VOD Validation states</t>
  </si>
  <si>
    <t>type=texttable
0x00 = Current Configuration Invalid
0x01 = Current Configuration Valid.</t>
  </si>
  <si>
    <t>0xF10F</t>
  </si>
  <si>
    <t>Service Date</t>
  </si>
  <si>
    <t>Service Date – Year</t>
  </si>
  <si>
    <t>R/L0 W/L1</t>
  </si>
  <si>
    <t>Service Date – Month</t>
  </si>
  <si>
    <t>Service Date – Day</t>
  </si>
  <si>
    <t>0xF101</t>
  </si>
  <si>
    <t>Boot Loader Version number</t>
  </si>
  <si>
    <t>ECU Boot loader version number byte#0</t>
  </si>
  <si>
    <t>Mandatory for the ECU’s with flash functionality</t>
  </si>
  <si>
    <t>ECU Boot loader version number byte#1</t>
  </si>
  <si>
    <t>0x016C</t>
  </si>
  <si>
    <t xml:space="preserve">HV Status and Charging Status </t>
  </si>
  <si>
    <t>HV Status</t>
  </si>
  <si>
    <t>type=texttable
0x00=HV OFF
0x01=HV ON</t>
  </si>
  <si>
    <t>Only for VCU or CVC</t>
  </si>
  <si>
    <t>HV Charging Status</t>
  </si>
  <si>
    <t>type=texttable
0x00=Charging OFF
0x01=Charging  ON</t>
  </si>
  <si>
    <t>0x0179</t>
  </si>
  <si>
    <t>Check ECU Control of HV</t>
  </si>
  <si>
    <t>ECU Control Status</t>
  </si>
  <si>
    <t>type=texttable
0x0 = ECU has Control
0x1 = Routine 0xF001 has control</t>
  </si>
  <si>
    <t>Mandatory for VCU / CVC only</t>
  </si>
  <si>
    <t>0xDD01</t>
  </si>
  <si>
    <t>Cabin temperature</t>
  </si>
  <si>
    <t>type= ax+b
a= 0.5
b= -40</t>
  </si>
  <si>
    <t>°C</t>
  </si>
  <si>
    <t>Mandatory for all ECU’s which support diagnostic</t>
  </si>
  <si>
    <t>0xDD02</t>
  </si>
  <si>
    <t>Outside temperature</t>
  </si>
  <si>
    <t>Mandatory for all ECU’s which support diagnostic which are located on outside of the vehicle</t>
  </si>
  <si>
    <t>0xDD03</t>
  </si>
  <si>
    <t>ECU temperature</t>
  </si>
  <si>
    <t>type= ax+b
a= 1
b= -40</t>
  </si>
  <si>
    <t>0xDD04</t>
  </si>
  <si>
    <t>ECU Voltage</t>
  </si>
  <si>
    <t>type=ax+b (Liner)
a=0.1
b=0</t>
  </si>
  <si>
    <t>Volt</t>
  </si>
  <si>
    <t>0xDD05</t>
  </si>
  <si>
    <t>Motor RPM</t>
  </si>
  <si>
    <t xml:space="preserve">Front Motor RPM </t>
  </si>
  <si>
    <t>type=ax+b(Liner)
a=1
b=-20000</t>
  </si>
  <si>
    <t>rpm</t>
  </si>
  <si>
    <t xml:space="preserve">Rear Motor RPM </t>
  </si>
  <si>
    <t>0xDD09</t>
  </si>
  <si>
    <t>Vehicle speed</t>
  </si>
  <si>
    <t>type= ax+b
a= 0.05625
b= 0
Min: 0 Km/h
Max: 300 Km/h</t>
  </si>
  <si>
    <t>Km/h</t>
  </si>
  <si>
    <t>0xF120</t>
  </si>
  <si>
    <t>Global Time</t>
  </si>
  <si>
    <t>Hour</t>
  </si>
  <si>
    <t>Minute</t>
  </si>
  <si>
    <t>Second</t>
  </si>
  <si>
    <t>0xF121</t>
  </si>
  <si>
    <t>Odometer</t>
  </si>
  <si>
    <t xml:space="preserve">Type = unsigned </t>
  </si>
  <si>
    <t>Km</t>
  </si>
  <si>
    <t>0xF122</t>
  </si>
  <si>
    <t>Vehicle Supply Voltage</t>
  </si>
  <si>
    <t>type=ax+b (Liner)
a=0.000975625
b=3</t>
  </si>
  <si>
    <t>V</t>
  </si>
  <si>
    <t>0xF123</t>
  </si>
  <si>
    <t>Ignition status</t>
  </si>
  <si>
    <t>type=texttable
0x00=OFF (Comfort enable)
0x01=ACC (Park)
0x02=ON (Driver Present)
0x03=START (eMotor running)
0x04=SW Update OTA
0x05~0x06=reserved
0x07=invalid</t>
  </si>
  <si>
    <t>Mandatory for all ECU’s which support VOD requirement</t>
  </si>
  <si>
    <t>0xF0FF</t>
  </si>
  <si>
    <t>Check to see if ECU is currently in Bootloader or Application</t>
  </si>
  <si>
    <t>Active State</t>
  </si>
  <si>
    <t>type=texttable
0x00 = ECU is currently in Bootloader (at the moment of the request)
0x01 = ECU is currently in Application (at the moment of the request)</t>
  </si>
  <si>
    <t>Mandatory for all ECUs which supported Diagnostic</t>
  </si>
  <si>
    <t>0xDB11</t>
  </si>
  <si>
    <t>Check to see which Flash Memory Bank is currently Active</t>
  </si>
  <si>
    <t>Active Bank</t>
  </si>
  <si>
    <t>type=texttable
0x00 = Invalid
0x01 = Bank A active
0x02 = Bank B active</t>
  </si>
  <si>
    <t>Mandatory for all ECUs which supported Dual Bank Flash Memory</t>
  </si>
  <si>
    <t>0xC001</t>
  </si>
  <si>
    <t>SecOC authentication Config</t>
  </si>
  <si>
    <t>CS_Authentication_Enable</t>
  </si>
  <si>
    <t>type=texttable
0x00 = Disable SecOC
0x01 = Enable SecOC</t>
  </si>
  <si>
    <t>Mandatory for all ECUs which implemented SecOC</t>
  </si>
  <si>
    <t>0xC002</t>
  </si>
  <si>
    <t>Start Verification Time Config</t>
  </si>
  <si>
    <t>CS_StartVerification_Time</t>
  </si>
  <si>
    <t>MSB UNSIGNED</t>
  </si>
  <si>
    <t>Mandatory for all ECUs which implemented SecOC
Min: 0x03
Max: 0x3C
Default: 0x05</t>
  </si>
  <si>
    <t>0xC003</t>
  </si>
  <si>
    <t>Synchronization Period Time Config</t>
  </si>
  <si>
    <t>CS_Synchronization_Period_Time</t>
  </si>
  <si>
    <t>Mandatory for all ECUs which implemented SecOC
Min: 0x05
Max: 0x3C
Default: 0x0F</t>
  </si>
  <si>
    <t>0xC004</t>
  </si>
  <si>
    <t>Resend Time Config</t>
  </si>
  <si>
    <t>CS_Resend_Time</t>
  </si>
  <si>
    <t>ms</t>
  </si>
  <si>
    <t>Mandatory for all ECUs which implemented SecOC
Min: 0x0000
Max: 0x012C
Default: 0x0064</t>
  </si>
  <si>
    <t>0xC005</t>
  </si>
  <si>
    <t>Transition Time Config</t>
  </si>
  <si>
    <t>CS_Transition_Time</t>
  </si>
  <si>
    <t>Mandatory for all ECUs which implemented SecOC
Min: 0x0000
Max: 0x0BB8
Default: 0x03E8</t>
  </si>
  <si>
    <t>0xC006</t>
  </si>
  <si>
    <t>Read and write the current
trip counter Config</t>
  </si>
  <si>
    <t>CS_SecOC_TripCnt</t>
  </si>
  <si>
    <t>Mandatory for all ECUs which implemented SecOC
Min: 0x0000
Max: 0xFFFFFF
Default: 0x0000</t>
  </si>
  <si>
    <t>0xC007</t>
  </si>
  <si>
    <t>Read the current reset counter</t>
  </si>
  <si>
    <t>CS_SecOC_ResetCnt</t>
  </si>
  <si>
    <t>Mandatory for all ECUs which implemented SecOC
Min: 0x0000
Max: 0xFFFF
Default: 0x0000</t>
  </si>
  <si>
    <t>0xC008</t>
  </si>
  <si>
    <t>number of consecutive fails</t>
  </si>
  <si>
    <t>CS_Verification_Fail_Limit</t>
  </si>
  <si>
    <t>Mandatory for all ECUs which implemented SecOC
Min: 0x0000
Max: 0xFFFF
Default: 0x0005</t>
  </si>
  <si>
    <t>0xC101</t>
  </si>
  <si>
    <t>Enable/Disable SecureCAN authentication</t>
  </si>
  <si>
    <t>Boolean</t>
  </si>
  <si>
    <t>0x00 - Disable
0x01 - Enable
Default value - 0x01</t>
  </si>
  <si>
    <t>R/L2 WL2</t>
  </si>
  <si>
    <t>Cybersecurity configuration DIDs</t>
  </si>
  <si>
    <t>0xC102</t>
  </si>
  <si>
    <t>Overwrite value for interval between authentication requests</t>
  </si>
  <si>
    <t>CS_Tx_First Authentication_Interval</t>
  </si>
  <si>
    <t>Unsigned</t>
  </si>
  <si>
    <t>Min - 0x0064 (decimal: 100)
Max - 0xFFFF (decimal: 65535)
Default - 0x0064 (decimal: 100)</t>
  </si>
  <si>
    <t>0xC103</t>
  </si>
  <si>
    <t>Overwrite activation for Transmit Timeout Limit</t>
  </si>
  <si>
    <t>CS_Tx_CycleTime_TimeOutLimit_E</t>
  </si>
  <si>
    <t>0xC104</t>
  </si>
  <si>
    <t>Overwrite value for Transmit Timeout Limit</t>
  </si>
  <si>
    <t>CS_Tx_CycleTime_TimeOutLimit_O</t>
  </si>
  <si>
    <t>Min - 0x03E8 (decimal: 1000)
Max - 0xFFFF (decimal: 65535)
Default - 0x0BB8 (decimal: 3000)</t>
  </si>
  <si>
    <t>0xC105</t>
  </si>
  <si>
    <t>Overwrite activation for Transmit Wait for Seed Timeout Limit</t>
  </si>
  <si>
    <t xml:space="preserve">CS_Tx_WaitForSeed_TimeOutLimit_E </t>
  </si>
  <si>
    <t>0xC106</t>
  </si>
  <si>
    <t>Overwrite value for Transmit Wait for Seed Timeout Limit</t>
  </si>
  <si>
    <t>CS_Tx_WaitForSeed_TimeOutLimit_O</t>
  </si>
  <si>
    <t>Min - 0x0005 (decimal: 5)
Max - 0xFFFF (decimal: 65535)
Default - 0x00C8 (decimal: 200)</t>
  </si>
  <si>
    <t>0xC107</t>
  </si>
  <si>
    <t>Overwrite activation for Transmit Wait for Key Timeout Limit</t>
  </si>
  <si>
    <t>CS_Tx_WaitForKey_TimeOutLimit_E</t>
  </si>
  <si>
    <t>0xC108</t>
  </si>
  <si>
    <t>Overwrite value for Transmit Wait for Key Timeout Limit</t>
  </si>
  <si>
    <t>CS_Tx_WaitForKey_TimeOutLimit_O</t>
  </si>
  <si>
    <t>0xC109</t>
  </si>
  <si>
    <t>Overwrite activation for Receive Timeout Limit</t>
  </si>
  <si>
    <t>CS_Rx_CycleTime_TimeOutLimit_E</t>
  </si>
  <si>
    <t>0xC110</t>
  </si>
  <si>
    <t>Overwrite value for Receive Timeout Limit</t>
  </si>
  <si>
    <t>CS_Rx_CycleTime_TimeOutLimit_O</t>
  </si>
  <si>
    <t>0xC11</t>
  </si>
  <si>
    <t>Overwrite activation for Wait Response Limit</t>
  </si>
  <si>
    <t xml:space="preserve">CS_Rx_WaitResponse_E </t>
  </si>
  <si>
    <t>0xC112</t>
  </si>
  <si>
    <t>Overwrite value for Wait Response Limit</t>
  </si>
  <si>
    <t>CS_Rx_WaitResponse_O</t>
  </si>
  <si>
    <t>0xC113</t>
  </si>
  <si>
    <t>Overwrite activation for Receive Access Fail Limit</t>
  </si>
  <si>
    <t xml:space="preserve">CS_Rx_AccessFailLimit_E </t>
  </si>
  <si>
    <t>0xC114</t>
  </si>
  <si>
    <t>Overwrite value for Receive Access Fail Limit</t>
  </si>
  <si>
    <t>CS_Rx_AccessFailLimit_O</t>
  </si>
  <si>
    <t>Min - 0x01 (decimal: 1)
Max - 0xFF (decimal: 255)
Default - 0x05 (decimal: 5)</t>
  </si>
  <si>
    <t>0xC115</t>
  </si>
  <si>
    <t>Overwrite activation for Transmit Authentication Fail Limit</t>
  </si>
  <si>
    <t>CS_Tx_AuthFailLimit_E</t>
  </si>
  <si>
    <t>0xC116</t>
  </si>
  <si>
    <t>Overwrite value for Transmit Authentication Fail Limit</t>
  </si>
  <si>
    <t>CS_Tx_AuthFailLimit_O</t>
  </si>
  <si>
    <t>Secturity Level</t>
  </si>
  <si>
    <t>physical min</t>
  </si>
  <si>
    <t>physical max</t>
  </si>
  <si>
    <t>Snapshot DID?
(YES/NO)</t>
  </si>
  <si>
    <t>Status</t>
  </si>
  <si>
    <t>(E.g.) 0x0147</t>
  </si>
  <si>
    <t>HV-Battery DC-Current</t>
  </si>
  <si>
    <t>type=ax+b(Liner)
a=0.1
b=-3276.8</t>
  </si>
  <si>
    <t>Ampere</t>
  </si>
  <si>
    <t>-3276.8</t>
  </si>
  <si>
    <t>3276.8</t>
  </si>
  <si>
    <t>Yes, #3, #4</t>
  </si>
  <si>
    <t>DID implemented and tested OK</t>
  </si>
  <si>
    <t>Example given</t>
  </si>
  <si>
    <t>0x0146</t>
  </si>
  <si>
    <t>HV-Battery State of Charge</t>
  </si>
  <si>
    <t>type=ax+b(Liner)
a=0.1
b=0</t>
  </si>
  <si>
    <t>%</t>
  </si>
  <si>
    <t>Yes, #4</t>
  </si>
  <si>
    <t>DID implemented but not yet tested</t>
  </si>
  <si>
    <t>0x015F</t>
  </si>
  <si>
    <t>ACU Crash status</t>
  </si>
  <si>
    <t>type=texttable
0x00=No event
0x01=Crash detected</t>
  </si>
  <si>
    <t>Yes, #13, #19</t>
  </si>
  <si>
    <t>0x0122</t>
  </si>
  <si>
    <t>Limp Home Max Vehicle Speed Limit</t>
  </si>
  <si>
    <t>type=ax+b(Liner)
a=0.1
b=-100</t>
  </si>
  <si>
    <t>km/h</t>
  </si>
  <si>
    <t>0xF1A2</t>
  </si>
  <si>
    <t>DCDC Adjustment Parameters</t>
  </si>
  <si>
    <t>0xF1A3</t>
  </si>
  <si>
    <t>OBC Adjustment Parameters</t>
  </si>
  <si>
    <t xml:space="preserve">ECU Pin </t>
  </si>
  <si>
    <t>DTC Number (hex)</t>
  </si>
  <si>
    <t>DTC Number</t>
  </si>
  <si>
    <t>Failure Type Byte and meaning</t>
  </si>
  <si>
    <t>DTC Name</t>
  </si>
  <si>
    <t>Priority</t>
  </si>
  <si>
    <t>Lamp Flag</t>
  </si>
  <si>
    <t>Repair Action</t>
  </si>
  <si>
    <t>Monitor Enable Criteria</t>
  </si>
  <si>
    <t>Monitor Type</t>
  </si>
  <si>
    <t>Monitor Rate (ms)</t>
  </si>
  <si>
    <t>Test Failed criteria</t>
  </si>
  <si>
    <t>Mature Time (ms)</t>
  </si>
  <si>
    <t>Test Pass Criteria</t>
  </si>
  <si>
    <t>De-mature Time (ms)</t>
  </si>
  <si>
    <t>Fault Symptoms</t>
  </si>
  <si>
    <t>DTC Aging (Driving cycles without failure)</t>
  </si>
  <si>
    <t>Local snapshot Record</t>
  </si>
  <si>
    <t>Program</t>
  </si>
  <si>
    <t>Variant Control</t>
  </si>
  <si>
    <t>ECU Master</t>
  </si>
  <si>
    <t>Rationale</t>
  </si>
  <si>
    <t>CAN-L: Pin 7
CAN-H: Pin 8</t>
  </si>
  <si>
    <t>0xD52787</t>
  </si>
  <si>
    <t>U1527-87</t>
  </si>
  <si>
    <t xml:space="preserve">87- Missing Message </t>
  </si>
  <si>
    <t>Communication fault- message missing of ACU_ChimeTelltaleReq (0x80)</t>
  </si>
  <si>
    <t>N</t>
  </si>
  <si>
    <r>
      <rPr>
        <sz val="11"/>
        <color theme="1"/>
        <rFont val="Calibri"/>
        <charset val="134"/>
        <scheme val="minor"/>
      </rP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charset val="134"/>
        <scheme val="minor"/>
      </rPr>
      <t>ACU</t>
    </r>
    <r>
      <rPr>
        <sz val="10"/>
        <rFont val="Arial"/>
        <charset val="134"/>
      </rPr>
      <t xml:space="preserve"> and </t>
    </r>
    <r>
      <rPr>
        <sz val="11"/>
        <color rgb="FFFF0000"/>
        <rFont val="Calibri"/>
        <charset val="134"/>
        <scheme val="minor"/>
      </rPr>
      <t>CVC</t>
    </r>
    <r>
      <rPr>
        <sz val="10"/>
        <rFont val="Arial"/>
        <charset val="134"/>
      </rPr>
      <t xml:space="preserve"> match the specifications in the FRS.
Step 3: Reflash ECU software if required.
If the ECU part number is incorrect, reflash the ECU with the correct software.
Step 4: Check the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r>
  </si>
  <si>
    <t>1. Vehicle_Operation_State = 2 "ON (Driver present)" || 3 "START (eMotor running) 
2. 2000ms after NM Signal communication started
3. 9 V &lt;= power supply &lt;= 16 V</t>
  </si>
  <si>
    <t>Cyclic</t>
  </si>
  <si>
    <t>CAN Message ACU_ChimeTelltaleReq (0x80)    is  missing and not received in 10 times message cycle (timeout event)</t>
  </si>
  <si>
    <t>Message ACU_ChimeTelltaleReq (0x80)   is  received</t>
  </si>
  <si>
    <t>Not Available</t>
  </si>
  <si>
    <t>VF8NP</t>
  </si>
  <si>
    <t>ECO, PLUS</t>
  </si>
  <si>
    <t>CVC</t>
  </si>
  <si>
    <t>System DTC</t>
  </si>
  <si>
    <t>0xD30683</t>
  </si>
  <si>
    <t>U1306-83</t>
  </si>
  <si>
    <t>83 - Value of Signal Protection Calculation Incorrect</t>
  </si>
  <si>
    <t>Lost EPB information - Checksum error</t>
  </si>
  <si>
    <t>Y, CVC_GearP_NotPossibleAler</t>
  </si>
  <si>
    <r>
      <rPr>
        <sz val="11"/>
        <color theme="1"/>
        <rFont val="Calibri"/>
        <charset val="134"/>
        <scheme val="minor"/>
      </rP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charset val="134"/>
        <scheme val="minor"/>
      </rPr>
      <t>CVC</t>
    </r>
    <r>
      <rPr>
        <sz val="10"/>
        <rFont val="Arial"/>
        <charset val="134"/>
      </rPr>
      <t xml:space="preserve"> and </t>
    </r>
    <r>
      <rPr>
        <sz val="11"/>
        <color rgb="FFFF0000"/>
        <rFont val="Calibri"/>
        <charset val="134"/>
        <scheme val="minor"/>
      </rPr>
      <t>WCBS</t>
    </r>
    <r>
      <rPr>
        <sz val="10"/>
        <rFont val="Arial"/>
        <charset val="134"/>
      </rPr>
      <t xml:space="preserve"> match the specifications in the FRS.
Step 3: Reflash ECU software if required.
If the ECU part number is incorrect, reflash the ECU with the correct software.
Step 4: Clear DTCs.
Step 5: Restart the vehicle.
Step 6: Read DTCs again.
Step 7: If the DTC persists:
Contact VF technical support for assistance.
Step 8: If the DTC remains after all steps:
Replace the ECU.</t>
    </r>
  </si>
  <si>
    <t xml:space="preserve">WCBS_EPB_0x230 communication message checksum is incorrect </t>
  </si>
  <si>
    <t>WCBS_EPB_0x230 communication message checksum is correct</t>
  </si>
  <si>
    <t xml:space="preserve">Inhibit gear P 
</t>
  </si>
  <si>
    <t>VF7NP</t>
  </si>
  <si>
    <t>PLUS</t>
  </si>
  <si>
    <t>29,31</t>
  </si>
  <si>
    <t>0x012012</t>
  </si>
  <si>
    <t>P0120-12</t>
  </si>
  <si>
    <t>12 - Circuit Short To Battery</t>
  </si>
  <si>
    <t>Throttle/Pedal Position Sensor/Switch "A" - Circuit Short To Battery</t>
  </si>
  <si>
    <t>Y, VCU_HV_DRVsystem_status as Limphome [0xD9] on PT CAN</t>
  </si>
  <si>
    <r>
      <rPr>
        <sz val="11"/>
        <color theme="1"/>
        <rFont val="Calibri"/>
        <charset val="134"/>
        <scheme val="minor"/>
      </rPr>
      <t xml:space="preserve">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Check the voltage between ECU pin 29 and Pin 31, expected value from 0 to 4.8 volts
If not, check and measure the voltage between battery power to ECU Pin 29 and battery power to  ECU Pin 31 to short circuit (diffirential &lt; 1 volt) or not.</t>
    </r>
    <r>
      <rPr>
        <sz val="10"/>
        <rFont val="Arial"/>
        <charset val="134"/>
      </rPr>
      <t xml:space="preserve">
Step 4: Clear DTCs.
Step 5: Restart the vehicle.
Step 6: Read DTCs again.
Step 7: If the DTC persists:
Contact VF technical support for assistance.
Step 8: If the DTC remains after all steps:
Replace the ECU.</t>
    </r>
  </si>
  <si>
    <t xml:space="preserve">Vehicle_Operation_State = 2 "ON (Driver present)" || 3 "START (eMotor running) </t>
  </si>
  <si>
    <t>Throttle/Pedal Position Sensor/Switch "A" is shorted to battery. Test fails when Throttle/Pedal Position Sensor/Switch "A" sensor voltage &gt; 4.8 V .</t>
  </si>
  <si>
    <t xml:space="preserve">Throttle/Pedal Position Sensor/Switch "A" is not shorted to battery. Throttle/Pedal Position Sensor/Switch "A" sensor voltage ≤ 4.8 V </t>
  </si>
  <si>
    <r>
      <rPr>
        <sz val="10"/>
        <color rgb="FF000000"/>
        <rFont val="Arial"/>
        <charset val="134"/>
      </rPr>
      <t xml:space="preserve">Regen Brake Disable
Front EDS Power Reduction
</t>
    </r>
    <r>
      <rPr>
        <strike/>
        <sz val="10"/>
        <color rgb="FF000000"/>
        <rFont val="Arial"/>
        <charset val="134"/>
      </rPr>
      <t xml:space="preserve">
</t>
    </r>
    <r>
      <rPr>
        <sz val="10"/>
        <color rgb="FF000000"/>
        <rFont val="Arial"/>
        <charset val="134"/>
      </rPr>
      <t>Limp Home</t>
    </r>
  </si>
  <si>
    <t>5</t>
  </si>
  <si>
    <t>VF9NP</t>
  </si>
  <si>
    <t>Component DTC</t>
  </si>
  <si>
    <r>
      <rPr>
        <sz val="10"/>
        <rFont val="Arial"/>
        <charset val="134"/>
      </rPr>
      <t>AC Charging Connector</t>
    </r>
    <r>
      <rPr>
        <sz val="12"/>
        <rFont val="宋体"/>
        <charset val="134"/>
      </rPr>
      <t>：</t>
    </r>
    <r>
      <rPr>
        <sz val="12"/>
        <rFont val="Calibri"/>
        <charset val="134"/>
      </rPr>
      <t xml:space="preserve">
1</t>
    </r>
    <r>
      <rPr>
        <sz val="12"/>
        <rFont val="宋体"/>
        <charset val="134"/>
      </rPr>
      <t>：N
2：L</t>
    </r>
  </si>
  <si>
    <t>0x1B0117</t>
  </si>
  <si>
    <t>P1B01-17</t>
  </si>
  <si>
    <t>0x17-Circuit Voltage Above Threshold</t>
  </si>
  <si>
    <t>AC Overvoltage Protection (Slow Protection)</t>
  </si>
  <si>
    <t>3</t>
  </si>
  <si>
    <t>Step1:Check if  AC charging device is normal
Step 2: Verify ECU part numbers.
Check that the ECU part numbers for PDU match the specifications in the FRS.
Step3: Use another normal DC charging device.
Step4:Reflash ECU software if required.
Step5: Clear DTC
Step6:Restart the vehicle
Step7:Read DTCs again
Step8.If the DTC persists:
Contact VF/Supplier techinal support for assistance
Step9. If the DTC remain after all steps:
Replace the ECU.</t>
  </si>
  <si>
    <t xml:space="preserve">After initialization
</t>
  </si>
  <si>
    <t>10ms</t>
  </si>
  <si>
    <t>AC voltage RMS &gt; 280V</t>
  </si>
  <si>
    <t>50ms</t>
  </si>
  <si>
    <t>1.AC voltage RMS &lt; 270V.</t>
  </si>
  <si>
    <t>2500ms</t>
  </si>
  <si>
    <t>OBC power output shut down, fault reported</t>
  </si>
  <si>
    <t>40  driving cycles without failure</t>
  </si>
  <si>
    <t>#1</t>
  </si>
  <si>
    <t>VF5NP</t>
  </si>
  <si>
    <t>Link to CAN signal &lt;POD_OBC_evt_vLineOVFlt&gt;</t>
  </si>
  <si>
    <t>0x1B0116</t>
  </si>
  <si>
    <t>P1B01-16</t>
  </si>
  <si>
    <t>0x16-Circuit Voltage Below Threshold</t>
  </si>
  <si>
    <t>AC Undervoltage Protection (Slow Protection)</t>
  </si>
  <si>
    <t>OBC is in the working mode</t>
  </si>
  <si>
    <t>AC voltage RMS &lt; 80V</t>
  </si>
  <si>
    <t>Any of the following conditions are met:
1.AC voltage RMS &gt; 90V 
2.OBC command is not working</t>
  </si>
  <si>
    <t>Link to CAN signal &lt;POD_OBC_evt_vLineUVFlt&gt;</t>
  </si>
  <si>
    <t>0x1B0237</t>
  </si>
  <si>
    <t>P1B02-37</t>
  </si>
  <si>
    <t>0x37-Signal Frequency Too High</t>
  </si>
  <si>
    <t>AC Overfrequency Protection (Slow Protection)</t>
  </si>
  <si>
    <t>AC voltage frequency &gt; 65.5Hz</t>
  </si>
  <si>
    <t>Any of the following conditions are met:
1.AC voltage frequency &lt; 63Hz
2.OBC command is not working</t>
  </si>
  <si>
    <t>Link to CAN signal &lt;POD_OBC_evt_fLineOFFlt&gt;</t>
  </si>
  <si>
    <t>0x1B0336</t>
  </si>
  <si>
    <t>P1B03-36</t>
  </si>
  <si>
    <t>0x36-Signal Frequency Too Low</t>
  </si>
  <si>
    <t>AC Underfrequency Protection (Slow Protection)</t>
  </si>
  <si>
    <t>AC voltage frequency &lt; 44.5Hz</t>
  </si>
  <si>
    <t>Any of the following conditions are met:
1.AC voltage frequency &gt; 46Hz,
2.OBC command is not working</t>
  </si>
  <si>
    <t>Link to CAN signal &lt;POD_OBC_evt_fLineUFFlt&gt;</t>
  </si>
  <si>
    <t>0x1B0119</t>
  </si>
  <si>
    <t>P1B01-19</t>
  </si>
  <si>
    <t>0x19-Circuit Current Above Threshold</t>
  </si>
  <si>
    <t>AC Overcurrent Protection (Slow-Blast Protection)</t>
  </si>
  <si>
    <t>AC current RMS &gt; 34A</t>
  </si>
  <si>
    <t>Any of the following conditions are met:
1.AC current RMS &lt; 32A
2.OBC command is not working</t>
  </si>
  <si>
    <t>PDU_FMEA1387_FT_6in1_OBC_Input_Current_OUT_OF_RANGE_SW_Fault</t>
  </si>
  <si>
    <t>Link to CAN signal &lt;POD_OBC_evt_iline_ocflt_sw_trig&gt;</t>
  </si>
  <si>
    <r>
      <rPr>
        <sz val="12"/>
        <rFont val="Calibri"/>
        <charset val="134"/>
      </rPr>
      <t>Bat connector</t>
    </r>
    <r>
      <rPr>
        <sz val="12"/>
        <rFont val="宋体"/>
        <charset val="134"/>
      </rPr>
      <t>：</t>
    </r>
    <r>
      <rPr>
        <sz val="12"/>
        <rFont val="Calibri"/>
        <charset val="134"/>
      </rPr>
      <t xml:space="preserve">
1. HV+
2. HV -</t>
    </r>
  </si>
  <si>
    <t>0x1B0417</t>
  </si>
  <si>
    <t>P1B04-17</t>
  </si>
  <si>
    <t>BAT Side Overvoltage Protection (Slow Protection)</t>
  </si>
  <si>
    <r>
      <rPr>
        <sz val="11"/>
        <rFont val="Calibri"/>
        <charset val="134"/>
        <scheme val="minor"/>
      </rPr>
      <t xml:space="preserve">Step 1: Verify ECU part numbers.
Check that the ECU part numbers match the specifications in the FRS.
Step 2: Reflash ECU software if required.
If the ECU part number is incorrect, reflash the ECU with the correct software.
</t>
    </r>
    <r>
      <rPr>
        <sz val="10"/>
        <rFont val="Arial"/>
        <charset val="134"/>
      </rPr>
      <t xml:space="preserve">
Step 3: Clear DTCs.
Step 4: Restart the vehicle.
Step 5: Read DTCs again.
Step 6: If the DTC persists:
Contact VF technical support for assistance.
Step 7: If the DTC remains after all steps:
Replace the ECU.</t>
    </r>
  </si>
  <si>
    <t>BAT side voltage &gt;  475V</t>
  </si>
  <si>
    <r>
      <rPr>
        <sz val="11"/>
        <color theme="1"/>
        <rFont val="Times New Roman"/>
        <charset val="134"/>
      </rPr>
      <t xml:space="preserve">1.BAT side voltage </t>
    </r>
    <r>
      <rPr>
        <sz val="11"/>
        <color theme="1"/>
        <rFont val="宋体"/>
        <charset val="134"/>
      </rPr>
      <t>＜</t>
    </r>
    <r>
      <rPr>
        <sz val="11"/>
        <color theme="1"/>
        <rFont val="Times New Roman"/>
        <charset val="134"/>
      </rPr>
      <t xml:space="preserve"> 450V
2.OBC command is not working </t>
    </r>
  </si>
  <si>
    <t>Link to CAN signal &lt;POD_OBC_evt_vDCLinkOVFlt_SW&gt;</t>
  </si>
  <si>
    <t>0x1B0416</t>
  </si>
  <si>
    <t>P1B04-16</t>
  </si>
  <si>
    <t>BAT Undervoltage Protection (Slow Protection)</t>
  </si>
  <si>
    <t>BAT side voltage &lt; 230V</t>
  </si>
  <si>
    <r>
      <rPr>
        <sz val="11"/>
        <color theme="1"/>
        <rFont val="Times New Roman"/>
        <charset val="134"/>
      </rPr>
      <t xml:space="preserve">Any of the following conditions are met:
1.BAT side voltage </t>
    </r>
    <r>
      <rPr>
        <sz val="11"/>
        <color theme="1"/>
        <rFont val="宋体"/>
        <charset val="134"/>
      </rPr>
      <t>＞</t>
    </r>
    <r>
      <rPr>
        <sz val="11"/>
        <color theme="1"/>
        <rFont val="Times New Roman"/>
        <charset val="134"/>
      </rPr>
      <t xml:space="preserve"> 250V
2.OBC command is not working</t>
    </r>
  </si>
  <si>
    <t>Link to CAN signal &lt;POD_OBC_evt_vDCLinkUVFlt&gt;</t>
  </si>
  <si>
    <t>0x1B0419</t>
  </si>
  <si>
    <t>P1B04-19</t>
  </si>
  <si>
    <t>BAT Side Overcurrent Protection (Slow Protection)</t>
  </si>
  <si>
    <t>BAT side current &gt; 26A</t>
  </si>
  <si>
    <t>Any of the following conditions are met:
1.BAT side current &lt; 24A
2.OBC command is not working</t>
  </si>
  <si>
    <t>PDU_FMEA1376_FT_6in1_OBC_Output_Current_OUT_OF_RANGE_SW_Fault</t>
  </si>
  <si>
    <t>Link to CAN signal &lt;POD_OBC_evt_iOutOCFlt_SW&gt;</t>
  </si>
  <si>
    <t>0x1B1019</t>
  </si>
  <si>
    <t>P1B10-19</t>
  </si>
  <si>
    <t>Resonant Cavity Overcurrent Protection  (Slow Protection)</t>
  </si>
  <si>
    <t>Resonant cavity current &gt; 40A</t>
  </si>
  <si>
    <t>Any of the following conditions are met:
1.Resonant cavity current &lt; 5A
2..OBC command is not working</t>
  </si>
  <si>
    <t>VF6NP</t>
  </si>
  <si>
    <t>3IN2</t>
  </si>
  <si>
    <t>Link to CAN signal &lt;POD_OBC_evt_iLineImbalFlt&gt;</t>
  </si>
  <si>
    <t>0x1B0517</t>
  </si>
  <si>
    <t>P1B05-17</t>
  </si>
  <si>
    <t>VBUS Overvoltage Protection (Slow Protection)</t>
  </si>
  <si>
    <t>BUS voltage &gt; 440V</t>
  </si>
  <si>
    <t>Any of the following conditions are met:
1.BUS voltage &lt; 420V
2.OBC command is not working</t>
  </si>
  <si>
    <t>Link to CAN signal &lt;POD_OBC_evt_ExtMem_Flt&gt;</t>
  </si>
  <si>
    <t>0x1B0516</t>
  </si>
  <si>
    <t>P1B05-16</t>
  </si>
  <si>
    <t>VBUS Undervoltage Protection (Slow Protection)</t>
  </si>
  <si>
    <t>BUS voltage &lt; 330V</t>
  </si>
  <si>
    <t>500ms</t>
  </si>
  <si>
    <t>Any of the following conditions are met:
1.V_BUS&gt;Vacin_rms*1.414*0.9 
2.OBC command is not working</t>
  </si>
  <si>
    <t>Link to CAN signal &lt;POD_OBC_evt_ThresCheck_Flt&gt;</t>
  </si>
  <si>
    <t>0x1B0617</t>
  </si>
  <si>
    <t>P1B06-17</t>
  </si>
  <si>
    <t>AC Overvoltage Protection (Fast Protection)</t>
  </si>
  <si>
    <t>4</t>
  </si>
  <si>
    <t>AC voltage instantaneous value &gt; 420V</t>
  </si>
  <si>
    <t>immediate</t>
  </si>
  <si>
    <t>Any of the following conditions are met:
1.AC voltage RMS &lt; 270V.
2.OBC command is not working</t>
  </si>
  <si>
    <t>Link to CAN signal &lt;POD_OBC_evt_vout_ovflt_cmp_trig&gt;</t>
  </si>
  <si>
    <t>0x1B0619</t>
  </si>
  <si>
    <t>P1B06-19</t>
  </si>
  <si>
    <t>AC Overcurrent Protection (Fast Protection)</t>
  </si>
  <si>
    <t>AC current instantaneous value &gt; 50A</t>
  </si>
  <si>
    <t>Any of the following conditions are met:
1.AC current RMS &lt;32A
2.OBC command is not working</t>
  </si>
  <si>
    <t>Link to CAN signal &lt;POD_OBC_evt_iline_ocflt_cmp_trig&gt;</t>
  </si>
  <si>
    <t>0x1B0717</t>
  </si>
  <si>
    <t>P1B07-17</t>
  </si>
  <si>
    <t>BUS Overvoltage Protection (Fast Protection)</t>
  </si>
  <si>
    <t>BUS voltage &gt; 450V</t>
  </si>
  <si>
    <t>Link to CAN signal &lt;POD_OBC_Evt_SwData_Corrupt&gt;</t>
  </si>
  <si>
    <t>0x1B0817</t>
  </si>
  <si>
    <t>P1B08-17</t>
  </si>
  <si>
    <t>BAT Side Overvoltage Protection (Fast Protection)</t>
  </si>
  <si>
    <t>BAT voltage &gt; 550V</t>
  </si>
  <si>
    <t>Any of the following conditions are met:
1.BAT side voltage &lt; 450V
2.OBC command is not working</t>
  </si>
  <si>
    <t>Link to CAN signal &lt;POD_OBC_evt_vDCLinkOVFlt_HW&gt;</t>
  </si>
  <si>
    <t>0x1B0819</t>
  </si>
  <si>
    <t>P1B08-19</t>
  </si>
  <si>
    <t>BAT Side Overcurrent Protection (Fast Protection)</t>
  </si>
  <si>
    <t>BAT current &gt; 30A</t>
  </si>
  <si>
    <t>PDU_FMEA1377_FT_6in1_OBC_Output_Current_OUT_OF_RANGE_HW_Fault</t>
  </si>
  <si>
    <t>Link to CAN signal &lt;POD_OBC_evt_iOutOCFlt_HW&gt;</t>
  </si>
  <si>
    <t>0x1B0919</t>
  </si>
  <si>
    <t>P1B09-19</t>
  </si>
  <si>
    <t>Resonant Cavity Overcurrent Protection (Fast Protection)</t>
  </si>
  <si>
    <t>Any of the following conditions are met:
1.Resonant Cavity current &lt; 5A
2..OBC command is not working</t>
  </si>
  <si>
    <t>Link to CAN signal &lt;POD_OBC_evt_secCurrFlt_CMP&gt;</t>
  </si>
  <si>
    <t>0x1B0A0A</t>
  </si>
  <si>
    <t>P1B0A-0A</t>
  </si>
  <si>
    <t>0x0A-General Electrical Failures - 2</t>
  </si>
  <si>
    <t>Short-circuit protection</t>
  </si>
  <si>
    <t>Output voltage &lt;80V &amp; output current &gt;30A</t>
  </si>
  <si>
    <t>Any of the following conditions are met:
1.Output current &lt; 5A
2..OBC command is not working</t>
  </si>
  <si>
    <t>Link to CAN signal &lt;POD_OBC_evt_priCurrFlt_CMP&gt;</t>
  </si>
  <si>
    <t>0x1B0B4B</t>
  </si>
  <si>
    <t>P1B0B-4B</t>
  </si>
  <si>
    <t>0x4B-Over Temperature</t>
  </si>
  <si>
    <t>PFC MOS Over-Temperature Protection</t>
  </si>
  <si>
    <t xml:space="preserve">PFC MOSFET temperature &gt;120°C </t>
  </si>
  <si>
    <t>1.PFC MOSFET temperature &lt; 100°C</t>
  </si>
  <si>
    <t>Link to CAN signal &lt;POD_OBC_evt_QM_OverTemp&gt;</t>
  </si>
  <si>
    <t>0x1B0C4B</t>
  </si>
  <si>
    <t>P1B0C-4B</t>
  </si>
  <si>
    <t>LC Primary-Side MOS Over-Temperature Protection</t>
  </si>
  <si>
    <t>LC primary-side MOSFET temperature &gt;120°C</t>
  </si>
  <si>
    <t>1.LC primary side MOSFET temperature &lt; 100°C</t>
  </si>
  <si>
    <t>Link to CAN signal &lt;POD_OBC_evt_SFT_OverTempFlt&gt;</t>
  </si>
  <si>
    <t>0x1B0D4B</t>
  </si>
  <si>
    <t>P1B0D-4B</t>
  </si>
  <si>
    <t>LC Secondary-Side MOS over-temperature protection</t>
  </si>
  <si>
    <t>LC secondary-side MOSFET temperature &gt;120°C</t>
  </si>
  <si>
    <t>1.LC secondary side MOSFET temperature &lt; 100°C</t>
  </si>
  <si>
    <t>Link to CAN signal &lt;POD_OBC_evt_SFT_ADCFail&gt;</t>
  </si>
  <si>
    <r>
      <rPr>
        <sz val="12"/>
        <color theme="1"/>
        <rFont val="Calibri"/>
        <charset val="134"/>
      </rPr>
      <t>LV voltage signalss connector</t>
    </r>
    <r>
      <rPr>
        <sz val="12"/>
        <color theme="1"/>
        <rFont val="宋体"/>
        <charset val="134"/>
      </rPr>
      <t>：</t>
    </r>
    <r>
      <rPr>
        <sz val="12"/>
        <color theme="1"/>
        <rFont val="Calibri"/>
        <charset val="134"/>
      </rPr>
      <t xml:space="preserve"> 
KL30</t>
    </r>
    <r>
      <rPr>
        <sz val="12"/>
        <color theme="1"/>
        <rFont val="宋体"/>
        <charset val="134"/>
      </rPr>
      <t>：</t>
    </r>
    <r>
      <rPr>
        <sz val="12"/>
        <color theme="1"/>
        <rFont val="Calibri"/>
        <charset val="134"/>
      </rPr>
      <t xml:space="preserve"> PIN 3
KL31 : PIN 2</t>
    </r>
  </si>
  <si>
    <t>0x1B0E17</t>
  </si>
  <si>
    <t>P1B0E-17</t>
  </si>
  <si>
    <t>Auxiliary power overvoltage protection</t>
  </si>
  <si>
    <t>Step 1: Using a multimeter, measure the voltage at the ECU power pins:
Positive lead: Pin 3
Negative lead: Pin 2
Verify that the measured voltage is within the normal operating range of 9 V to 16 V.
Step 2: Verify ECU part numbers.
Check that the ECU part numbers match the specifications in the FRS.
Step 3: Reflash ECU software if required.
If the ECU part number is incorrect, reflash the ECU with the correct software.
Step 4: Clear DTCs.
Step 5: Restart the vehicle.
Step 6: Read DTCs again.
Step 7: If the DTC persists:
Contact VF technical support for assistance.
Step 8: If the DTC remains after all steps:
Replace the ECU.</t>
  </si>
  <si>
    <r>
      <rPr>
        <sz val="11"/>
        <color rgb="FF000000"/>
        <rFont val="Times New Roman"/>
        <charset val="134"/>
      </rPr>
      <t xml:space="preserve">Auxiliary power supply voltage </t>
    </r>
    <r>
      <rPr>
        <sz val="11"/>
        <color rgb="FF000000"/>
        <rFont val="宋体"/>
        <charset val="134"/>
      </rPr>
      <t>＞</t>
    </r>
    <r>
      <rPr>
        <sz val="11"/>
        <color rgb="FF000000"/>
        <rFont val="Times New Roman"/>
        <charset val="134"/>
      </rPr>
      <t>16V, protection triggered for 100ms</t>
    </r>
  </si>
  <si>
    <t>100ms</t>
  </si>
  <si>
    <t>Auxiliary power voltage &lt; 15V</t>
  </si>
  <si>
    <t>1000ms</t>
  </si>
  <si>
    <t>PDU_FMEA3904_FT_6in1_DCDC_AUX_OUT_OF_RANGE</t>
  </si>
  <si>
    <t>Link to CAN signal &lt;POD_OBC_evt_vout_ovflt_sw_trig&gt;</t>
  </si>
  <si>
    <t>0x1B0E16</t>
  </si>
  <si>
    <t>P1B0E-16</t>
  </si>
  <si>
    <t>Auxiliary power undervoltage protection</t>
  </si>
  <si>
    <r>
      <rPr>
        <sz val="11"/>
        <color rgb="FF000000"/>
        <rFont val="Times New Roman"/>
        <charset val="134"/>
      </rPr>
      <t xml:space="preserve">Auxiliary power supply voltage </t>
    </r>
    <r>
      <rPr>
        <sz val="11"/>
        <color rgb="FF000000"/>
        <rFont val="宋体"/>
        <charset val="134"/>
      </rPr>
      <t>＜</t>
    </r>
    <r>
      <rPr>
        <sz val="11"/>
        <color rgb="FF000000"/>
        <rFont val="Times New Roman"/>
        <charset val="134"/>
      </rPr>
      <t>10V, protection triggered for 100ms</t>
    </r>
  </si>
  <si>
    <t>Auxiliary power voltage &gt; 11V</t>
  </si>
  <si>
    <t>NP_FMEA3904_FT_6in1_DCDC_AUX_OUT_OF_RANGE</t>
  </si>
  <si>
    <t xml:space="preserve">Link to CAN signal &lt;POD_OBC_evt_vout_uvflt_sw_trig&gt; </t>
  </si>
  <si>
    <t>0x1B0F4B</t>
  </si>
  <si>
    <t>P1B0F-4B</t>
  </si>
  <si>
    <t>OBC Water Channel Over-Temperature Protection</t>
  </si>
  <si>
    <t>Water channel temperature &gt; 85°C triggers</t>
  </si>
  <si>
    <t>Any of the following conditions are met:
1.Water channel temperature &lt;  70°C</t>
  </si>
  <si>
    <t>Link to CAN signal &lt;POD_OBC_evt_ClockFail&gt;</t>
  </si>
  <si>
    <t>0x1B0F4A</t>
  </si>
  <si>
    <t>P1B0F-4A</t>
  </si>
  <si>
    <t>0x4A-Over Temperature Derating</t>
  </si>
  <si>
    <t>OBC Water Channel Over-Temperature Derating</t>
  </si>
  <si>
    <t>2</t>
  </si>
  <si>
    <t>Water channel temperature &gt; 65°C&amp; &lt; 85°C triggers</t>
  </si>
  <si>
    <t>Any of the following conditions are met:
1.Water channel temperature &lt;65°C | &gt; 85°C
2. OBC command is not working.</t>
  </si>
  <si>
    <t>OBC derating work, fault reported</t>
  </si>
  <si>
    <t>Link to CAN signal &lt;POD_OBC_evt_iLineImbalWrn&gt;</t>
  </si>
  <si>
    <t>0x1A0117</t>
  </si>
  <si>
    <t>P1A01-17</t>
  </si>
  <si>
    <t>Input Overvoltage Protection (Slow Protection)</t>
  </si>
  <si>
    <t>DCDC is in the working mode</t>
  </si>
  <si>
    <r>
      <rPr>
        <sz val="11"/>
        <color theme="1"/>
        <rFont val="Times New Roman"/>
        <charset val="134"/>
      </rPr>
      <t xml:space="preserve">Input voltage </t>
    </r>
    <r>
      <rPr>
        <sz val="11"/>
        <color theme="1"/>
        <rFont val="宋体"/>
        <charset val="134"/>
      </rPr>
      <t>＞</t>
    </r>
    <r>
      <rPr>
        <sz val="11"/>
        <color theme="1"/>
        <rFont val="Times New Roman"/>
        <charset val="134"/>
      </rPr>
      <t>460</t>
    </r>
    <r>
      <rPr>
        <sz val="11"/>
        <color rgb="FF000000"/>
        <rFont val="Times New Roman"/>
        <charset val="134"/>
      </rPr>
      <t>V</t>
    </r>
  </si>
  <si>
    <t>20ms</t>
  </si>
  <si>
    <t>Any of the following conditions are met:
1.Input voltage &lt; 450V
2. DCDC command is not working.</t>
  </si>
  <si>
    <t>3000ms</t>
  </si>
  <si>
    <t>DC-DC power output disabled, fault reported.</t>
  </si>
  <si>
    <r>
      <rPr>
        <sz val="10"/>
        <rFont val="Arial"/>
        <charset val="134"/>
      </rPr>
      <t>PDU_FMEA1121</t>
    </r>
    <r>
      <rPr>
        <sz val="10"/>
        <rFont val="Arial"/>
        <charset val="134"/>
      </rPr>
      <t>_</t>
    </r>
    <r>
      <rPr>
        <sz val="10"/>
        <rFont val="Arial"/>
        <charset val="134"/>
      </rPr>
      <t>FT_6in1_DCDC_INPUT_OVER_VOL
PDU_FMEA3901_FT_6in1_DCDC_INPUT_OVER_VOL</t>
    </r>
  </si>
  <si>
    <t>Link to CAN signal &lt;PDU_DCDC_evt_HVBat_OverVolt_SW&gt;</t>
  </si>
  <si>
    <t>0x1A0116</t>
  </si>
  <si>
    <t>P1A01-16</t>
  </si>
  <si>
    <t>Input Undervoltage Protection (Slow Protection)</t>
  </si>
  <si>
    <r>
      <rPr>
        <sz val="11"/>
        <color theme="1"/>
        <rFont val="Times New Roman"/>
        <charset val="134"/>
      </rPr>
      <t xml:space="preserve">Input voltage </t>
    </r>
    <r>
      <rPr>
        <sz val="11"/>
        <color theme="1"/>
        <rFont val="宋体"/>
        <charset val="134"/>
      </rPr>
      <t>＜</t>
    </r>
    <r>
      <rPr>
        <sz val="11"/>
        <color theme="1"/>
        <rFont val="Times New Roman"/>
        <charset val="134"/>
      </rPr>
      <t xml:space="preserve"> 240</t>
    </r>
    <r>
      <rPr>
        <sz val="11"/>
        <color rgb="FF000000"/>
        <rFont val="Times New Roman"/>
        <charset val="134"/>
      </rPr>
      <t>V</t>
    </r>
  </si>
  <si>
    <t>Any of the following conditions are met:
1.Input voltage &gt; 250V
2. DCDC command is not working</t>
  </si>
  <si>
    <t>PDU_FMEA1120_FT_6in1_DCDC_INPUT_UNDER_VOL
PDU_FMEA3900_FT_6in1_DCDC_INPUT_UNDER_VOL</t>
  </si>
  <si>
    <t>Link to CAN signal &lt;PDU_DCDC_evt_HVBat_UnderVolt_SW&gt;</t>
  </si>
  <si>
    <t>LV DC+ Connector
LV DC- Connector</t>
  </si>
  <si>
    <t>0x1A0219</t>
  </si>
  <si>
    <t>P1A02-19</t>
  </si>
  <si>
    <t>Output Overcurrent Protection (Slow Protection)</t>
  </si>
  <si>
    <r>
      <rPr>
        <sz val="11"/>
        <color theme="1"/>
        <rFont val="Times New Roman"/>
        <charset val="134"/>
      </rPr>
      <t xml:space="preserve">Output current </t>
    </r>
    <r>
      <rPr>
        <sz val="11"/>
        <color theme="1"/>
        <rFont val="宋体"/>
        <charset val="134"/>
      </rPr>
      <t>＞</t>
    </r>
    <r>
      <rPr>
        <sz val="11"/>
        <color theme="1"/>
        <rFont val="Times New Roman"/>
        <charset val="134"/>
      </rPr>
      <t>165</t>
    </r>
    <r>
      <rPr>
        <sz val="11"/>
        <color rgb="FF000000"/>
        <rFont val="Times New Roman"/>
        <charset val="134"/>
      </rPr>
      <t>A</t>
    </r>
  </si>
  <si>
    <t>15ms</t>
  </si>
  <si>
    <t>Any of the following conditions are met:
1.Output current &lt; 5A
2.DCDC command is not working</t>
  </si>
  <si>
    <t>300ms</t>
  </si>
  <si>
    <t>PDU_FMEA1123_FT_6in1_DCDC_OUTPUT_OVER_CUR</t>
  </si>
  <si>
    <t>Link to CAN signal &lt;PDU_DCDC_evt_LVOut_OverCurr_SW&gt;</t>
  </si>
  <si>
    <t>0x1A0317</t>
  </si>
  <si>
    <t>P1A03-17</t>
  </si>
  <si>
    <t>Output Overvoltage Protection (Slow Protection)</t>
  </si>
  <si>
    <r>
      <rPr>
        <sz val="11"/>
        <color theme="1"/>
        <rFont val="Times New Roman"/>
        <charset val="134"/>
      </rPr>
      <t xml:space="preserve">Output voltage </t>
    </r>
    <r>
      <rPr>
        <sz val="11"/>
        <color theme="1"/>
        <rFont val="宋体"/>
        <charset val="134"/>
      </rPr>
      <t>＞</t>
    </r>
    <r>
      <rPr>
        <sz val="11"/>
        <color theme="1"/>
        <rFont val="Times New Roman"/>
        <charset val="134"/>
      </rPr>
      <t xml:space="preserve"> </t>
    </r>
    <r>
      <rPr>
        <sz val="11"/>
        <color rgb="FF000000"/>
        <rFont val="Times New Roman"/>
        <charset val="134"/>
      </rPr>
      <t>17V</t>
    </r>
  </si>
  <si>
    <t>Any of the following conditions are met:
1.Output voltage &lt; 16V
2.DCDC command is not working</t>
  </si>
  <si>
    <t>PDU_FMEA1124_FT_6in1_DCDC_OUTPUT_OVER_VOL
PDU_FMEA1166_FT_6in1_DCDC_SW_Fault
PDU_FMEA3965_FT_6in1_DCDC_SW_Fault</t>
  </si>
  <si>
    <t>Link to CAN signal &lt;PDU_DCDC_evt_LVOut_OverVolt_SW&gt;</t>
  </si>
  <si>
    <t>0x1A0316</t>
  </si>
  <si>
    <t>P1A03-16</t>
  </si>
  <si>
    <t>Output Undervoltage Protection  (Slow Protection)</t>
  </si>
  <si>
    <r>
      <rPr>
        <sz val="11"/>
        <color theme="1"/>
        <rFont val="Times New Roman"/>
        <charset val="134"/>
      </rPr>
      <t xml:space="preserve">Output voltage </t>
    </r>
    <r>
      <rPr>
        <sz val="11"/>
        <color theme="1"/>
        <rFont val="宋体"/>
        <charset val="134"/>
      </rPr>
      <t>＜</t>
    </r>
    <r>
      <rPr>
        <sz val="11"/>
        <color theme="1"/>
        <rFont val="Times New Roman"/>
        <charset val="134"/>
      </rPr>
      <t xml:space="preserve"> </t>
    </r>
    <r>
      <rPr>
        <sz val="11"/>
        <color rgb="FF000000"/>
        <rFont val="Times New Roman"/>
        <charset val="134"/>
      </rPr>
      <t>8V</t>
    </r>
  </si>
  <si>
    <t>Any of the following conditions are met:
1.Output voltage &gt; 9V
2.DCDC command is not working</t>
  </si>
  <si>
    <t>PDU_FMEA1166_FT_6in1_DCDC_SW_Fault
PDU_FMEA3965_FT_6in1_DCDC_SW_Fault</t>
  </si>
  <si>
    <t>Link to CAN signal &lt;PDU_DCDC_evt_LVOut_UnderVolt_SW&gt;</t>
  </si>
  <si>
    <t>0x1A044B</t>
  </si>
  <si>
    <t>P1A04-4B</t>
  </si>
  <si>
    <t>DCDC Water Circuit Overtemperature Protection (Slow Protection)</t>
  </si>
  <si>
    <r>
      <rPr>
        <sz val="11"/>
        <color theme="1"/>
        <rFont val="Times New Roman"/>
        <charset val="134"/>
      </rPr>
      <t xml:space="preserve">Temperature </t>
    </r>
    <r>
      <rPr>
        <sz val="11"/>
        <color theme="1"/>
        <rFont val="宋体"/>
        <charset val="134"/>
      </rPr>
      <t>＞</t>
    </r>
    <r>
      <rPr>
        <sz val="11"/>
        <color theme="1"/>
        <rFont val="Times New Roman"/>
        <charset val="134"/>
      </rPr>
      <t>8</t>
    </r>
    <r>
      <rPr>
        <sz val="11"/>
        <color rgb="FF000000"/>
        <rFont val="Times New Roman"/>
        <charset val="134"/>
      </rPr>
      <t>5°C</t>
    </r>
  </si>
  <si>
    <t>5000ms</t>
  </si>
  <si>
    <t>1.Temperature &lt; 70°C</t>
  </si>
  <si>
    <t>PDU_FMEA1118_FT_6in1_OVER_Temperature</t>
  </si>
  <si>
    <t>Link to CAN signal &lt;PDU_DCDC_evt_ColdPlate_HighTemp&gt;</t>
  </si>
  <si>
    <t>0x1A044A</t>
  </si>
  <si>
    <t>P1A04-4A</t>
  </si>
  <si>
    <t xml:space="preserve">DCDC Water Circuit Overtemperature Derating (Slow Protection) </t>
  </si>
  <si>
    <r>
      <rPr>
        <sz val="11"/>
        <color theme="1"/>
        <rFont val="Times New Roman"/>
        <charset val="134"/>
      </rPr>
      <t xml:space="preserve">Water channel temperature  </t>
    </r>
    <r>
      <rPr>
        <sz val="11"/>
        <color theme="1"/>
        <rFont val="宋体"/>
        <charset val="134"/>
      </rPr>
      <t>＞</t>
    </r>
    <r>
      <rPr>
        <sz val="11"/>
        <color theme="1"/>
        <rFont val="Times New Roman"/>
        <charset val="134"/>
      </rPr>
      <t xml:space="preserve"> 65</t>
    </r>
    <r>
      <rPr>
        <sz val="11"/>
        <color rgb="FF000000"/>
        <rFont val="Times New Roman"/>
        <charset val="134"/>
      </rPr>
      <t>°C &amp; &lt;85°C</t>
    </r>
  </si>
  <si>
    <t>Any of the following conditions are met:
1.Water channel temperature  &lt; 65°C | &gt;85°C
2.DCDC command is not working</t>
  </si>
  <si>
    <t>DC-DC derating work, fault reported.</t>
  </si>
  <si>
    <t>Link to CAN signal &lt;PDU_DCDC_evt_ColdPlate_OverTemp&gt;</t>
  </si>
  <si>
    <t>0x1A054B</t>
  </si>
  <si>
    <t>P1A05-4B</t>
  </si>
  <si>
    <t>SR Temperature Protection  (Slow Protection)</t>
  </si>
  <si>
    <r>
      <rPr>
        <sz val="11"/>
        <color theme="1"/>
        <rFont val="Times New Roman"/>
        <charset val="134"/>
      </rPr>
      <t xml:space="preserve">Temperature </t>
    </r>
    <r>
      <rPr>
        <sz val="11"/>
        <color theme="1"/>
        <rFont val="宋体"/>
        <charset val="134"/>
      </rPr>
      <t>＞</t>
    </r>
    <r>
      <rPr>
        <sz val="11"/>
        <color rgb="FF000000"/>
        <rFont val="Times New Roman"/>
        <charset val="134"/>
      </rPr>
      <t>140°C</t>
    </r>
    <r>
      <rPr>
        <sz val="11"/>
        <color rgb="FFFF0000"/>
        <rFont val="Times New Roman"/>
        <charset val="134"/>
      </rPr>
      <t>(TBD)</t>
    </r>
  </si>
  <si>
    <r>
      <rPr>
        <sz val="11"/>
        <color rgb="FF000000"/>
        <rFont val="Times New Roman"/>
        <charset val="134"/>
      </rPr>
      <t>1.Temperature &lt; 135°C</t>
    </r>
    <r>
      <rPr>
        <sz val="11"/>
        <color rgb="FFFF0000"/>
        <rFont val="Times New Roman"/>
        <charset val="134"/>
      </rPr>
      <t>(TBD)</t>
    </r>
    <r>
      <rPr>
        <sz val="11"/>
        <color rgb="FF000000"/>
        <rFont val="Times New Roman"/>
        <charset val="134"/>
      </rPr>
      <t xml:space="preserve">
</t>
    </r>
  </si>
  <si>
    <t>2000ms</t>
  </si>
  <si>
    <t>Link to CAN signal &lt;PDU_DCDC_evt_Mosfet_OverTemp&gt;</t>
  </si>
  <si>
    <t>0x1A0617</t>
  </si>
  <si>
    <t>P1A06-17</t>
  </si>
  <si>
    <t>Auxiliary Power Overvoltage Protection  (Slow Protection)</t>
  </si>
  <si>
    <r>
      <rPr>
        <sz val="11"/>
        <color theme="1"/>
        <rFont val="Times New Roman"/>
        <charset val="134"/>
      </rPr>
      <t xml:space="preserve">Auxiliary power supply voltage </t>
    </r>
    <r>
      <rPr>
        <sz val="11"/>
        <color theme="1"/>
        <rFont val="宋体"/>
        <charset val="134"/>
      </rPr>
      <t>＞</t>
    </r>
    <r>
      <rPr>
        <sz val="11"/>
        <color theme="1"/>
        <rFont val="Times New Roman"/>
        <charset val="134"/>
      </rPr>
      <t xml:space="preserve"> </t>
    </r>
    <r>
      <rPr>
        <sz val="11"/>
        <color rgb="FF000000"/>
        <rFont val="Times New Roman"/>
        <charset val="134"/>
      </rPr>
      <t>16V</t>
    </r>
  </si>
  <si>
    <t>1.Auxiliary power voltage &lt; 15V</t>
  </si>
  <si>
    <t>Link to CAN signal &lt;PDU_DCDC_evt_Reserved0&gt;</t>
  </si>
  <si>
    <t>0x1A0616</t>
  </si>
  <si>
    <t>P1A06-16</t>
  </si>
  <si>
    <t>Auxiliary Power Supply Undervoltage Protection (Slow Protection)</t>
  </si>
  <si>
    <r>
      <rPr>
        <sz val="11"/>
        <color theme="1"/>
        <rFont val="Times New Roman"/>
        <charset val="134"/>
      </rPr>
      <t xml:space="preserve">Auxiliary power supply voltage </t>
    </r>
    <r>
      <rPr>
        <sz val="11"/>
        <color theme="1"/>
        <rFont val="宋体"/>
        <charset val="134"/>
      </rPr>
      <t>＜</t>
    </r>
    <r>
      <rPr>
        <sz val="11"/>
        <color rgb="FF000000"/>
        <rFont val="Times New Roman"/>
        <charset val="134"/>
      </rPr>
      <t xml:space="preserve"> 10V</t>
    </r>
  </si>
  <si>
    <t>1.Auxiliary power voltage &gt; 11V</t>
  </si>
  <si>
    <t>Link to CAN signal &lt;PDU_DCDC_evt_Reserved1&gt;</t>
  </si>
  <si>
    <t>0x1A0719</t>
  </si>
  <si>
    <t>P1A07-19</t>
  </si>
  <si>
    <t>Output Overcurrent Protection (Fast Protection)</t>
  </si>
  <si>
    <r>
      <rPr>
        <sz val="11"/>
        <color theme="1"/>
        <rFont val="Times New Roman"/>
        <charset val="134"/>
      </rPr>
      <t xml:space="preserve">Output current </t>
    </r>
    <r>
      <rPr>
        <sz val="11"/>
        <color theme="1"/>
        <rFont val="宋体"/>
        <charset val="134"/>
      </rPr>
      <t>＞</t>
    </r>
    <r>
      <rPr>
        <sz val="11"/>
        <color rgb="FF000000"/>
        <rFont val="Times New Roman"/>
        <charset val="134"/>
      </rPr>
      <t xml:space="preserve"> 238A</t>
    </r>
  </si>
  <si>
    <r>
      <rPr>
        <sz val="10"/>
        <rFont val="Arial"/>
        <charset val="134"/>
      </rPr>
      <t xml:space="preserve"> </t>
    </r>
    <r>
      <rPr>
        <sz val="10"/>
        <rFont val="宋体"/>
        <charset val="134"/>
      </rPr>
      <t>＜</t>
    </r>
    <r>
      <rPr>
        <sz val="10"/>
        <rFont val="Arial"/>
        <charset val="134"/>
      </rPr>
      <t>1us</t>
    </r>
  </si>
  <si>
    <t>Reset</t>
  </si>
  <si>
    <t>Link to CAN signal &lt;PDU_DCDC_evt_LVOut_OverCurr_HW&gt;</t>
  </si>
  <si>
    <t>0x1A0817</t>
  </si>
  <si>
    <t>P1A08-17</t>
  </si>
  <si>
    <t>Output Overvoltage Protection (Fast Protection)</t>
  </si>
  <si>
    <r>
      <rPr>
        <sz val="11"/>
        <color theme="1"/>
        <rFont val="Times New Roman"/>
        <charset val="134"/>
      </rPr>
      <t xml:space="preserve">Output voltage </t>
    </r>
    <r>
      <rPr>
        <sz val="11"/>
        <color theme="1"/>
        <rFont val="宋体"/>
        <charset val="134"/>
      </rPr>
      <t>＞</t>
    </r>
    <r>
      <rPr>
        <sz val="11"/>
        <color rgb="FF000000"/>
        <rFont val="Times New Roman"/>
        <charset val="134"/>
      </rPr>
      <t xml:space="preserve"> 18V</t>
    </r>
  </si>
  <si>
    <t>PDU_FMEA1167_FT_6in1_DCDC_HW_Fault
PDU_FMEA3966_FT_6in1_DCDC_HW_Fault</t>
  </si>
  <si>
    <t>Link to CAN signal &lt;PDU_DCDC_evt_LVOut_OverVolt_HW&gt;</t>
  </si>
  <si>
    <r>
      <rPr>
        <sz val="12"/>
        <rFont val="Calibri"/>
        <charset val="134"/>
      </rPr>
      <t>PTC connector</t>
    </r>
    <r>
      <rPr>
        <sz val="12"/>
        <rFont val="宋体"/>
        <charset val="134"/>
      </rPr>
      <t>：</t>
    </r>
    <r>
      <rPr>
        <sz val="12"/>
        <rFont val="Calibri"/>
        <charset val="134"/>
      </rPr>
      <t xml:space="preserve">
1. HV+
2. HV -</t>
    </r>
  </si>
  <si>
    <t>0x1A0917</t>
  </si>
  <si>
    <t>P1A09-17</t>
  </si>
  <si>
    <t>Input Overvoltage Protection (Fast Protection)</t>
  </si>
  <si>
    <r>
      <rPr>
        <sz val="11"/>
        <color theme="1"/>
        <rFont val="Times New Roman"/>
        <charset val="134"/>
      </rPr>
      <t xml:space="preserve">Input voltage </t>
    </r>
    <r>
      <rPr>
        <sz val="11"/>
        <color theme="1"/>
        <rFont val="宋体"/>
        <charset val="134"/>
      </rPr>
      <t>＞</t>
    </r>
    <r>
      <rPr>
        <sz val="11"/>
        <color rgb="FF000000"/>
        <rFont val="Times New Roman"/>
        <charset val="134"/>
      </rPr>
      <t xml:space="preserve"> 540V</t>
    </r>
  </si>
  <si>
    <t>Link to CAN signal &lt;PDU_DCDC_evt_HVBat_OverVolt_CMP&gt;</t>
  </si>
  <si>
    <t>0x1A0A4B</t>
  </si>
  <si>
    <t>P1A0A-4B</t>
  </si>
  <si>
    <t>DCDC Primary-Side MOS Over-Temperature Protection</t>
  </si>
  <si>
    <r>
      <rPr>
        <sz val="11"/>
        <color theme="1"/>
        <rFont val="Times New Roman"/>
        <charset val="134"/>
      </rPr>
      <t xml:space="preserve"> MOSFET temperature &gt;140°C</t>
    </r>
    <r>
      <rPr>
        <sz val="11"/>
        <color rgb="FFFF0000"/>
        <rFont val="Times New Roman"/>
        <charset val="134"/>
      </rPr>
      <t>(TBD)</t>
    </r>
  </si>
  <si>
    <r>
      <rPr>
        <sz val="11"/>
        <color rgb="FF000000"/>
        <rFont val="Times New Roman"/>
        <charset val="134"/>
      </rPr>
      <t xml:space="preserve">1.MOSFET temperature </t>
    </r>
    <r>
      <rPr>
        <sz val="11"/>
        <color rgb="FF000000"/>
        <rFont val="宋体"/>
        <charset val="134"/>
      </rPr>
      <t>＜</t>
    </r>
    <r>
      <rPr>
        <sz val="11"/>
        <color rgb="FF000000"/>
        <rFont val="Times New Roman"/>
        <charset val="134"/>
      </rPr>
      <t>135°C</t>
    </r>
    <r>
      <rPr>
        <sz val="11"/>
        <color rgb="FFFF0000"/>
        <rFont val="Times New Roman"/>
        <charset val="134"/>
      </rPr>
      <t>(TBD)</t>
    </r>
  </si>
  <si>
    <t>Link to CAN signal &lt;PDU_DCDC_evt_Mosfet_HighTemp&gt;</t>
  </si>
  <si>
    <t>0x1C0117</t>
  </si>
  <si>
    <t>P1C01-17</t>
  </si>
  <si>
    <t>KL30 over voltage software</t>
  </si>
  <si>
    <t>3 /DCFC 2</t>
  </si>
  <si>
    <t>After initialization</t>
  </si>
  <si>
    <t>KL30Volt &gt; 17V</t>
  </si>
  <si>
    <t>KL30 &lt; 16.5V</t>
  </si>
  <si>
    <t>OBC_FAULT_SHUTDOWN / DCDC_FAULT_SHUTDOWN / PDU_FAULT_SHUTDOWN</t>
  </si>
  <si>
    <r>
      <rPr>
        <sz val="10"/>
        <rFont val="Arial"/>
        <charset val="134"/>
      </rPr>
      <t>PDU_FMEA3903</t>
    </r>
    <r>
      <rPr>
        <sz val="10"/>
        <rFont val="Arial"/>
        <charset val="134"/>
      </rPr>
      <t>_</t>
    </r>
    <r>
      <rPr>
        <sz val="10"/>
        <rFont val="Arial"/>
        <charset val="134"/>
      </rPr>
      <t>FT_6in1_KL30_OVER_VOL</t>
    </r>
  </si>
  <si>
    <t>Link to CAN signal &lt;PDU_DCFC_evt_Reserved0&gt;
/&lt;POD_OBC_evt_iOutTOFlt_CMP&gt;
/&lt;PDU_DCDC_evt_LVBat_OverVolt_CMP&gt;</t>
  </si>
  <si>
    <t>0x1C0116</t>
  </si>
  <si>
    <t>P1C01-16</t>
  </si>
  <si>
    <t>KL30 under voltage software</t>
  </si>
  <si>
    <t xml:space="preserve">KL30Volt &lt; 8V </t>
  </si>
  <si>
    <t>KL30 &gt; 8.5V</t>
  </si>
  <si>
    <r>
      <rPr>
        <sz val="10"/>
        <rFont val="Arial"/>
        <charset val="134"/>
      </rPr>
      <t>PDU_FMEA1119</t>
    </r>
    <r>
      <rPr>
        <sz val="10"/>
        <rFont val="Arial"/>
        <charset val="134"/>
      </rPr>
      <t>_FT_6in1_</t>
    </r>
    <r>
      <rPr>
        <sz val="10"/>
        <rFont val="Arial"/>
        <charset val="134"/>
      </rPr>
      <t>FT_6in1_KL30_UNDER_VOL
PDU_FMEA3902_FT_6in1_FT_6in1_KL30_UNDER_VOL</t>
    </r>
  </si>
  <si>
    <t>Link to CAN signal &lt;PDU_DCFC_evt_Reserved1&gt;
/&lt;POD_OBC_evt_iOutNEGOCFlt_CMP&gt;
/&lt;PDU_DCDC_evt_LVBat_UnderVolt_CMP&gt;</t>
  </si>
  <si>
    <r>
      <rPr>
        <sz val="12"/>
        <color theme="1"/>
        <rFont val="Calibri"/>
        <charset val="134"/>
      </rPr>
      <t>LV voltage signalss connector</t>
    </r>
    <r>
      <rPr>
        <sz val="12"/>
        <color theme="1"/>
        <rFont val="宋体"/>
        <charset val="134"/>
      </rPr>
      <t>：</t>
    </r>
    <r>
      <rPr>
        <sz val="12"/>
        <color theme="1"/>
        <rFont val="Calibri"/>
        <charset val="134"/>
      </rPr>
      <t xml:space="preserve"> 
CAN_H</t>
    </r>
    <r>
      <rPr>
        <sz val="12"/>
        <color theme="1"/>
        <rFont val="宋体"/>
        <charset val="134"/>
      </rPr>
      <t>：</t>
    </r>
    <r>
      <rPr>
        <sz val="12"/>
        <color theme="1"/>
        <rFont val="Calibri"/>
        <charset val="134"/>
      </rPr>
      <t xml:space="preserve"> PIN 4
CAN_l : PIN 8</t>
    </r>
  </si>
  <si>
    <t>0xDC0288</t>
  </si>
  <si>
    <t>U1C02-88</t>
  </si>
  <si>
    <t>0x88-Bus off</t>
  </si>
  <si>
    <t>CAN BusOff</t>
  </si>
  <si>
    <t>Step 1: Measure battery voltage.
Using a multimeter, measure voltage at the two battery terminals.
Ensure the voltage is within the normal range of 9 V to 16 V.
Step 2: Verify ECU part numbers.
Check that the ECU part numbers for PDU match the specifications in the FRS.
Step 3: Reflash ECU software if required.
If the ECU part number is incorrect, reflash the ECU with the correct software.
Step 4: Check the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</si>
  <si>
    <t>The power supply voltage is valid</t>
  </si>
  <si>
    <t>Busoff fault were detected n times continuously (n is typically 6)</t>
  </si>
  <si>
    <t>/</t>
  </si>
  <si>
    <t>Nm transition to Prepare Bus Sleep Mode or The Busoff state is restored and the communication is normal</t>
  </si>
  <si>
    <t>Link to CAN signal &lt;PDU_DCFC_evt_BUSOFF&gt;/&lt;POD_OBC_evt_BusOff&gt;/&lt;PDU_DCDC_evt_BUS_OFF&gt;</t>
  </si>
  <si>
    <t>0xDC0387</t>
  </si>
  <si>
    <t>U1C03-87</t>
  </si>
  <si>
    <t>0x87-Missing Message</t>
  </si>
  <si>
    <t>Internal communication error with obc</t>
  </si>
  <si>
    <t>Communication lost with OBC_DSP</t>
  </si>
  <si>
    <t>Communication recovery with OBC_DSP</t>
  </si>
  <si>
    <t>OBC_FAULT_SHUTDOWN</t>
  </si>
  <si>
    <t>Link to CAN signal &lt;POD_OBC_evt_SOPT_Flt&gt;</t>
  </si>
  <si>
    <t>0xDC0487</t>
  </si>
  <si>
    <t>U1C04-87</t>
  </si>
  <si>
    <t>Internal communication error with dcdc</t>
  </si>
  <si>
    <t>Communication lost with DCDC_DSP</t>
  </si>
  <si>
    <t>Communication recovery with DCDC_DSP</t>
  </si>
  <si>
    <t>DCDC_FAULT_SHUTDOWN</t>
  </si>
  <si>
    <t>PDU_FMEA1142_FT_6in1_ECU_HW_Fault, FT_6in1_ECU_SW_Fault
PDU_FMEA3964_FT_6in1_DCDC_internal_Loss_Comm_err</t>
  </si>
  <si>
    <t>Link to CAN signal &lt;PDU_DCDC_evt_Reaserved2&gt;</t>
  </si>
  <si>
    <t>HV Connector Information
(DCFC) : PIN1 DC + , PIN2 DC-</t>
  </si>
  <si>
    <t>0x1C0571</t>
  </si>
  <si>
    <t>P1C05-71</t>
  </si>
  <si>
    <t>0x71-Actuator Stuck</t>
  </si>
  <si>
    <t>PDC_DCFC_evt_Contactor_Welded</t>
  </si>
  <si>
    <t>Contactor welded</t>
  </si>
  <si>
    <t>Not welded</t>
  </si>
  <si>
    <t>PDU_FAULT_SHUTDOWN</t>
  </si>
  <si>
    <t>PDU_FMEA1367_FT_6in1_DCFC_Contactor_Weld_Fault</t>
  </si>
  <si>
    <t>Link to CAN signal &lt;PDU_DCFC_evt_Contactor_Welded&gt;</t>
  </si>
  <si>
    <t>0x1C0572</t>
  </si>
  <si>
    <t>P1C05-72</t>
  </si>
  <si>
    <t>0x72-Actuator Stuck Open</t>
  </si>
  <si>
    <t>PDC_DCFC_evt_Contactor_StuckOpen</t>
  </si>
  <si>
    <t>Contactor stuck open</t>
  </si>
  <si>
    <t>Not stuck open</t>
  </si>
  <si>
    <t>PDU_FMEA1366_FT_6in1_DCFC_Contactor_Stuck_Fault</t>
  </si>
  <si>
    <t>Link to CAN signal &lt;PDU_DCFC_evt_Contactor_StuckOpen&gt;</t>
  </si>
  <si>
    <t>0x1C064B</t>
  </si>
  <si>
    <t>P1C06-4B</t>
  </si>
  <si>
    <t>PDC_DCFC_evt_PosBB_OverTempFlt</t>
  </si>
  <si>
    <t>Step1:Check if DC charging device is normal
Step 2: Verify ECU part numbers.
Check that the ECU part numbers for PDU match the specifications in the FRS.
Step3: Use another normal DC charging device.
Step4:Reflash ECU software if required.
Step5: Clear DTC
Step6:Restart the vehicle
Step7:Read DTCs again
Step8.If the DTC persists:
Contact VF/Supplier techinal support for assistance
Step9. If the DTC remain after all steps:
Replace the ECU.</t>
  </si>
  <si>
    <r>
      <rPr>
        <sz val="11"/>
        <color theme="1"/>
        <rFont val="Times New Roman"/>
        <charset val="134"/>
      </rPr>
      <t>Temp &gt; 105℃(</t>
    </r>
    <r>
      <rPr>
        <sz val="11"/>
        <color rgb="FFFF0000"/>
        <rFont val="Times New Roman"/>
        <charset val="134"/>
      </rPr>
      <t>TBD</t>
    </r>
    <r>
      <rPr>
        <sz val="11"/>
        <color theme="1"/>
        <rFont val="Times New Roman"/>
        <charset val="134"/>
      </rPr>
      <t>)</t>
    </r>
  </si>
  <si>
    <r>
      <rPr>
        <sz val="11"/>
        <color rgb="FF000000"/>
        <rFont val="Times New Roman"/>
        <charset val="134"/>
      </rPr>
      <t>Temp &lt; 85℃(</t>
    </r>
    <r>
      <rPr>
        <sz val="11"/>
        <color rgb="FFFF0000"/>
        <rFont val="Times New Roman"/>
        <charset val="134"/>
      </rPr>
      <t>TBD</t>
    </r>
    <r>
      <rPr>
        <sz val="11"/>
        <color rgb="FF000000"/>
        <rFont val="Times New Roman"/>
        <charset val="134"/>
      </rPr>
      <t>)</t>
    </r>
  </si>
  <si>
    <t>Link to CAN signal &lt;PDU_DCFC_evt_PosBB_OverTempFlt&gt;</t>
  </si>
  <si>
    <t>0x1C0717</t>
  </si>
  <si>
    <t>P1C07-17</t>
  </si>
  <si>
    <t>PDU_DCFC_evt_ChgPort_OverVolt_SW</t>
  </si>
  <si>
    <t>DCFC contactor closed</t>
  </si>
  <si>
    <t>Voltage &gt; 460V</t>
  </si>
  <si>
    <t>Any of the following conditions are met:
1.Voltage &lt; 450V
2.DCFC contactor open</t>
  </si>
  <si>
    <t xml:space="preserve">PDU_FMEA657_FT_6in1_DCFC_Vol_Measurement_SW_Error
</t>
  </si>
  <si>
    <t>Link to CAN signal &lt;PDU_DCFC_evt_ChgPort_OverVolt_SW&gt;</t>
  </si>
  <si>
    <t>0x1C0716</t>
  </si>
  <si>
    <t>P1C07-16</t>
  </si>
  <si>
    <t>PDU_DCFC_evt_ChgPort_UnderVolt_SW</t>
  </si>
  <si>
    <t>Voltage &lt; 240V</t>
  </si>
  <si>
    <t>Any of the following conditions are met:
1.Voltage &gt; 250V
2.DCFC contactor open</t>
  </si>
  <si>
    <r>
      <rPr>
        <sz val="10"/>
        <rFont val="Arial"/>
        <charset val="134"/>
      </rPr>
      <t>P</t>
    </r>
    <r>
      <rPr>
        <sz val="10"/>
        <rFont val="Arial"/>
        <charset val="134"/>
      </rPr>
      <t>DU</t>
    </r>
    <r>
      <rPr>
        <sz val="10"/>
        <rFont val="Arial"/>
        <charset val="134"/>
      </rPr>
      <t>_FMEA657_FT_6in1_DCFC_Vol_Measurement_SW_Error</t>
    </r>
  </si>
  <si>
    <t>Link to CAN signal &lt;PDU_DCFC_evt_ChgPort_UnderVolt_SW&gt;</t>
  </si>
  <si>
    <t>0xDC0885</t>
  </si>
  <si>
    <t>U1C08-85</t>
  </si>
  <si>
    <t>0x85-Signal Above Allowable Range</t>
  </si>
  <si>
    <t>OBC_OutputCur_Req Signal Above Allowable Range</t>
  </si>
  <si>
    <t>Step 1: Measure battery voltage.
Using a multimeter, measure voltage at the two battery terminals.
Ensure the voltage is within the normal range of 9 V to 16 V.
Step 2: Verify ECU part numbers.
Check that the ECU part numbers for PDU and EVCC match the specifications in the FRS.
Step 3: Reflash ECU software if required.
If the ECU part number is incorrect, reflash the ECU with the correct software.
Step 4: Clear DTCs.
Step 5: Restart the vehicle.
Step 6: Read DTCs again.
Step 7: If the DTC persists:
Contact VF technical support for assistance.
Step 8: If the DTC remains after all steps:
Replace the ECU.</t>
  </si>
  <si>
    <t xml:space="preserve">1.The power supply voltage is valid &amp;&amp;
2.No busoff &amp;&amp;
3.CANNm is in the Network Mode
</t>
  </si>
  <si>
    <t>OBC_OutputCur_Req physical value above 22A</t>
  </si>
  <si>
    <t>OBC_OutputCur_Req physical value not above 22A</t>
  </si>
  <si>
    <t>1.Report fault code
2.Execute according to 22A</t>
  </si>
  <si>
    <t>PDU_FEMA1383_FT_IVC_EVCC_6in1_OBC_Maximum_Current_Invalid</t>
  </si>
  <si>
    <t>Link to CAN signal &lt;POD_OBC_evt_PwrOutOPFLt&gt;</t>
  </si>
  <si>
    <t>0xDC0919</t>
  </si>
  <si>
    <t>U1C09-19</t>
  </si>
  <si>
    <t>0x85-Circuit Current Above Threshold</t>
  </si>
  <si>
    <t>OBC_SW_Output_Current_Vol_Non_0_After_CHG_Finish</t>
  </si>
  <si>
    <t xml:space="preserve">1.AC input voltage in 60V-300V &amp;&amp;
2.HV Battery voltage &gt; 60V&amp;&amp;
3.OBC is not working mode
</t>
  </si>
  <si>
    <t>OBC output current &gt; 1A</t>
  </si>
  <si>
    <t>OBC output current &lt; 0.8A</t>
  </si>
  <si>
    <t>1.Report fault code
2.Continue to inhibit charging</t>
  </si>
  <si>
    <t>PDU_FEMA1399_FT_6in1_OBC_SW_Output_Current_Vol_Non_0_After_CHG_Finish</t>
  </si>
  <si>
    <t>Link to CAN signal &lt;POD_OBC_evt_vDCLinkPchgFail&gt;</t>
  </si>
  <si>
    <t>0xDC0A87</t>
  </si>
  <si>
    <t>U1C0A-87</t>
  </si>
  <si>
    <t>IVC_EVCC_Req Timeout</t>
  </si>
  <si>
    <t>Step 1: Measure battery voltage.
Using a multimeter, measure voltage at the two battery terminals.
Ensure the voltage is within the normal range of 9 V to 16 V.
Step 2: Verify ECU part numbers.
Check that the ECU part numbers for PDU and EVCC match the specifications in the FRS.
Step 3: Reflash ECU software if required.
If the ECU part number is incorrect, reflash the ECU with the correct software.
Step 4: Check the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</si>
  <si>
    <t>ECU lost received message last for a configurable time ( time is typically [message cycle time * 5])</t>
  </si>
  <si>
    <t>Received message</t>
  </si>
  <si>
    <t>PDU_STS_SNA(open contator)</t>
  </si>
  <si>
    <t>PDU_FMEA642_FT_IVC_EVCC_6in1_DCFC_Contactor_Control_Request_CAN_Loss_Comm</t>
  </si>
  <si>
    <t>Link to CAN signal &lt;PDU_DCFC_evt_MIA&gt;</t>
  </si>
  <si>
    <t>0xDC0B81</t>
  </si>
  <si>
    <t>U1C0B-81</t>
  </si>
  <si>
    <t>0x81-Invalid Serial Data Received</t>
  </si>
  <si>
    <t>IVC_EVCC_Req E2E InvalidData</t>
  </si>
  <si>
    <t>1</t>
  </si>
  <si>
    <t>ECU detects received Message checksum/alivecounter Error for a configurable number (n is typically 5) coutinuously</t>
  </si>
  <si>
    <t>CRC and alive counter is correct</t>
  </si>
  <si>
    <t>Report fault code</t>
  </si>
  <si>
    <t xml:space="preserve">PDU_FMEA640_FT_IVC_EVCC_6in1_DCFC_Contactor_Control_Request_CAN_Alive_Counter_Error
PDU_FMEA641_FT_IVC_EVCC_6in1_DCFC_Contactor_Control_Request_CAN_CRC_Error
</t>
  </si>
  <si>
    <t>Link to CAN signal &lt;PDU_DCFC_evt_E2E&gt;</t>
  </si>
  <si>
    <t>0xDC0C87</t>
  </si>
  <si>
    <t>U1C0C-87</t>
  </si>
  <si>
    <t>IVC_EVCC_ACCharging_Req Timeout</t>
  </si>
  <si>
    <t>OBC_STS_SNA(OBC shutdown)</t>
  </si>
  <si>
    <t>PDU_FMEA1380_FT_IVC_EVCC_6in1_OBC_Output_Current_CAN_Loss_Comm
PDU_FMEA1384_FT_IVC_EVCC_6in1_OBC_Maximum_Current_CAN_Loss_Comm</t>
  </si>
  <si>
    <t>Link to CAN signal &lt;POD_OBC_evt_PT_mia&gt;</t>
  </si>
  <si>
    <t>0xDC0D81</t>
  </si>
  <si>
    <t>U1C0D-81</t>
  </si>
  <si>
    <t>IVC_EVCC_ACCharging_Req E2E InvalidData</t>
  </si>
  <si>
    <t>PDU_FMEA1378_FT_IVC_EVCC_6in1_OBC_Output_Current_CAN_Alive_Counter_Error
PDU_FMEA1379_FT_IVC_EVCC_6in1_OBC_Output_Current_CAN_CRC_Error
PDU_FMEA1385_FT_6in1_OBC_Input_Current_Limit_Invalid</t>
  </si>
  <si>
    <t>Link to CAN signal &lt;POD_OBC_evt_PT_ChsFlt&gt;</t>
  </si>
  <si>
    <t>0xDC0E87</t>
  </si>
  <si>
    <t>U1C0E-87</t>
  </si>
  <si>
    <t>IVC_CVC_PDU_Ctrl Timeout</t>
  </si>
  <si>
    <t>Step 1: Measure battery voltage.
Using a multimeter, measure voltage at the two battery terminals.
Ensure the voltage is within the normal range of 9 V to 16 V.
Step 2: Verify ECU part numbers.
Check that the ECU part numbers for PDU and CVC match the specifications in the FRS.
Step 3: Reflash ECU software if required.
If the ECU part number is incorrect, reflash the ECU with the correct software.
Step 4: Check the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</si>
  <si>
    <t>DCDC_STS_SNA(if Status != DCDC_TURNON)</t>
  </si>
  <si>
    <r>
      <rPr>
        <sz val="10"/>
        <rFont val="Arial"/>
        <charset val="134"/>
      </rPr>
      <t>PDU_FMEA1125</t>
    </r>
    <r>
      <rPr>
        <sz val="10"/>
        <rFont val="Arial"/>
        <charset val="134"/>
      </rPr>
      <t>_</t>
    </r>
    <r>
      <rPr>
        <sz val="10"/>
        <rFont val="Arial"/>
        <charset val="134"/>
      </rPr>
      <t>FT_IVC_6in1_DCDC_MAX_Curr_REQ_CAN_Loss_Comm
PDU_FMEA1127_FT_IVC_6in1_DCDC_VOL_REQ_CAN_Loss_Comm
PDU_FMEA1140_FT_IVC_6in1_Disable_DCDC_Loss_Comm
PDU_FMEA1141_FT_IVC_6in1_Disable_DCDC_Loss_Comm</t>
    </r>
  </si>
  <si>
    <t>Link to CAN signal &lt;PDU_DCDC_evt_MIA&gt;</t>
  </si>
  <si>
    <t>0xDC0F81</t>
  </si>
  <si>
    <t>U1C0F-81</t>
  </si>
  <si>
    <t>IVC_CVC_PDU_Ctrl E2E InvalidData</t>
  </si>
  <si>
    <t>Step 1: Measure battery voltage.
Using a multimeter, measure voltage at the two battery terminals.
Ensure the voltage is within the normal range of 9 V to 16 V.
Step 2: Verify ECU part numbers.
Check that the ECU part numbers for PDU and CVC match the specifications in the FRS.
Step 3: Reflash ECU software if required.
If the ECU part number is incorrect, reflash the ECU with the correct software.
Step 4: Clear DTCs.
Step 5: Restart the vehicle.
Step 6: Read DTCs again.
Step 7: If the DTC persists:
Contact VF technical support for assistance.
Step 8: If the DTC remains after all steps:
Replace the ECU.</t>
  </si>
  <si>
    <t>Link to CAN signal &lt;PDU_DCDC_evt_E2E&gt;</t>
  </si>
  <si>
    <t>Failure Type Byte (hex)</t>
  </si>
  <si>
    <t>DTC Sub Type Title</t>
  </si>
  <si>
    <t>DTC Sub Type Description</t>
  </si>
  <si>
    <t>Repair Action (Reference)</t>
  </si>
  <si>
    <t>No Sub Type Information</t>
  </si>
  <si>
    <t>This sub type is used for failures where the base DTC text string provides the complete description of the failure itself (no Category and no Sub Type information used, e.g. emissions-related DTC (012700 hex): P0127 Intake Air Temperature Too High).</t>
  </si>
  <si>
    <r>
      <rPr>
        <sz val="11"/>
        <color theme="1"/>
        <rFont val="Calibri"/>
        <charset val="134"/>
        <scheme val="minor"/>
      </rPr>
      <t xml:space="preserve">Step 1: Using a multimeter, measure the voltage at the ECU power pins:
Positive lead: Pin </t>
    </r>
    <r>
      <rPr>
        <sz val="11"/>
        <color rgb="FFFF0000"/>
        <rFont val="Calibri"/>
        <charset val="134"/>
        <scheme val="minor"/>
      </rPr>
      <t>XXX</t>
    </r>
    <r>
      <rPr>
        <sz val="10"/>
        <rFont val="Arial"/>
        <charset val="134"/>
      </rPr>
      <t xml:space="preserve">
Negative lead: Pin </t>
    </r>
    <r>
      <rPr>
        <sz val="11"/>
        <color rgb="FFFF0000"/>
        <rFont val="Calibri"/>
        <charset val="134"/>
        <scheme val="minor"/>
      </rPr>
      <t>YYY</t>
    </r>
    <r>
      <rPr>
        <sz val="10"/>
        <rFont val="Arial"/>
        <charset val="134"/>
      </rPr>
      <t xml:space="preserve">
Verify that the measured voltage is within the normal operating range of 9 V to 16 V.
Step 2: Verify ECU part numbers.
Check that the ECU part numbers match the specifications in the FRS.
Step 3: Reflash ECU software if required.
If the ECU part number is incorrect, reflash the ECU with the correct software.
Step 4: </t>
    </r>
    <r>
      <rPr>
        <b/>
        <sz val="11"/>
        <color rgb="FFFF0000"/>
        <rFont val="Calibri"/>
        <charset val="134"/>
        <scheme val="minor"/>
      </rPr>
      <t>Function Owner/Supplier define this activity/action check based on DTC specific.</t>
    </r>
    <r>
      <rPr>
        <sz val="10"/>
        <rFont val="Arial"/>
        <charset val="134"/>
      </rPr>
      <t xml:space="preserve">
Step 5: Clear DTCs.
Step 6: Restart the vehicle.
Step 7: Read DTCs again.
Step 8: If the DTC persists:
Contact VF technical support for assistance.
Step 9: If the DTC remains after all steps:
Replace the ECU.</t>
    </r>
  </si>
  <si>
    <t>General Electrical Failure</t>
  </si>
  <si>
    <t>This sub type is used for General Electrical Failures that cannot be assigned to a specific sub type (Category information and no Sub Type information, e.g. DTC (803901): B0039-01 Second Row Right Frontal Stage 1 Deployment Control - General Electrical Failure).</t>
  </si>
  <si>
    <t>General Signal Failure</t>
  </si>
  <si>
    <t>This sub type is used for General Signal Failures that cannot be assigned to a specific sub type (Category information and no Sub Type information, e.g. DTC (403002): C0030 Left Front Tone Wheel - General Signal Failure).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</si>
  <si>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t>
    </r>
    <r>
      <rPr>
        <sz val="10"/>
        <rFont val="Arial"/>
        <charset val="134"/>
      </rPr>
      <t xml:space="preserve">
Step 4: Clear DTCs.
Step 5: Restart the vehicle.
Step 6: Read DTCs again.
Step 7: If the DTC persists:
Contact VF technical support for assistance.
Step 8: If the DTC remains after all steps:
Replace the ECU.</t>
    </r>
  </si>
  <si>
    <t>FM (Frequency Modulated) / PWM (Pulse Width Modulated) Failure</t>
  </si>
  <si>
    <t>This sub type is used for FM / PWM Failures that cannot be assigned to a specific sub type.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</si>
  <si>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Check the PWM signal from actuator/Sensor pin XXX to ECU pin YYY:
Check wiring connection: continuity measurement
Check voltage range from: xxx volt to yyy volt.
Check signal Frequency from range xxx to yyy.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</si>
  <si>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System Internal Failure</t>
  </si>
  <si>
    <t>This sub type is used for control module Internal Failures that cannot be assigned to a specific sub type.</t>
  </si>
  <si>
    <t>0x05</t>
  </si>
  <si>
    <t>System Programming Failure</t>
  </si>
  <si>
    <t>This sub type is used for System Programming Failures that cannot be assigned to a specific sub type.</t>
  </si>
  <si>
    <t>Algorithm Based Failure</t>
  </si>
  <si>
    <t>This sub type is used for Algorithm Based Failures that cannot be assigned to a specific sub type.</t>
  </si>
  <si>
    <t>0x07</t>
  </si>
  <si>
    <t>Mechanical Failure</t>
  </si>
  <si>
    <t>This sub type is used for Mechanical Failures that cannot be assigned to a specific sub type.</t>
  </si>
  <si>
    <t>0x08</t>
  </si>
  <si>
    <t>Bus Signal / Message Failure</t>
  </si>
  <si>
    <t>This sub type is used for Bus Signal / Message Failures that cannot be assigned to a specific sub type.</t>
  </si>
  <si>
    <t>0x09</t>
  </si>
  <si>
    <t>Component Failure</t>
  </si>
  <si>
    <t>This sub type is used for Component Failures that cannot be assigned to a specific sub type.</t>
  </si>
  <si>
    <t>General Electrical Failures - 2</t>
  </si>
  <si>
    <t>This range specifies the standard wiring failure modes (i.e., shorts and opens), and direct current (DC) quantities related by Ohm's Law.</t>
  </si>
  <si>
    <t>0x0B</t>
  </si>
  <si>
    <t>ISO/SAE Reserved</t>
  </si>
  <si>
    <t>This value is reserved by the document for future expansion.</t>
  </si>
  <si>
    <t>Data update based on specific issue define</t>
  </si>
  <si>
    <t>0x0C</t>
  </si>
  <si>
    <t>0x0D</t>
  </si>
  <si>
    <t>0x0E</t>
  </si>
  <si>
    <t>0x0F</t>
  </si>
  <si>
    <t>Circuit Short To Ground</t>
  </si>
  <si>
    <t>This sub type is used for failures where the control module measures ground (battery negative) potential for greater than a specified time period or when some other value less than the low voltage limit DTC Sub Type is measured.</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</si>
  <si>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the voltage between ECU pin xxx and GND, expected value from xxx to yyy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</si>
  <si>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0x12</t>
  </si>
  <si>
    <t>Circuit Short To Battery</t>
  </si>
  <si>
    <t>This sub type is used for failures, where the control module measures vehicle system (battery positive) potential for greater than a specified time period or when some other value higher than the high voltage limit  DTC Sub Type is measured.</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</si>
  <si>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the voltage between ECU pin xxx and battery positive, expected value from xxx to yyy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</si>
  <si>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0x13</t>
  </si>
  <si>
    <t>Circuit Open</t>
  </si>
  <si>
    <t>This sub type is used for failures, where the control module determines an open circuit via lack of bias voltage, low current flow, no change in the state of an input in response to an output, etc.</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</si>
  <si>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to power or battery should from xxx to yyy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</si>
  <si>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Circuit Short To Ground or Open</t>
  </si>
  <si>
    <t>This sub type is used for failures, where the condition detected by the control module is the same for either indicated failure mode.</t>
  </si>
  <si>
    <t>0x15</t>
  </si>
  <si>
    <t>Circuit Short To Battery or Open</t>
  </si>
  <si>
    <t>0x16</t>
  </si>
  <si>
    <t>Circuit Voltage Below Threshold</t>
  </si>
  <si>
    <t>This sub type is used for failures, where the control module measures a voltage below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</si>
  <si>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voltage below a specified range: xxx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</si>
  <si>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0x17</t>
  </si>
  <si>
    <t>Circuit Voltage Above Threshold</t>
  </si>
  <si>
    <t>This sub type is used for failures where, the control module measures a voltage above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</si>
  <si>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voltage above a specified range: xxx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</si>
  <si>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0x18</t>
  </si>
  <si>
    <t>Circuit Current Below Threshold</t>
  </si>
  <si>
    <t>This sub type is used for failures, where the control module measures current flow below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</si>
  <si>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current below a specified range: xxx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</si>
  <si>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Circuit Current Above Threshold</t>
  </si>
  <si>
    <t>This sub type is used for failures, where the control module measures current flow above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</si>
  <si>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current above a specified range: xxx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</si>
  <si>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0x1A</t>
  </si>
  <si>
    <t>Circuit Resistance Below Threshold</t>
  </si>
  <si>
    <t>This sub type is used for failures, where the control module infers a circuit resistance below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</si>
  <si>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circuit resistance below a specified range: xxx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</si>
  <si>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0x1B</t>
  </si>
  <si>
    <t>Circuit Resistance Above Threshold</t>
  </si>
  <si>
    <t>This sub type is used for failures, where the control module infers a circuit resistance above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</si>
  <si>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circuit resistance above a specified range: xxx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</si>
  <si>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0x1C</t>
  </si>
  <si>
    <t>Circuit Voltage Out of Range</t>
  </si>
  <si>
    <t>This sub type is used for failures, where the control module measures a voltage outside the expected range but not identified as too high or too low.</t>
  </si>
  <si>
    <t>0x1D</t>
  </si>
  <si>
    <t>Circuit Current Out of Range</t>
  </si>
  <si>
    <t>This sub type is used for failures, where the control module measures a current outside the expected range but not identified as too high or too low.</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</si>
  <si>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current outside the expected range: from xxx to YYY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</si>
  <si>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0x1E</t>
  </si>
  <si>
    <t>Circuit Resistance Out of Range</t>
  </si>
  <si>
    <t>This sub type is used for failures, where the control module measures a resistance outside the expected range but not identified as too high or too low.</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</si>
  <si>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resistance outside the expected range: from xxx to YYY Ohms.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</si>
  <si>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0x1F</t>
  </si>
  <si>
    <t>Circuit Intermittent</t>
  </si>
  <si>
    <t>This sub type is used for failures, where the control module momentarily detects one of the conditions defined above, but not long enough to set a specific sub type.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</si>
  <si>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resistance/circuit/voltage outside the expected range: from xxx to YYY Ohms/Voltages/Ampes.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</si>
  <si>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0x20</t>
  </si>
  <si>
    <t>0x21</t>
  </si>
  <si>
    <t>Signal Amplitude &lt; Minimum</t>
  </si>
  <si>
    <t>This sub type is used for failures where the control module measures a signal voltage amplitude below a specified range (e.g., low gain).</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</si>
  <si>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Check wiring harness, continuity measurement
Check ECU pin xxx and measures a signal voltage amplitude below a specified range: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</si>
  <si>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Signal Amplitude &gt; Maximum</t>
  </si>
  <si>
    <t>This sub type is used for failures where the control module measures a signal voltage amplitude above a specified range (e.g., gain too high).</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</si>
  <si>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Check wiring harness, continuity measurement
Check ECU pin xxx and measures a signal voltage amplitude above a specified range: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</si>
  <si>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0x23</t>
  </si>
  <si>
    <t>Signal Stuck Low</t>
  </si>
  <si>
    <t>This sub type is used for failures where the control module measures a signal that remains low when transitions are expected.</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</si>
  <si>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Check wiring harness, continuity measurement
Check the control module measures a signal that remains low when transitions are expected: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</si>
  <si>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0x24</t>
  </si>
  <si>
    <t>Signal Stuck High</t>
  </si>
  <si>
    <t>This sub type is used for failures where the control module measures a signal that remains high when transitions are expected.</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</si>
  <si>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Check wiring harness, continuity measurement
Check the control module measures a signal that remains high when transitions are expected: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</si>
  <si>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0x25</t>
  </si>
  <si>
    <t>Signal Shape / Waveform Failure</t>
  </si>
  <si>
    <t>This sub type is used for failures where the shape of the signal (plot of the amplitude with respect to time) is not correct, e.g., improper circuit impedance.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</si>
  <si>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</si>
  <si>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0x26</t>
  </si>
  <si>
    <t>Signal Rate of Change Below Threshold</t>
  </si>
  <si>
    <t>This sub type is used for failures where the signal transitions more slowly than the specified limit.</t>
  </si>
  <si>
    <t>Signal Rate of Change Above Threshold</t>
  </si>
  <si>
    <t>This sub type is used for failures where the signal transitions more quickly than the specified limit.</t>
  </si>
  <si>
    <t>Signal Bias Level Out of Range / Zero Adjustment Failure</t>
  </si>
  <si>
    <r>
      <rPr>
        <sz val="10"/>
        <color theme="1"/>
        <rFont val="Arial"/>
        <charset val="134"/>
      </rPr>
      <t>This sub type is used for failures where the control module applies a bias voltage or a zero signal level to a circuit upon which is superimposed a signal voltage (e.g., bias voltage to an Oxygen Sensor circuit, or a filtered digital m/sec</t>
    </r>
    <r>
      <rPr>
        <vertAlign val="superscript"/>
        <sz val="10"/>
        <color theme="1"/>
        <rFont val="Arial"/>
        <charset val="134"/>
      </rPr>
      <t>2</t>
    </r>
    <r>
      <rPr>
        <sz val="10"/>
        <color theme="1"/>
        <rFont val="Arial"/>
        <charset val="134"/>
      </rPr>
      <t xml:space="preserve"> signal while vehicle stands still for a lateral accelerator sensor module.)</t>
    </r>
  </si>
  <si>
    <t>0x29</t>
  </si>
  <si>
    <t>Signal Invalid</t>
  </si>
  <si>
    <t>This sub type is used for failures where the value of the signal is not plausible given the operating conditions.</t>
  </si>
  <si>
    <t>0x2A</t>
  </si>
  <si>
    <t>Signal Stuck In Range</t>
  </si>
  <si>
    <t>This sub type is used for failures where the value of the signal is in the normal operating range, but not correct for current operating conditions.</t>
  </si>
  <si>
    <t>0x2B</t>
  </si>
  <si>
    <t>Signal Cross Coupled</t>
  </si>
  <si>
    <t>This sub type is used when a signal is found to be incorrectly correlated to another signal that the control module is also monitoring, indicating that the signals are shorted together</t>
  </si>
  <si>
    <t>0x2C</t>
  </si>
  <si>
    <t>0x2D</t>
  </si>
  <si>
    <t>Signal Erratic</t>
  </si>
  <si>
    <t>This sub type is used for failures where the signal is momentarily implausible (not long enough for "signal invalid") or discontinuous.</t>
  </si>
  <si>
    <t>0x30</t>
  </si>
  <si>
    <t>No Signal</t>
  </si>
  <si>
    <t>This sub type is used for failures where the control module does not detect a signal which ought to be present (e.g., wheel speed signals present for three of the four wheels and brakes not applied.)</t>
  </si>
  <si>
    <t>Signal Low Time &lt; Minimum</t>
  </si>
  <si>
    <t>This sub type is used for failures where the control module detects the low pulse is too narrow with respect to time.</t>
  </si>
  <si>
    <t>0x33</t>
  </si>
  <si>
    <t>Signal Low Time &gt; Maximum</t>
  </si>
  <si>
    <t>This sub type is used for failures where the control module detects the low pulse is too wide with respect to time.</t>
  </si>
  <si>
    <t>Signal High Time &lt; Minimum</t>
  </si>
  <si>
    <t>This sub type is used for failures where the control module detects the high pulse is too narrow with respect to time.</t>
  </si>
  <si>
    <t>0x35</t>
  </si>
  <si>
    <t>Signal High Time &gt; Maximum</t>
  </si>
  <si>
    <t>This sub type is used for failures where the control module detects the high pulse is too wide with respect to time.</t>
  </si>
  <si>
    <t>Signal Frequency Too Low</t>
  </si>
  <si>
    <t>This sub type is used for failures where the control module detects excessive duration for one cycle of the output across a specified sample size.</t>
  </si>
  <si>
    <t>Signal Frequency Too High</t>
  </si>
  <si>
    <t>This sub type is used for failures where the control module detects insufficient duration for one cycle of the output across a specified sample size.</t>
  </si>
  <si>
    <t>0x38</t>
  </si>
  <si>
    <t>Signal Frequency Incorrect</t>
  </si>
  <si>
    <t>This sub type is used for failures where the control module measures an incorrect number of cycles in a given time period.</t>
  </si>
  <si>
    <t>0x39</t>
  </si>
  <si>
    <t>Signal Has Too Few Pulses</t>
  </si>
  <si>
    <t>This sub type is used for failures where the control module measures too few pulses (e.g., position is calibrated in counts from one extreme to the other).</t>
  </si>
  <si>
    <t>0x3A</t>
  </si>
  <si>
    <t>Signal Has Too Many Pulses</t>
  </si>
  <si>
    <t>This sub type is used for failures where the control module measures too many pulses (e.g., position is calibrated in counts from one extreme to the other).</t>
  </si>
  <si>
    <t>0x3B</t>
  </si>
  <si>
    <t>0x3C</t>
  </si>
  <si>
    <t>0x3D</t>
  </si>
  <si>
    <t>0x3F</t>
  </si>
  <si>
    <t>0x40</t>
  </si>
  <si>
    <t>0x41</t>
  </si>
  <si>
    <t>General Checksum Failure</t>
  </si>
  <si>
    <t>This sub type is used by the control module to indicate an incorrect checksum calculation where memory type is not specified.</t>
  </si>
  <si>
    <t>0x42</t>
  </si>
  <si>
    <t>General Memory Failure</t>
  </si>
  <si>
    <t>This sub type is used by the control module to indicate a memory failure where memory type is not specified.</t>
  </si>
  <si>
    <t>0x43</t>
  </si>
  <si>
    <t>Special Memory Failure</t>
  </si>
  <si>
    <t>This sub type is used by the control module to indicate a memory failure where the specific memory type is not defined in this category.</t>
  </si>
  <si>
    <t>0x44</t>
  </si>
  <si>
    <t>Data Memory Failure</t>
  </si>
  <si>
    <t>This sub type is used by the control module to indicate a data (or working) memory failure for embedded systems using FLASH memory. This is equivalent to RAM in RAM/ROM/EEPROM embedded systems.</t>
  </si>
  <si>
    <t>0x45</t>
  </si>
  <si>
    <t>Program Memory Failure</t>
  </si>
  <si>
    <t>This sub type is used by the control module to indicate a program memory failure for embedded systems using FLASH memory. This is equivalent to ROM in RAM/ROM/EEPROM embedded systems.</t>
  </si>
  <si>
    <t>0x46</t>
  </si>
  <si>
    <t>Calibration / Parameter Memory Failure</t>
  </si>
  <si>
    <t>This sub type is used by the control module to indicate a calibration / parameter memory failure for embedded systems using FLASH memory. This is equivalent to EEPROM in RAM/ROM/EEPROM embedded systems.</t>
  </si>
  <si>
    <t>0x47</t>
  </si>
  <si>
    <t>Watchdog / Safety µC Failure</t>
  </si>
  <si>
    <t>This sub type is used by the control module to indicate a watchdog / safety µC failure, or a failure in the execution of operational software.</t>
  </si>
  <si>
    <t>0x48</t>
  </si>
  <si>
    <t>Supervision Software Failure</t>
  </si>
  <si>
    <t>This sub type is used by the control module to indicate a supervision software failure.</t>
  </si>
  <si>
    <t>0x49</t>
  </si>
  <si>
    <t>Internal Electronic Failure</t>
  </si>
  <si>
    <t>This sub type is used by the control module to indicate the detection of an internal circuit failure.</t>
  </si>
  <si>
    <t>0x4A</t>
  </si>
  <si>
    <t>Incorrect Component Installed</t>
  </si>
  <si>
    <t>This sub type is used by the control module to indicate a mismatch between the hardware connected to the control module and the hardware expected by the control module.</t>
  </si>
  <si>
    <t>0x4B</t>
  </si>
  <si>
    <t>Over Temperature</t>
  </si>
  <si>
    <t>This sub type is used by the control module to indicate the detection of an internal temperature above the expected range.</t>
  </si>
  <si>
    <t>0x4C</t>
  </si>
  <si>
    <t>0x4D</t>
  </si>
  <si>
    <t>0x4E</t>
  </si>
  <si>
    <t>0x4F</t>
  </si>
  <si>
    <t>Not Programmed</t>
  </si>
  <si>
    <t>This sub type is used by the control module to indicate that programming is required.</t>
  </si>
  <si>
    <t>0x52</t>
  </si>
  <si>
    <t>Not Activated</t>
  </si>
  <si>
    <t>This sub type is used by the control module to indicate that some portion of the program has not been enabled.</t>
  </si>
  <si>
    <t>0x53</t>
  </si>
  <si>
    <t>Deactivated</t>
  </si>
  <si>
    <t>This sub type is used by the control module to indicate that that some portion of the program has been disabled.</t>
  </si>
  <si>
    <t>Missing Calibration</t>
  </si>
  <si>
    <t>This sub type is used by the control module to indicate that an operational range, etc., for a sensor or actuator must be taught to the control module, e.g. by programming or learning.</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</si>
  <si>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Perform ECU calibration as sequence defined. (see Calibration sheet)
Makesure calibration status successfully.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</si>
  <si>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0x55</t>
  </si>
  <si>
    <t>Not Configured</t>
  </si>
  <si>
    <t>This sub type is used by the control module to indicate the need to enter (program) the sub system option content or the vehicle option content.</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</si>
  <si>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Perform ECU Write VIN or Coding.
Makesure ECU Write VIN or Coding status successfully.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</si>
  <si>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0x56</t>
  </si>
  <si>
    <t>Invalid / Incompatible Configuration</t>
  </si>
  <si>
    <t>This sub type indicates a control module or system configuration that cannot be valid, e.g. to have mutually exclusive options set on at the same time, or a set up that is not supported by the currently installed hardware/software.</t>
  </si>
  <si>
    <t>0x57</t>
  </si>
  <si>
    <t>Invalid / Incompatible Software Component</t>
  </si>
  <si>
    <t>This sub type is used by the control module to indicate that a software component (calibration or program) has been identified as invalid for the control module or incompatible with other hardware or software identified by the control module, e.g. a downloaded calibration software component is incompatible with a permanent or downloaded strategy software component.</t>
  </si>
  <si>
    <t>0x58</t>
  </si>
  <si>
    <t>0x5A</t>
  </si>
  <si>
    <t>0x5B</t>
  </si>
  <si>
    <t>0x5C</t>
  </si>
  <si>
    <t>0x5D</t>
  </si>
  <si>
    <t>0x5E</t>
  </si>
  <si>
    <t>0x5F</t>
  </si>
  <si>
    <t>0x60</t>
  </si>
  <si>
    <t>0x61</t>
  </si>
  <si>
    <t>Signal Calculation Failure</t>
  </si>
  <si>
    <t>This sub type is used for algorithm based calculation failures where the calculated value is outside the expected range.</t>
  </si>
  <si>
    <t>Signal Compare Failure</t>
  </si>
  <si>
    <t>This sub type is used for failures where the control module compares two or more input parameters for plausibility but cannot specifically identify the component that is faulted.</t>
  </si>
  <si>
    <t>0x63</t>
  </si>
  <si>
    <t>Circuit / Component Protection Time-Out</t>
  </si>
  <si>
    <t>This sub type is used for failures where the control module detects a function is active for greater than a specified time period.</t>
  </si>
  <si>
    <t>0x64</t>
  </si>
  <si>
    <t>Signal Plausibility Failure</t>
  </si>
  <si>
    <t>This sub type is used for failures where the control module detects a single input parameter is operating outside the plausible range.</t>
  </si>
  <si>
    <t>0x65</t>
  </si>
  <si>
    <t>Signal Has Too Few Transitions / Events</t>
  </si>
  <si>
    <t>This sub type is used for failures where the control module monitors a parameter over time within specified limits and detects fewer than the expected number of transitions.</t>
  </si>
  <si>
    <t>0x66</t>
  </si>
  <si>
    <t>Signal Has Too Many Transitions / Events</t>
  </si>
  <si>
    <t>This sub type is used for failures where the control module monitors a parameter over time within specified limits and detects more than the expected number of transitions.</t>
  </si>
  <si>
    <t>Signal Incorrect After Event</t>
  </si>
  <si>
    <t>This sub type is used for failures where the control module does not see the correct change of a parameter or group of parameters in response to a particular event.</t>
  </si>
  <si>
    <t>Event Information</t>
  </si>
  <si>
    <t>This sub type is used by the control module to indicate the detection of a system event that was not caused by the control module itself but forces the control module to store a DTC (e.g. missing functionality from another system/control module).</t>
  </si>
  <si>
    <t>0x69</t>
  </si>
  <si>
    <t>0x6A</t>
  </si>
  <si>
    <t>0x6B</t>
  </si>
  <si>
    <t>0x6C</t>
  </si>
  <si>
    <t>0x6D</t>
  </si>
  <si>
    <t>0x70</t>
  </si>
  <si>
    <t>Actuator Stuck</t>
  </si>
  <si>
    <t>This sub type is used for failures where the control module does not detect any mechanical motion in response to energizing a motor, solenoid, relay, etc.</t>
  </si>
  <si>
    <t>0x72</t>
  </si>
  <si>
    <t>Actuator Stuck Open</t>
  </si>
  <si>
    <t>This sub type is used for failures where the control module does not detect any mechanical motion upon commanding the operation of a motor, solenoid, relay, etc., to close some piece of equipment.</t>
  </si>
  <si>
    <t>0x73</t>
  </si>
  <si>
    <t>Actuator Stuck Closed</t>
  </si>
  <si>
    <t>This sub type is used for failures where the control module does not detect any mechanical motion upon commanding the operation of a motor, solenoid, relay, etc., to open some piece of equipment.</t>
  </si>
  <si>
    <t>Actuator Slipping</t>
  </si>
  <si>
    <t>This sub type is used for failures where the control module detects excessive duration to command a motor, solenoid, relay, etc., to move a piece of equipment to a desired position.</t>
  </si>
  <si>
    <t>0x75</t>
  </si>
  <si>
    <t>Emergency Position Not Reachable</t>
  </si>
  <si>
    <t>This sub type is used for failures where the control module is unable to command a motor, solenoid, relay, etc., to move a piece of equipment to the emergency position.</t>
  </si>
  <si>
    <t>Wrong Mounting Position</t>
  </si>
  <si>
    <t>This sub type is used for failures where the control module detects incorrectly mounted components, e.g., acceleration sensor showing a position error of 90°.</t>
  </si>
  <si>
    <t>Commanded Position Not Reachable</t>
  </si>
  <si>
    <t>This sub type is used for failures where the control module is unable to command a motor, solenoid, relay, etc., to move a piece of equipment to the commanded position either due to a failure in the actuator or its mechanical environment.</t>
  </si>
  <si>
    <t>0x78</t>
  </si>
  <si>
    <t>Alignment or Adjustment Incorrect</t>
  </si>
  <si>
    <t>This sub type is used for failures where the control module detects incorrectly adjusted or aligned components.</t>
  </si>
  <si>
    <t>0x79</t>
  </si>
  <si>
    <t>Mechanical Linkage Failure</t>
  </si>
  <si>
    <t>This sub type is used for failures where the control module detects that the actuator is operational but the driven device is not operating, e.g., drive cable for power sliding door broken.</t>
  </si>
  <si>
    <t>0x7A</t>
  </si>
  <si>
    <t>Fluid Leak or Seal Failure</t>
  </si>
  <si>
    <t>This sub type is used for failures where the control module detects that a mechanical component has an unexpected gas or liquid flow in, out, or through the component.</t>
  </si>
  <si>
    <t>0x7B</t>
  </si>
  <si>
    <t>Low Fluid Level</t>
  </si>
  <si>
    <t>This sub type is used for failures where the control module detects that a fluid level is too low for proper operation of the system.</t>
  </si>
  <si>
    <t>0x7C</t>
  </si>
  <si>
    <t>Slow Response</t>
  </si>
  <si>
    <t>This sub type is used where control module has detected a response that is longer than expected or a degraded rate of change in the monitored component or system.</t>
  </si>
  <si>
    <t>0x7D</t>
  </si>
  <si>
    <t>Actuator Stuck On</t>
  </si>
  <si>
    <t>This sub type is used for failures where the control module detects the actuator mechanical function is fixed in the ON / applied state</t>
  </si>
  <si>
    <t>Actuator Stuck Off</t>
  </si>
  <si>
    <t>This sub type is used for failures where the control module detects the actuator mechanical function is fixed in the OFF / Released state</t>
  </si>
  <si>
    <t>0x80</t>
  </si>
  <si>
    <t>0x81</t>
  </si>
  <si>
    <t>Invalid Serial Data Received</t>
  </si>
  <si>
    <t>This sub type is used by the control module to indicate a signal was received with the corresponding validity bit equal to "invalid" or post processing of the signal determines it is invalid.</t>
  </si>
  <si>
    <t>0x82</t>
  </si>
  <si>
    <t>Alive / Sequence Counter Incorrect / Not Updated</t>
  </si>
  <si>
    <t>This sub type is used by the control module to indicate that a signal was received without the corresponding rolling count value being properly updated.</t>
  </si>
  <si>
    <r>
      <rPr>
        <sz val="11"/>
        <color theme="1"/>
        <rFont val="Calibri"/>
        <charset val="134"/>
        <scheme val="minor"/>
      </rP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charset val="134"/>
        <scheme val="minor"/>
      </rPr>
      <t>XXX</t>
    </r>
    <r>
      <rPr>
        <sz val="10"/>
        <rFont val="Arial"/>
        <charset val="134"/>
      </rPr>
      <t xml:space="preserve"> and </t>
    </r>
    <r>
      <rPr>
        <sz val="11"/>
        <color rgb="FFFF0000"/>
        <rFont val="Calibri"/>
        <charset val="134"/>
        <scheme val="minor"/>
      </rPr>
      <t>YYY</t>
    </r>
    <r>
      <rPr>
        <sz val="10"/>
        <rFont val="Arial"/>
        <charset val="134"/>
      </rPr>
      <t xml:space="preserve"> match the specifications in the FRS.
Step 3: Reflash ECU software if required.
If the ECU part number is incorrect, reflash the ECU with the correct software.
Step 4: Clear DTCs.
Step 5: Restart the vehicle.
Step 6: Read DTCs again.
Step 7: If the DTC persists:
Contact VF technical support for assistance.
Step 8: If the DTC remains after all steps:
Replace the ECU.</t>
    </r>
  </si>
  <si>
    <t>0x83</t>
  </si>
  <si>
    <t>Value of Signal Protection Calculation Incorrect</t>
  </si>
  <si>
    <t>This sub type is used by the control module to indicate, that a message was processed with an incorrect protection (checksum) calculation.</t>
  </si>
  <si>
    <t>0x84</t>
  </si>
  <si>
    <t>Signal Below Allowable Range</t>
  </si>
  <si>
    <t>This sub type is used for failures where some circuit quantity, reported via serial data, is below a specified range.</t>
  </si>
  <si>
    <t>Signal Above Allowable Range</t>
  </si>
  <si>
    <t>This sub type is used for failures where some circuit quantity, reported via serial data, is above a specified range.</t>
  </si>
  <si>
    <t>0x86</t>
  </si>
  <si>
    <t>This sub type is used for failures where some circuit quantity, reported via serial data, is not plausible given the operating conditions.</t>
  </si>
  <si>
    <t>0x87</t>
  </si>
  <si>
    <t>Missing Message</t>
  </si>
  <si>
    <t>This sub type is used for failures where one (or more) expected message(s) is not received, e.g., periodic transmission where the repetition time is too high, or message not received as a result of unforeseen reset events of the concerning component (e.g. engine control unit communicating with ABS).</t>
  </si>
  <si>
    <r>
      <rPr>
        <sz val="11"/>
        <color theme="1"/>
        <rFont val="Calibri"/>
        <charset val="134"/>
        <scheme val="minor"/>
      </rP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charset val="134"/>
        <scheme val="minor"/>
      </rPr>
      <t>XXX</t>
    </r>
    <r>
      <rPr>
        <sz val="10"/>
        <rFont val="Arial"/>
        <charset val="134"/>
      </rPr>
      <t xml:space="preserve"> and </t>
    </r>
    <r>
      <rPr>
        <sz val="11"/>
        <color rgb="FFFF0000"/>
        <rFont val="Calibri"/>
        <charset val="134"/>
        <scheme val="minor"/>
      </rPr>
      <t>YYY</t>
    </r>
    <r>
      <rPr>
        <sz val="10"/>
        <rFont val="Arial"/>
        <charset val="134"/>
      </rPr>
      <t xml:space="preserve"> match the specifications in the FRS.
Step 3: Reflash ECU software if required.
If the ECU part number is incorrect, reflash the ECU with the correct software.
Step 4: Check the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r>
  </si>
  <si>
    <t>0x88</t>
  </si>
  <si>
    <t>Bus off</t>
  </si>
  <si>
    <t>This sub type is used for failures where a data bus is not available.</t>
  </si>
  <si>
    <r>
      <rPr>
        <sz val="11"/>
        <color theme="1"/>
        <rFont val="Calibri"/>
        <charset val="134"/>
        <scheme val="minor"/>
      </rP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charset val="134"/>
        <scheme val="minor"/>
      </rPr>
      <t>XXX</t>
    </r>
    <r>
      <rPr>
        <sz val="10"/>
        <rFont val="Arial"/>
        <charset val="134"/>
      </rPr>
      <t xml:space="preserve"> and </t>
    </r>
    <r>
      <rPr>
        <sz val="11"/>
        <color rgb="FFFF0000"/>
        <rFont val="Calibri"/>
        <charset val="134"/>
        <scheme val="minor"/>
      </rPr>
      <t>YYY</t>
    </r>
    <r>
      <rPr>
        <sz val="10"/>
        <rFont val="Arial"/>
        <charset val="134"/>
      </rPr>
      <t xml:space="preserve"> match the specifications in the FRS.
Step 3: Reflash ECU software if required.
If the ECU part number is incorrect, reflash the ECU with the correct software.
Step 4: Check the CAN wiring connection:
Using multimeter to continuity measurement.
Check Resistor between </t>
    </r>
    <r>
      <rPr>
        <sz val="11"/>
        <color rgb="FFFF0000"/>
        <rFont val="Calibri"/>
        <charset val="134"/>
        <scheme val="minor"/>
      </rPr>
      <t>CAN-H</t>
    </r>
    <r>
      <rPr>
        <sz val="10"/>
        <rFont val="Arial"/>
        <charset val="134"/>
      </rPr>
      <t xml:space="preserve"> and </t>
    </r>
    <r>
      <rPr>
        <sz val="11"/>
        <color rgb="FFFF0000"/>
        <rFont val="Calibri"/>
        <charset val="134"/>
        <scheme val="minor"/>
      </rPr>
      <t>CAN-L</t>
    </r>
    <r>
      <rPr>
        <sz val="10"/>
        <rFont val="Arial"/>
        <charset val="134"/>
      </rPr>
      <t xml:space="preserve">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r>
  </si>
  <si>
    <t>0x89</t>
  </si>
  <si>
    <t>Data Transfer Failure</t>
  </si>
  <si>
    <t>This subtype is for failures where an ECU requests a data transfer from an external source (off-board, on-board, or another ECU) and the data transfer initiates but fails to complete.</t>
  </si>
  <si>
    <t>0x8A</t>
  </si>
  <si>
    <t>0x8B</t>
  </si>
  <si>
    <t>0x8C</t>
  </si>
  <si>
    <t>0x8D</t>
  </si>
  <si>
    <t>0x8E</t>
  </si>
  <si>
    <t>0x8F</t>
  </si>
  <si>
    <t>Erratic</t>
  </si>
  <si>
    <t>This sub type is used for failures where the signal, reported via serial data, is momentarily implausible or discontinuous.</t>
  </si>
  <si>
    <t>0x90</t>
  </si>
  <si>
    <t>0x91</t>
  </si>
  <si>
    <t>Parametric</t>
  </si>
  <si>
    <t>This sub type is used for failures where the control module has detected that a component parameter (e.g., capacitance or inductance) is outside its expected range.</t>
  </si>
  <si>
    <t>0x92</t>
  </si>
  <si>
    <t>Performance or Incorrect Operation</t>
  </si>
  <si>
    <t>This sub type is used for failures where the control module has detected that the component performance is outside its expected range or operating in an incorrect way.</t>
  </si>
  <si>
    <t>0x93</t>
  </si>
  <si>
    <t>No Operation</t>
  </si>
  <si>
    <t>This sub type is used for failures where the control module has detected that the component is not operating.</t>
  </si>
  <si>
    <t>0x94</t>
  </si>
  <si>
    <t>Unexpected Operation</t>
  </si>
  <si>
    <t>This sub type is used for failures where the control module has detected that the component is operating in a way or at a time that it has not been commanded to operate.</t>
  </si>
  <si>
    <t>0x95</t>
  </si>
  <si>
    <t>Incorrect Assembly</t>
  </si>
  <si>
    <t>This sub type is used for failures where the control module has detected that the component has been incorrectly installed (e.g., hydraulic pipes crossed over, circuits cross wired) or polarity errors.</t>
  </si>
  <si>
    <t>0x96</t>
  </si>
  <si>
    <t>Component Internal Failure</t>
  </si>
  <si>
    <t>This sub type is used for failures where the control module has received an indication about the component that indicates a failure (e.g., an intelligent actuator or sensor) is indicating an internal fault.</t>
  </si>
  <si>
    <t>0x97</t>
  </si>
  <si>
    <t>Component or System Operation Obstructed or Blocked</t>
  </si>
  <si>
    <t>This sub type is used for failures where the control module has detected that the operation of a component is prevented by an obstruction, e.g., advanced cruise system radar beam obstructed.</t>
  </si>
  <si>
    <t>0x98</t>
  </si>
  <si>
    <t>Component or System Over Temperature</t>
  </si>
  <si>
    <t>This sub type is used for failures where the control module has detected that the temperature is too high for the correct operation of the component or system.</t>
  </si>
  <si>
    <t>0x99</t>
  </si>
  <si>
    <t>Exceeded Learning Limit</t>
  </si>
  <si>
    <t>This sub type is used for failures where the control module has detected that the component or system has exceeded the expected range allowed for learning component tolerances.</t>
  </si>
  <si>
    <t>0x9A</t>
  </si>
  <si>
    <t>Component or System Operating Conditions</t>
  </si>
  <si>
    <t>This sub type is used for failures where the control module has detected that environmental or other operating conditions are either temporarily or permanently outside the design limits for correct operation such that all or part of a component function is inhibited or fails, e.g. a radio is disabled because its LCD display or its CD mechanism cannot operate at a low ambient temperature.</t>
  </si>
  <si>
    <t>0x9B</t>
  </si>
  <si>
    <t>High/Excessive Flow</t>
  </si>
  <si>
    <t>This sub type is used for failures where the control module has detected that the component or system is operating above the expected flow range flow, e.g. too much EGR at idle.</t>
  </si>
  <si>
    <t>0x9C</t>
  </si>
  <si>
    <t>Low/Insufficient Flow</t>
  </si>
  <si>
    <t>This sub type is used for failures where the control module has detected that the component or system is operating below the expected flow range flow, e.g. too little EGR at part throttle.</t>
  </si>
  <si>
    <t>0x9D</t>
  </si>
  <si>
    <t>Component or System Under Temperature</t>
  </si>
  <si>
    <t>This sub type is used for failures where the control module has detected that the temperature is too low for the correct operation of the component or system.</t>
  </si>
  <si>
    <t>0x9E</t>
  </si>
  <si>
    <t>Stuck On</t>
  </si>
  <si>
    <t>This sub type is used for failures where the control module detects the electrical circuit or switch is fixed in the ON / Applied state</t>
  </si>
  <si>
    <t>0x9F</t>
  </si>
  <si>
    <t>Stuck Off</t>
  </si>
  <si>
    <t>This sub type is used for failures where the control module detects the electrical circuit or switch is fixed in the OFF / Released state.</t>
  </si>
  <si>
    <t>0xA0</t>
  </si>
  <si>
    <t>0xA1</t>
  </si>
  <si>
    <t>System Voltage</t>
  </si>
  <si>
    <t>This sub type is used for failures, where the control module system voltage is outside the expected range but not identified as too high or too low.</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</si>
  <si>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Using the Multimeter to measure the ECU voltage from power pin xxx and yyy are in expected range: xxx to yyy Volts.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</si>
  <si>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0xA2</t>
  </si>
  <si>
    <t>System Voltage Low</t>
  </si>
  <si>
    <t>This sub type is used for failures where the control module system voltage is below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</si>
  <si>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Using the Multimeter to measure the ECU voltage from power pin xxx and yyy are below range: xxx Volts or not?
If yes, check the LV battery pose. Check the connection between LV pose to ECU power pin.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</si>
  <si>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0xA3</t>
  </si>
  <si>
    <t>System Voltage High</t>
  </si>
  <si>
    <t>This sub type is used for failures where the control module system voltage is above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</si>
  <si>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Using the Multimeter to measure the ECU voltage from power pin xxx and yyy are above range: xxx Volts or not?
If yes, check the LV battery pose. Check the connection between LV pose to ECU power pin.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</si>
  <si>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0xA4</t>
  </si>
  <si>
    <t>0xA5</t>
  </si>
  <si>
    <t>0xA6</t>
  </si>
  <si>
    <t>0xA7</t>
  </si>
  <si>
    <t>0xA8</t>
  </si>
  <si>
    <t>0xA9</t>
  </si>
  <si>
    <t>0xAA</t>
  </si>
  <si>
    <t>0xAB</t>
  </si>
  <si>
    <t>0xAC</t>
  </si>
  <si>
    <t>0xAD</t>
  </si>
  <si>
    <t>0xAE</t>
  </si>
  <si>
    <t>0xAF</t>
  </si>
  <si>
    <t>0xB0</t>
  </si>
  <si>
    <t>0xB1</t>
  </si>
  <si>
    <t>0xB2</t>
  </si>
  <si>
    <t>0xB3</t>
  </si>
  <si>
    <t>0xB4</t>
  </si>
  <si>
    <t>0xB5</t>
  </si>
  <si>
    <t>0xB6</t>
  </si>
  <si>
    <t>0xB7</t>
  </si>
  <si>
    <t>0xB8</t>
  </si>
  <si>
    <t>0xB9</t>
  </si>
  <si>
    <t>0xBA</t>
  </si>
  <si>
    <t>0xBB</t>
  </si>
  <si>
    <t>0xBC</t>
  </si>
  <si>
    <t>0xBD</t>
  </si>
  <si>
    <t>0xBE</t>
  </si>
  <si>
    <t>0xBF</t>
  </si>
  <si>
    <t>0xC0</t>
  </si>
  <si>
    <t>0xC1</t>
  </si>
  <si>
    <t>0xC2</t>
  </si>
  <si>
    <t>0xC3</t>
  </si>
  <si>
    <t>0xC4</t>
  </si>
  <si>
    <t>0xC6</t>
  </si>
  <si>
    <t>0xC7</t>
  </si>
  <si>
    <t>0xC9</t>
  </si>
  <si>
    <t>0xCA</t>
  </si>
  <si>
    <t>0xCB</t>
  </si>
  <si>
    <t>0xCC</t>
  </si>
  <si>
    <t>0xCD</t>
  </si>
  <si>
    <t>0xCE</t>
  </si>
  <si>
    <t>0xCF</t>
  </si>
  <si>
    <t>0xD0</t>
  </si>
  <si>
    <t>0xD1</t>
  </si>
  <si>
    <t>0xD2</t>
  </si>
  <si>
    <t>0xD3</t>
  </si>
  <si>
    <t>0xD4</t>
  </si>
  <si>
    <t>0xD5</t>
  </si>
  <si>
    <t>0xD6</t>
  </si>
  <si>
    <t>0xD7</t>
  </si>
  <si>
    <t>0xD8</t>
  </si>
  <si>
    <t>0xD9</t>
  </si>
  <si>
    <t>0xDA</t>
  </si>
  <si>
    <t>0xDB</t>
  </si>
  <si>
    <t>0xDC</t>
  </si>
  <si>
    <t>0xDD</t>
  </si>
  <si>
    <t>0xDE</t>
  </si>
  <si>
    <t>0xDF</t>
  </si>
  <si>
    <t>0xE0</t>
  </si>
  <si>
    <t>0xE1</t>
  </si>
  <si>
    <t>0xE2</t>
  </si>
  <si>
    <t>0xE3</t>
  </si>
  <si>
    <t>0xE4</t>
  </si>
  <si>
    <t>0xE5</t>
  </si>
  <si>
    <t>0xE6</t>
  </si>
  <si>
    <t>0xE7</t>
  </si>
  <si>
    <t>0xE8</t>
  </si>
  <si>
    <t>0xE9</t>
  </si>
  <si>
    <t>0xEA</t>
  </si>
  <si>
    <t>0xEB</t>
  </si>
  <si>
    <t>0xEC</t>
  </si>
  <si>
    <t>0xED</t>
  </si>
  <si>
    <t>0xEE</t>
  </si>
  <si>
    <t>0xEF</t>
  </si>
  <si>
    <t>0xF0</t>
  </si>
  <si>
    <t>Manufacturer Defined</t>
  </si>
  <si>
    <t>This value is reserved for vehicle manufacturer/system supplier use.</t>
  </si>
  <si>
    <t>0xF1</t>
  </si>
  <si>
    <t>0xF2</t>
  </si>
  <si>
    <t>0xF3</t>
  </si>
  <si>
    <t>0xF4</t>
  </si>
  <si>
    <t>0xF5</t>
  </si>
  <si>
    <t>0xF6</t>
  </si>
  <si>
    <t>0xF7</t>
  </si>
  <si>
    <t>0xF8</t>
  </si>
  <si>
    <t>0xF9</t>
  </si>
  <si>
    <t>0xFA</t>
  </si>
  <si>
    <t>0xFB</t>
  </si>
  <si>
    <t>0xFC</t>
  </si>
  <si>
    <t>0xFD</t>
  </si>
  <si>
    <t>0xFE</t>
  </si>
  <si>
    <t>EE Component Datasheet</t>
  </si>
  <si>
    <t>1.Electrical Interfaces</t>
  </si>
  <si>
    <t>low-voltage signal connector</t>
  </si>
  <si>
    <t>Supplier</t>
  </si>
  <si>
    <t>SUMITOMO</t>
  </si>
  <si>
    <t>Part Number</t>
  </si>
  <si>
    <t>6188-6227</t>
  </si>
  <si>
    <t>Connector Coding</t>
  </si>
  <si>
    <t>Pin Definition
(Connector Picture/Drawing)</t>
  </si>
  <si>
    <t>Special Requirement</t>
  </si>
  <si>
    <t>Note</t>
  </si>
  <si>
    <t>AC Charging Connector</t>
  </si>
  <si>
    <t>JONHON</t>
  </si>
  <si>
    <t>EVH2CC-N2ZJ-BA-G001</t>
  </si>
  <si>
    <t>A</t>
  </si>
  <si>
    <t>1. N
2. L
3. HVIL
4. HVIL</t>
  </si>
  <si>
    <t>HV Connector Information
(DCFC)</t>
  </si>
  <si>
    <t>EVH6-F2ZK-HB-04</t>
  </si>
  <si>
    <t>1. HV DC+
2. HV DC-</t>
  </si>
  <si>
    <t>PTC Connector</t>
  </si>
  <si>
    <t>EVH2CC-N2ZJ-BC-G001</t>
  </si>
  <si>
    <t>C</t>
  </si>
  <si>
    <t>1. HV+
2. HV-
3. HVIL
4. HVIL</t>
  </si>
  <si>
    <t>BAT Connector</t>
  </si>
  <si>
    <t>B</t>
  </si>
  <si>
    <t>LV DC+ Connector</t>
  </si>
  <si>
    <t>GVT</t>
  </si>
  <si>
    <t>GH01-F250-1NNB-T11</t>
  </si>
  <si>
    <t>1. LVDC+</t>
  </si>
  <si>
    <t>LV DC-(ground) Connector</t>
  </si>
  <si>
    <t>SW</t>
  </si>
  <si>
    <t>HOUSING</t>
  </si>
  <si>
    <t>1. LVDC-</t>
  </si>
  <si>
    <t>2.ECU Hardware Common Requirements</t>
  </si>
  <si>
    <t>No.</t>
  </si>
  <si>
    <t>Item</t>
  </si>
  <si>
    <t>Operating Temperature</t>
  </si>
  <si>
    <t>-40°C ~ +85°C</t>
  </si>
  <si>
    <t>Continuous operation; above 65°C → power derating</t>
  </si>
  <si>
    <t>Storage Temperature</t>
  </si>
  <si>
    <t>—</t>
  </si>
  <si>
    <t>Ambient Humidity</t>
  </si>
  <si>
    <t>5% ~ 95%</t>
  </si>
  <si>
    <t>Protection Grade</t>
  </si>
  <si>
    <t>IP67</t>
  </si>
  <si>
    <t>Dust-tight, water immersion up to 1m</t>
  </si>
  <si>
    <t>Design Altitude</t>
  </si>
  <si>
    <t>Up to 2500 m</t>
  </si>
  <si>
    <t>Cooling Method</t>
  </si>
  <si>
    <t>Liquid cooling</t>
  </si>
  <si>
    <t>Installation</t>
  </si>
  <si>
    <t>Mounted inside vehicle</t>
  </si>
  <si>
    <t>Dimensions (W × D × H)</t>
  </si>
  <si>
    <t>315.4 × 266.2 × 96.5 mm</t>
  </si>
  <si>
    <t>Weight</t>
  </si>
  <si>
    <t>≤8kg</t>
  </si>
  <si>
    <t>Insulation Strength</t>
  </si>
  <si>
    <r>
      <rPr>
        <sz val="14"/>
        <color theme="1"/>
        <rFont val="Calibri"/>
        <charset val="134"/>
        <scheme val="minor"/>
      </rPr>
      <t xml:space="preserve">Input/Output </t>
    </r>
    <r>
      <rPr>
        <sz val="14"/>
        <color theme="1"/>
        <rFont val="Calibri"/>
        <charset val="134"/>
        <scheme val="minor"/>
      </rPr>
      <t>↔</t>
    </r>
    <r>
      <rPr>
        <sz val="14"/>
        <color theme="1"/>
        <rFont val="Calibri"/>
        <charset val="134"/>
        <scheme val="minor"/>
      </rPr>
      <t xml:space="preserve"> Case: 2500 VDC / 1 mA for 60 s Input </t>
    </r>
    <r>
      <rPr>
        <sz val="14"/>
        <color theme="1"/>
        <rFont val="Calibri"/>
        <charset val="134"/>
        <scheme val="minor"/>
      </rPr>
      <t>↔</t>
    </r>
    <r>
      <rPr>
        <sz val="14"/>
        <color theme="1"/>
        <rFont val="Calibri"/>
        <charset val="134"/>
        <scheme val="minor"/>
      </rPr>
      <t xml:space="preserve"> Output: 2500 VDC / 1 mA for 60 s</t>
    </r>
  </si>
  <si>
    <t>Not applicable between Output 12V+ &amp; Case</t>
  </si>
  <si>
    <t>Insulation Resistance</t>
  </si>
  <si>
    <t>≥10 MΩ @ 500 VDC</t>
  </si>
  <si>
    <t>Design Lifetime</t>
  </si>
  <si>
    <t>7 years or 160,000 km</t>
  </si>
  <si>
    <t>Control Voltage</t>
  </si>
  <si>
    <t>9 V ~ 16 V</t>
  </si>
  <si>
    <t>Communication</t>
  </si>
  <si>
    <t>CAN 2.0A, 500 kbps</t>
  </si>
  <si>
    <t>CAN Network Management</t>
  </si>
  <si>
    <t>AUTOSAR NM v4.3</t>
  </si>
  <si>
    <t>Quiescent Current</t>
  </si>
  <si>
    <t>&lt; 1 mA</t>
  </si>
  <si>
    <t>At 12 V</t>
  </si>
  <si>
    <t>Rated Voltage</t>
  </si>
  <si>
    <t>12 V</t>
  </si>
  <si>
    <t>Operating Voltage Range</t>
  </si>
  <si>
    <t>Operating Current</t>
  </si>
  <si>
    <t>0.8A</t>
  </si>
  <si>
    <t>Peak Current</t>
  </si>
  <si>
    <t>1.2 A</t>
  </si>
  <si>
    <t>3.Power Supply, Ground &amp; Connector Pinout Specification</t>
  </si>
  <si>
    <t>Pin No.</t>
  </si>
  <si>
    <t>Signal Name</t>
  </si>
  <si>
    <t>Direction</t>
  </si>
  <si>
    <t>Function / Description</t>
  </si>
  <si>
    <t>Wake-up Source</t>
  </si>
  <si>
    <t>Expected Resistance (Ω)</t>
  </si>
  <si>
    <t>Condition</t>
  </si>
  <si>
    <t>Remark</t>
  </si>
  <si>
    <t>CAN_H</t>
  </si>
  <si>
    <t>I/O</t>
  </si>
  <si>
    <t>CAN High communication line</t>
  </si>
  <si>
    <t>CAN wake-up</t>
  </si>
  <si>
    <t>60 Ω (with CAN_L)</t>
  </si>
  <si>
    <t>ECU connected</t>
  </si>
  <si>
    <t>120Ω each termination parallel</t>
  </si>
  <si>
    <t>CAN_L</t>
  </si>
  <si>
    <t>CAN Low communication line</t>
  </si>
  <si>
    <t>60 Ω (with CAN_H)</t>
  </si>
  <si>
    <t>Check for symmetry with CAN_H</t>
  </si>
  <si>
    <t>KL30</t>
  </si>
  <si>
    <t>IN</t>
  </si>
  <si>
    <t>Main Battery 12V power supply</t>
  </si>
  <si>
    <t>&gt;10 kΩ</t>
  </si>
  <si>
    <t>ECU OFF, disconnected</t>
  </si>
  <si>
    <t>Check for short to GND</t>
  </si>
  <si>
    <t>KL15</t>
  </si>
  <si>
    <t>Ignition input (ACC/ON signal)</t>
  </si>
  <si>
    <t>IGN wake-up</t>
  </si>
  <si>
    <t>IGN OFF</t>
  </si>
  <si>
    <t>Detects key ON for activation</t>
  </si>
  <si>
    <t>KL31</t>
  </si>
  <si>
    <t>GND</t>
  </si>
  <si>
    <t>ECU chassis ground reference</t>
  </si>
  <si>
    <t>Ensure resistance &lt;0.3Ω to chassis</t>
  </si>
  <si>
    <t>HVIL_AC_IN</t>
  </si>
  <si>
    <t>High-Voltage Interlock Signal Input</t>
  </si>
  <si>
    <t>Open / High-Voltage Connector Connection:TBD(＜10Ω)</t>
  </si>
  <si>
    <t>Used to detect whether the high-voltage connector is properly connected</t>
  </si>
  <si>
    <t>HVIL_PDU_OUT</t>
  </si>
  <si>
    <t>High-Voltage Interlock Signal Output</t>
  </si>
  <si>
    <t>Snapshot DID used by $19 04</t>
  </si>
  <si>
    <t>DTC Snapshot Record 0x01 - First Failure Occurrence
DTC Snapshot Record 0x02 - Current Failure Occurrence
….
DTC Snapshot Record 0xFF - Report All Failure Occurrence</t>
  </si>
  <si>
    <t xml:space="preserve">DID Number </t>
  </si>
  <si>
    <t>DID Type</t>
  </si>
  <si>
    <t>Group ID</t>
  </si>
  <si>
    <t xml:space="preserve">Function/Description </t>
  </si>
  <si>
    <t xml:space="preserve">Data Type </t>
  </si>
  <si>
    <t xml:space="preserve">Length in Bytes </t>
  </si>
  <si>
    <t xml:space="preserve">Required option </t>
  </si>
  <si>
    <t>Message Name</t>
  </si>
  <si>
    <t>Message ID</t>
  </si>
  <si>
    <t>Supported?
(Yes/No)</t>
  </si>
  <si>
    <t xml:space="preserve">comments </t>
  </si>
  <si>
    <t>Global Data</t>
  </si>
  <si>
    <t>MHU_Vehicle_Date_Time</t>
  </si>
  <si>
    <t>0x2F8</t>
  </si>
  <si>
    <t>DISP_DATE_YR, 
DISP_DATE_MON, 
DISP_DATE_DAY,
DISP_HR,
DISP_MN,
DISP_SEC</t>
  </si>
  <si>
    <t>Request all suppliers support for Global Data</t>
  </si>
  <si>
    <t>Odometer reading</t>
  </si>
  <si>
    <t>IC_ODO</t>
  </si>
  <si>
    <t>0x20c</t>
  </si>
  <si>
    <t>IC_Odometer</t>
  </si>
  <si>
    <t>BCM_VOLTAGE</t>
  </si>
  <si>
    <t>0x10a</t>
  </si>
  <si>
    <t>UBatt</t>
  </si>
  <si>
    <t>Ignition State</t>
  </si>
  <si>
    <t>IVC_CVC_CLAMP_STAT</t>
  </si>
  <si>
    <t>0x112</t>
  </si>
  <si>
    <t>Vehicle_Operation_State</t>
  </si>
  <si>
    <t xml:space="preserve">Cabin Temperature </t>
  </si>
  <si>
    <t>IVC_CVC_Temp</t>
  </si>
  <si>
    <t>0x2EA</t>
  </si>
  <si>
    <t>InteriorTemperature</t>
  </si>
  <si>
    <t>Outside Temperature</t>
  </si>
  <si>
    <t>BCM_Climate_Feedback </t>
  </si>
  <si>
    <t>0x3C8</t>
  </si>
  <si>
    <t>BCM_ExternalTemperature</t>
  </si>
  <si>
    <t xml:space="preserve">0xDD05 </t>
  </si>
  <si>
    <t xml:space="preserve">Motor RPM </t>
  </si>
  <si>
    <t>FMCU_Status</t>
  </si>
  <si>
    <t>0xc9</t>
  </si>
  <si>
    <t>FMCU_MotorSpd</t>
  </si>
  <si>
    <t>remove temporarily</t>
  </si>
  <si>
    <t>Vehicle Speed</t>
  </si>
  <si>
    <t>ESC_ABS_Status</t>
  </si>
  <si>
    <t>0x20d</t>
  </si>
  <si>
    <t>ESC_VehicleSpeed  </t>
  </si>
  <si>
    <t>Local Data</t>
  </si>
  <si>
    <t>PDU_DCDC_Thermal</t>
  </si>
  <si>
    <t>0x366</t>
  </si>
  <si>
    <t>PDU_DCDC_Thermal_IntTemp</t>
  </si>
  <si>
    <t>ECU voltage</t>
  </si>
  <si>
    <t>PDU_DCDC_Status</t>
  </si>
  <si>
    <t>0x296</t>
  </si>
  <si>
    <t>PDU_DCDC_LvBattVolt</t>
  </si>
  <si>
    <t>0xDD0A</t>
  </si>
  <si>
    <t>DCDC HV Input Voltage</t>
  </si>
  <si>
    <t>PDU_DCDC_InputHV</t>
  </si>
  <si>
    <t>0xDD0B</t>
  </si>
  <si>
    <t>DCDC LV Ouput Voltage</t>
  </si>
  <si>
    <t>PDU_DCDC_OupputVolt</t>
  </si>
  <si>
    <t>0xDD0C</t>
  </si>
  <si>
    <t>DCDC LV Ouput Current</t>
  </si>
  <si>
    <t>PDU_DCDC_OutputCurrent </t>
  </si>
  <si>
    <t>0xDD0D</t>
  </si>
  <si>
    <t>OBC iDCOutput</t>
  </si>
  <si>
    <t>PDU_OBC_StatusCharger1</t>
  </si>
  <si>
    <t>0x313</t>
  </si>
  <si>
    <t>GTW_iDCOutput</t>
  </si>
  <si>
    <t>0xDD0E</t>
  </si>
  <si>
    <t>OBC vDCOutput</t>
  </si>
  <si>
    <t>GTW_vDCOutput</t>
  </si>
  <si>
    <t>0xDD0F</t>
  </si>
  <si>
    <t>OBC iACInput</t>
  </si>
  <si>
    <t>PDU_OBC_StatusCharger2</t>
  </si>
  <si>
    <t>0x323</t>
  </si>
  <si>
    <t>GTW_iACInput</t>
  </si>
  <si>
    <t>0xDD10</t>
  </si>
  <si>
    <t>OBC vACInput</t>
  </si>
  <si>
    <t>GTW_ vACInput</t>
  </si>
  <si>
    <t>0xDD11</t>
  </si>
  <si>
    <t>DCFC Charge Relay Status</t>
  </si>
  <si>
    <t>PDU_DCFC_Status</t>
  </si>
  <si>
    <t>0x295</t>
  </si>
  <si>
    <t>PDU_DCFC_StateContactor</t>
  </si>
  <si>
    <t>0xDD12</t>
  </si>
  <si>
    <t>DCFC Charge Port Voltage</t>
  </si>
  <si>
    <t>PDU_DCFC_ChgPortVolt</t>
  </si>
  <si>
    <t>Extended Data used by $19 06</t>
  </si>
  <si>
    <t>Data name</t>
  </si>
  <si>
    <t>DTC Extended Data Record number</t>
  </si>
  <si>
    <t>Length in </t>
  </si>
  <si>
    <t>Data Type</t>
  </si>
  <si>
    <t>data </t>
  </si>
  <si>
    <t>Supported </t>
  </si>
  <si>
    <t>bytes</t>
  </si>
  <si>
    <t>description</t>
  </si>
  <si>
    <t>(YES/NO)</t>
  </si>
  <si>
    <t>Fault occurrence counter 01</t>
  </si>
  <si>
    <t>01</t>
  </si>
  <si>
    <t>INT</t>
  </si>
  <si>
    <t>0-254</t>
  </si>
  <si>
    <t>Count</t>
  </si>
  <si>
    <t>Aging counter 02</t>
  </si>
  <si>
    <t>02</t>
  </si>
  <si>
    <t>Aged counter 03</t>
  </si>
  <si>
    <t>03</t>
  </si>
  <si>
    <t>Severity 04</t>
  </si>
  <si>
    <t>04</t>
  </si>
  <si>
    <t>DTC Fault Detection Counter</t>
  </si>
  <si>
    <t>10</t>
  </si>
  <si>
    <t>-128 to +127</t>
  </si>
  <si>
    <t>Extended Data contents have to match with Diagnosis Service 19 06 and they have to follow VF General Diagnostic format on Extended data.</t>
  </si>
  <si>
    <t>Session</t>
  </si>
  <si>
    <t>ControlType</t>
  </si>
  <si>
    <t>RID Number (hex)</t>
  </si>
  <si>
    <t>RID Name</t>
  </si>
  <si>
    <t>Req/Resp</t>
  </si>
  <si>
    <t>security level</t>
  </si>
  <si>
    <t>10 03
(Extended Session)</t>
  </si>
  <si>
    <t>0x0203</t>
  </si>
  <si>
    <t xml:space="preserve">checkProgrammingPreConditions </t>
  </si>
  <si>
    <t>Req</t>
  </si>
  <si>
    <t>L0</t>
  </si>
  <si>
    <t>To run this RID has no need pre-condition check, the information feedback to let Tester know the status of ECU and vehice before perform flashing.</t>
  </si>
  <si>
    <t>Resp</t>
  </si>
  <si>
    <t>routineStatus#1</t>
  </si>
  <si>
    <t>MSB/LSB BITPATTERN</t>
  </si>
  <si>
    <t>type=texttable
0x00= 0x02 ON (Driver Present) or 0x04 Software Update OTA
0x01= Stat terminal condition not met</t>
  </si>
  <si>
    <t>routineStatus#2</t>
  </si>
  <si>
    <t>type=texttable
0x00= Vehicle speed condition met
0x02= Vehicle speed condition not met</t>
  </si>
  <si>
    <t>routineStatus#3</t>
  </si>
  <si>
    <t>Response 3
This is a redundant response for reporting ignition state and will always respond with 00</t>
  </si>
  <si>
    <t>routineStatus#4</t>
  </si>
  <si>
    <t>type=texttable
0x00=Voltage conditions are met
0x04=Under or above programming voltage (11.5v ~ 16v)</t>
  </si>
  <si>
    <t>10 02
(Programming Session)</t>
  </si>
  <si>
    <t>0xFF00</t>
  </si>
  <si>
    <t xml:space="preserve">eraseMemory </t>
  </si>
  <si>
    <t xml:space="preserve">addressAndLengthFormatIdentifier </t>
  </si>
  <si>
    <t>type=identical
value=0x44</t>
  </si>
  <si>
    <t>L4</t>
  </si>
  <si>
    <t>Recomment value is
Value(Hex)=44</t>
  </si>
  <si>
    <t>memoryAddress</t>
  </si>
  <si>
    <t>memorysize</t>
  </si>
  <si>
    <t>The memoryAddressIndex should be the logical block number.</t>
  </si>
  <si>
    <t>routine result</t>
  </si>
  <si>
    <t>type=texttable
0x00=correctResult
0x01=incorrectResult</t>
  </si>
  <si>
    <t>0x0202</t>
  </si>
  <si>
    <t xml:space="preserve">checkMemory </t>
  </si>
  <si>
    <t>Checksum</t>
  </si>
  <si>
    <t>BYTEFIELD</t>
  </si>
  <si>
    <t>0xFF01</t>
  </si>
  <si>
    <t xml:space="preserve">checkProgrammingDependencies </t>
  </si>
  <si>
    <t xml:space="preserve">type=texttable
0x00=correctResult
0x01=incorrectResult
</t>
  </si>
  <si>
    <t>0xFF02</t>
  </si>
  <si>
    <t>performRollback</t>
  </si>
  <si>
    <t>A/B Bank Swap ECU</t>
  </si>
  <si>
    <t>10 41
(Coding Session)</t>
  </si>
  <si>
    <t>0x0200</t>
  </si>
  <si>
    <t>checkCDSCodingState</t>
  </si>
  <si>
    <t>L3</t>
  </si>
  <si>
    <t>This routine is used for ECU category type 1 and/or type 2 only.
Tester shall send Routine Requets: 31 01 02 00</t>
  </si>
  <si>
    <t>Case 1 - CDS Coding Valid</t>
  </si>
  <si>
    <t>case1 - ECU feedback: 71 01 02 00 00 00 00 00</t>
  </si>
  <si>
    <t>Case 2 - codingFingerprint Invalid</t>
  </si>
  <si>
    <t>case2 - ECU feedback: 71 01 02 00 F1 0A 00 00</t>
  </si>
  <si>
    <t>Case 3 - CodingDataString Invalid</t>
  </si>
  <si>
    <t>case3 - ECU feedback: 71 01 02 00 00 00 F1 08</t>
  </si>
  <si>
    <t>Case 4 - Fingerprint and CodingDataString Invalid</t>
  </si>
  <si>
    <t>case4 - ECU feedback: 71 01 02 00 F1 0A F1 08</t>
  </si>
  <si>
    <t>0x0201</t>
  </si>
  <si>
    <t>checkVODCodingState</t>
  </si>
  <si>
    <t>This routine is used for ECU category type 2 only.
Tester shall send Routine Requets: 31 01 02 01</t>
  </si>
  <si>
    <t>Case 1 - VOD Coding Valid</t>
  </si>
  <si>
    <t>case1 - ECU feedback: 71 01 02 01 00 00 00 00 00 00</t>
  </si>
  <si>
    <t>Case 2 - VODFingerprint Invalid</t>
  </si>
  <si>
    <t>case2 - ECU feedback: 71 01 02 01 F1 13 00 00 00 00</t>
  </si>
  <si>
    <t>Case 3 - FatoryVOD Invalid</t>
  </si>
  <si>
    <t>case3 - ECU feedback: 71 01 02 01 00 00 F1 11 00 00</t>
  </si>
  <si>
    <t>Case 4 - CurrentVOD Invalid</t>
  </si>
  <si>
    <t>case4 - ECU feedback: 71 01 02 01 00 00 00 00 F1 12</t>
  </si>
  <si>
    <t>Case 5 - VOD Fingerprint + Factory + Current VOD invalid</t>
  </si>
  <si>
    <t>case5 - ECU feedback: 71 01 02 01 F1 13 F1 11 F1 12</t>
  </si>
  <si>
    <t>10 02</t>
  </si>
  <si>
    <t>0x0225</t>
  </si>
  <si>
    <t>Validate of signed software PUBLIC key</t>
  </si>
  <si>
    <t>Start</t>
  </si>
  <si>
    <t>Max 3608</t>
  </si>
  <si>
    <t>The length of the Signed software Public Key is based on the supplier implementation</t>
  </si>
  <si>
    <t> </t>
  </si>
  <si>
    <t>Results</t>
  </si>
  <si>
    <t>Routine Status</t>
  </si>
  <si>
    <t>type=texttable
0x00: YES (matches)
0x01: NO (Doesn’t Match</t>
  </si>
  <si>
    <t>0x0226</t>
  </si>
  <si>
    <t>Replace/Changing of signed software PUBLIC key</t>
  </si>
  <si>
    <t>type=texttable
0x00: YES(Replaced/Changed)
0x01: NO (NotReplaced/ Unchanged)</t>
  </si>
  <si>
    <t>10 03</t>
  </si>
  <si>
    <t>0x0227</t>
  </si>
  <si>
    <t>Validate of Secure CAN Communication key</t>
  </si>
  <si>
    <t>CypherText+Data</t>
  </si>
  <si>
    <t>L1/2</t>
  </si>
  <si>
    <t>0x0228</t>
  </si>
  <si>
    <t>Replace/Changing Secure CAN Communication Key</t>
  </si>
  <si>
    <t>Secure CAN Communication Key</t>
  </si>
  <si>
    <t>0x0229</t>
  </si>
  <si>
    <t>Validate of Vehicle Software Update PUBLIC key</t>
  </si>
  <si>
    <t>Vehicle Software Update Public Key</t>
  </si>
  <si>
    <t>type=texttable
0x00: YES (matches)
0x01: NO (Doesn’t Match)</t>
  </si>
  <si>
    <t>0x0230</t>
  </si>
  <si>
    <t xml:space="preserve">Replace/Changing of Vehicle Software Update PUBLIC key </t>
  </si>
  <si>
    <t>Max 4400</t>
  </si>
  <si>
    <t>&lt; new signed software key&gt; &lt;signature of new signed software key with old key&gt;</t>
  </si>
  <si>
    <t>0x0233</t>
  </si>
  <si>
    <t>Replace/ Changing Secure Diagnostics Keys at Bootloader</t>
  </si>
  <si>
    <t>[oldkey, new key L1],[old key, new keyL2], [old key, newkey L3], [old key,new key L4]</t>
  </si>
  <si>
    <t>result L1</t>
  </si>
  <si>
    <t>type=texttable
0x00 = Replaced/Changed successfully
0x01 = Not Replaced/Unchanged+
0x02 = Old key not matched
0x03 = Failed to store key to memory
0x04 -&gt; 0x07 = Reserved+ 0x08 -&gt; 0xFF = Internal Error (supplierdefine)</t>
  </si>
  <si>
    <t>result L2</t>
  </si>
  <si>
    <t>result L3</t>
  </si>
  <si>
    <t>result L4</t>
  </si>
  <si>
    <t>0x0237</t>
  </si>
  <si>
    <t>Validate of SecOC key</t>
  </si>
  <si>
    <t>0x0238</t>
  </si>
  <si>
    <t>Replace/Changing SecOC Key</t>
  </si>
  <si>
    <t>Pre-Condition</t>
  </si>
  <si>
    <t>Example check</t>
  </si>
  <si>
    <t>Vehicle Speed &lt; 3km/h</t>
  </si>
  <si>
    <t>Vehicle Speed Status = 0 "Valid"</t>
  </si>
  <si>
    <t>Clamp Status Terminal is ON (Driver Present)</t>
  </si>
  <si>
    <t>E-Motor OFF</t>
  </si>
  <si>
    <t>Step</t>
  </si>
  <si>
    <t>Service-ID</t>
  </si>
  <si>
    <t>Parameter ID</t>
  </si>
  <si>
    <t>Parameter Data</t>
  </si>
  <si>
    <t>Expected Value</t>
  </si>
  <si>
    <t>Test Type</t>
  </si>
  <si>
    <t>EOL Supported?
(Yes/No)</t>
  </si>
  <si>
    <t>AFS Supported?
(Yes/No)</t>
  </si>
  <si>
    <t>Start Diagnostic Session</t>
  </si>
  <si>
    <t>Diagnostic Session
Control [0x10]</t>
  </si>
  <si>
    <t>Externded diagnostic session [0x03]</t>
  </si>
  <si>
    <t>50 03 00 32 00 C8</t>
  </si>
  <si>
    <t>postive response</t>
  </si>
  <si>
    <t>ECU Name</t>
  </si>
  <si>
    <t>Read Data by Identifier [0x22]</t>
  </si>
  <si>
    <t>ECU name data identifier [0xF110]</t>
  </si>
  <si>
    <t>22 F1 10</t>
  </si>
  <si>
    <t>62 F110 xx xx … xx (15 bytes)</t>
  </si>
  <si>
    <t>value compare</t>
  </si>
  <si>
    <t>e.g. "BCM"</t>
  </si>
  <si>
    <t>ECU Manufacturing Date [0xF18B]</t>
  </si>
  <si>
    <t>22 F1 8B</t>
  </si>
  <si>
    <t>62 F18B xx xx xx (3 bytes)</t>
  </si>
  <si>
    <t>Year Month Day</t>
  </si>
  <si>
    <t>ECU Programming Date</t>
  </si>
  <si>
    <t>Programming Fingerprint [0xF107]</t>
  </si>
  <si>
    <t>22 F1 07</t>
  </si>
  <si>
    <t>62 F107 xx xx … xx (30 bytes)</t>
  </si>
  <si>
    <t>ECU Service Date</t>
  </si>
  <si>
    <t>Service Date [0xF10F]</t>
  </si>
  <si>
    <t>22 F1 0F</t>
  </si>
  <si>
    <t>62 F10F xx xx xx (3 bytes)</t>
  </si>
  <si>
    <t>Boot Loader version number</t>
  </si>
  <si>
    <t>Boot Loader Version Number [0XF101]</t>
  </si>
  <si>
    <t>22 F1 01</t>
  </si>
  <si>
    <t>62 F101 xx xx (2 bytes)</t>
  </si>
  <si>
    <t>"V"+XX.XX</t>
  </si>
  <si>
    <t>ECU Serial Number</t>
  </si>
  <si>
    <t>ECUSerialNumberDataIdentifier [0xF18C]</t>
  </si>
  <si>
    <t>22 F1 8C</t>
  </si>
  <si>
    <t>62 F18C xx xx … xx (16 bytes)</t>
  </si>
  <si>
    <t>ECU Assembly Check Purchase Part Number</t>
  </si>
  <si>
    <t>Part Number Data Identifier[0xF103]</t>
  </si>
  <si>
    <t>22 F1 03</t>
  </si>
  <si>
    <t>62 F1 03 xx xx ..xx ( 9 bytes)</t>
  </si>
  <si>
    <t>If the ECU ODX Template does support these DIDs then display:
[Data from F103] &amp; " Rev " &amp; [Data from F143]
e.g. "EEP30000170AA Rev 01"
If the ECU ODX Template does NOT support these DIDs then display "N/A" for this value.</t>
  </si>
  <si>
    <t>ECU Assembly Check Purchase Part Number Revision</t>
  </si>
  <si>
    <t>Vehical BOM data ID version number [0xF143]</t>
  </si>
  <si>
    <t>22 F1 43</t>
  </si>
  <si>
    <t>62 F1 43 xx (1 byte)</t>
  </si>
  <si>
    <t>ECU Assembly Check - HW Part number</t>
  </si>
  <si>
    <t xml:space="preserve">ECU Hardware Version Number [0xF191] </t>
  </si>
  <si>
    <t>22 F1 91</t>
  </si>
  <si>
    <t>62 F1 91 xx xx ..xx ( 9 bytes)</t>
  </si>
  <si>
    <t>If the ECU ODX Template does support these DIDs then display:
[Data from F191] &amp; " Rev " &amp; [Data from F141]
e.g. "EEP30000170AB Rev 01"
If the ECU ODX Template does NOT support these DIDs then display "N/A" for this value.</t>
  </si>
  <si>
    <t xml:space="preserve">ECU assembly check - HW version number </t>
  </si>
  <si>
    <t>22 F1 41</t>
  </si>
  <si>
    <t>62 F1 41 xx (1 byte)</t>
  </si>
  <si>
    <t>ECU Assembly Check - SW part number</t>
  </si>
  <si>
    <t xml:space="preserve">ECU Software Version Number [0xF188] </t>
  </si>
  <si>
    <t>22 F1 88</t>
  </si>
  <si>
    <t>62 F1 88 xx xx  .. xx (9 bytes)</t>
  </si>
  <si>
    <t>If the ECU ODX Template does support these DIDs then display:
[Data from F188] &amp; " Rev " &amp; [Data from F148]
e.g. "SOW20000046AC Rev 01"
If the ECU ODX Template does NOT support these DIDs then display "N/A" for this value.</t>
  </si>
  <si>
    <t>ECU Assembly check - SW version number</t>
  </si>
  <si>
    <t>Vehicle Manufacturer ECU Software Part Number Revision Level [0xF148]</t>
  </si>
  <si>
    <t>22 F1 48</t>
  </si>
  <si>
    <t>62 F1 48 xx (1 byte)</t>
  </si>
  <si>
    <t>Ecu Calibration part number</t>
  </si>
  <si>
    <t>Calibration Part Number Data Identifier[0xF102]</t>
  </si>
  <si>
    <t>22 F1 02</t>
  </si>
  <si>
    <t>62 F1 02 xx xx .. xx (9 bytes)</t>
  </si>
  <si>
    <t>If the ECU ODX Template does support these DIDs then display:
[Data from F102] &amp; " Rev " &amp; [Data from F142]
e.g. "SOW20000046AA Rev 01"
If the ECU ODX Template does NOT support these DIDs then display "N/A" for this value.</t>
  </si>
  <si>
    <t xml:space="preserve">ECU assembly check - Calibration part version number </t>
  </si>
  <si>
    <t>Vehical BOM data ID version number</t>
  </si>
  <si>
    <t>22 F1 42</t>
  </si>
  <si>
    <t>62 F1 42 xx (1 byte)</t>
  </si>
  <si>
    <t>ECU Application Software Part Number</t>
  </si>
  <si>
    <t>Vehicle Manufacturer ECU Application Software Part Number [0xF104]</t>
  </si>
  <si>
    <t xml:space="preserve">22 F1 04
</t>
  </si>
  <si>
    <t>62 F104 xx xx … xx (9 bytes)</t>
  </si>
  <si>
    <t>If the ECU ODX Template does support these DIDs then display:
[Data from F104] &amp; " Rev " &amp; [Data from F144]
e.g. "SOW20000046AB Rev 01"
If the ECU ODX Template does NOT support these DIDs then display "N/A" for this value.</t>
  </si>
  <si>
    <t>ECU Application Software Revision Level</t>
  </si>
  <si>
    <t>Vehicle Manufacturer ECU Application Software Part Number Revision Level [0xF144]</t>
  </si>
  <si>
    <t>22 F1 44</t>
  </si>
  <si>
    <t>62 F144 xx (1 byte)</t>
  </si>
  <si>
    <t>ECU Basic Software Part Number</t>
  </si>
  <si>
    <t>Vehicle Manufacturer ECU Basic Software Part Number [0xF105]</t>
  </si>
  <si>
    <t>22 F1 05</t>
  </si>
  <si>
    <t>62 F105 xx xx … xx (9 bytes)</t>
  </si>
  <si>
    <t>If the ECU ODX Template does support these DIDs then display:
[Data from F105] &amp; " Rev " &amp; [Data from F145]
e.g. "SOW20000046AC Rev 01"
If the ECU ODX Template does NOT support these DIDs then display "N/A" for this value.</t>
  </si>
  <si>
    <t>ECU Basic Software Revision Level</t>
  </si>
  <si>
    <t>Vehicle Manufacturer ECU Basic Software Part Number Revision Level [0xF145]</t>
  </si>
  <si>
    <t>22 F1 45</t>
  </si>
  <si>
    <t>62 F145 xx (1  byte)</t>
  </si>
  <si>
    <t>clear all DTC information</t>
  </si>
  <si>
    <t>Clear Diagnostic Information [0x14]</t>
  </si>
  <si>
    <t>SA Sub-all groups [0xFF]</t>
  </si>
  <si>
    <t>14 FF FF FF</t>
  </si>
  <si>
    <t xml:space="preserve">Wait 5s </t>
  </si>
  <si>
    <t>Wait 5 second for ECU re-check all DTCs again</t>
  </si>
  <si>
    <t>Read all DTC</t>
  </si>
  <si>
    <t>ReadDTCInformation(0x19)</t>
  </si>
  <si>
    <t>ReadAllDTCByMask
[0x02]</t>
  </si>
  <si>
    <t>19 02 09</t>
  </si>
  <si>
    <t>59 02 09</t>
  </si>
  <si>
    <t xml:space="preserve">All DTC must be cleared </t>
  </si>
  <si>
    <t>End Diagnostic Session</t>
  </si>
  <si>
    <t>Diagnostic Session Control [0x10]</t>
  </si>
  <si>
    <t>Default diagnostic session [0x01]</t>
  </si>
  <si>
    <t>10 01</t>
  </si>
  <si>
    <t>50 01  00 32 00 C8</t>
  </si>
  <si>
    <t>#End Of Data</t>
  </si>
  <si>
    <t>ECU Write VIN Sequence</t>
  </si>
  <si>
    <t>Extended diagnostic session [0x03]</t>
  </si>
  <si>
    <t xml:space="preserve">Perform Security Access -Request seed </t>
  </si>
  <si>
    <t>Security Access [0x27]</t>
  </si>
  <si>
    <t>SA Sub-Function Request Seed [0x01] / [0x03]</t>
  </si>
  <si>
    <r>
      <rPr>
        <sz val="11"/>
        <color indexed="8"/>
        <rFont val="Arial"/>
        <charset val="134"/>
      </rPr>
      <t xml:space="preserve">27 </t>
    </r>
    <r>
      <rPr>
        <sz val="11"/>
        <color rgb="FFFF0000"/>
        <rFont val="Arial"/>
        <charset val="134"/>
      </rPr>
      <t>01/03</t>
    </r>
  </si>
  <si>
    <r>
      <rPr>
        <sz val="11"/>
        <color indexed="8"/>
        <rFont val="Arial"/>
        <charset val="134"/>
      </rPr>
      <t xml:space="preserve">67 </t>
    </r>
    <r>
      <rPr>
        <sz val="11"/>
        <color rgb="FFFF0000"/>
        <rFont val="Arial"/>
        <charset val="134"/>
      </rPr>
      <t>01/03</t>
    </r>
    <r>
      <rPr>
        <sz val="11"/>
        <color indexed="8"/>
        <rFont val="Arial"/>
        <charset val="134"/>
      </rPr>
      <t xml:space="preserve"> xx xx … (16 Bytes)</t>
    </r>
  </si>
  <si>
    <t>[0x01] / [0x02] is for Aftersales
[0x03] / [0x04] is for Manufacturing</t>
  </si>
  <si>
    <t>Perform Security Access -Send Key</t>
  </si>
  <si>
    <t>SA Sub-Function Request Key [0x02] / [0x04]</t>
  </si>
  <si>
    <r>
      <rPr>
        <sz val="11"/>
        <color indexed="8"/>
        <rFont val="Arial"/>
        <charset val="134"/>
      </rPr>
      <t xml:space="preserve">27 </t>
    </r>
    <r>
      <rPr>
        <sz val="11"/>
        <color rgb="FFFF0000"/>
        <rFont val="Arial"/>
        <charset val="134"/>
      </rPr>
      <t>02/04</t>
    </r>
    <r>
      <rPr>
        <sz val="11"/>
        <color indexed="8"/>
        <rFont val="Arial"/>
        <charset val="134"/>
      </rPr>
      <t xml:space="preserve"> xx xx … (16 Bytes)</t>
    </r>
  </si>
  <si>
    <r>
      <rPr>
        <sz val="11"/>
        <color indexed="8"/>
        <rFont val="Arial"/>
        <charset val="134"/>
      </rPr>
      <t xml:space="preserve">67 </t>
    </r>
    <r>
      <rPr>
        <sz val="11"/>
        <color rgb="FFFF0000"/>
        <rFont val="Arial"/>
        <charset val="134"/>
      </rPr>
      <t>02/04</t>
    </r>
  </si>
  <si>
    <t>calculated key
[0x01] / [0x02] is for Aftersales
[0x03] / [0x04] is for Manufacturing</t>
  </si>
  <si>
    <t>Write Coding - Write VIN</t>
  </si>
  <si>
    <t>Write Data By Identifier[0x2E]</t>
  </si>
  <si>
    <t>Write VIN number[0xF190]</t>
  </si>
  <si>
    <t>2E F1 90  xx xx … (17 Bytes)</t>
  </si>
  <si>
    <t>6E F1 90</t>
  </si>
  <si>
    <t>Read Writing Value- VIN</t>
  </si>
  <si>
    <t>ECU VIN [0xF190]</t>
  </si>
  <si>
    <t>22 F1 90</t>
  </si>
  <si>
    <t>62 F1 90 xx xx … (17 Bytes)</t>
  </si>
  <si>
    <t>The VIN Number read from the ECU should be compared with the expectecd value. If an incorrect ECU is assembled, the test sequence should be aborted with NOK evaluation.</t>
  </si>
  <si>
    <t>SA Sub-all groups
[0xFF FF FF]</t>
  </si>
  <si>
    <t xml:space="preserve">Battery voltage &gt; 11.5V and &lt;16 V </t>
  </si>
  <si>
    <t>Fit new ECU as per service instruction</t>
  </si>
  <si>
    <t>If answer is No then abort process, else continue to step 2</t>
  </si>
  <si>
    <t>assembly check</t>
  </si>
  <si>
    <t>Refer "Assembly Check" sequence</t>
  </si>
  <si>
    <t>If Part numbers match then skip to step 4, else continue to step 3</t>
  </si>
  <si>
    <t>Flash Sequence</t>
  </si>
  <si>
    <t>as per VF Flash Specification
If the part numbers of either the ECU do not match, then perform the entire flash sequence.</t>
  </si>
  <si>
    <t>Refer "Write VIN" sequence</t>
  </si>
  <si>
    <t>Code CDS</t>
  </si>
  <si>
    <t>Refer "CDS Coding" sequence</t>
  </si>
  <si>
    <t>Perform sequence if ECU support</t>
  </si>
  <si>
    <t>Code VOD</t>
  </si>
  <si>
    <t>Refer "VOD Coding" sequence</t>
  </si>
  <si>
    <t>ECU Calibration</t>
  </si>
  <si>
    <t>Refer "Calibration Sequence"</t>
  </si>
  <si>
    <t>ECU Hard Reset</t>
  </si>
  <si>
    <t>Diag Request: 11 01
Diag Response: 51 01</t>
  </si>
  <si>
    <t>Assembly check</t>
  </si>
  <si>
    <t>Refer "Assembly check" sequence</t>
  </si>
  <si>
    <t>Clamp Status Terminal is ON  with Driver Present or Software update OTA</t>
  </si>
  <si>
    <t>This is for ECU flash sequence on vehicle</t>
  </si>
  <si>
    <t>Start Diagnostic Session - Functional (0x6FF)/Physical Address</t>
  </si>
  <si>
    <r>
      <rPr>
        <sz val="10"/>
        <color indexed="8"/>
        <rFont val="Arial"/>
        <charset val="134"/>
      </rPr>
      <t>Extended diagnostic session [</t>
    </r>
    <r>
      <rPr>
        <sz val="10"/>
        <color rgb="FFFF0000"/>
        <rFont val="Arial"/>
        <charset val="134"/>
      </rPr>
      <t>0x03/83</t>
    </r>
    <r>
      <rPr>
        <sz val="10"/>
        <color indexed="8"/>
        <rFont val="Arial"/>
        <charset val="134"/>
      </rPr>
      <t>]</t>
    </r>
  </si>
  <si>
    <r>
      <rPr>
        <sz val="10"/>
        <color indexed="8"/>
        <rFont val="Arial"/>
        <charset val="134"/>
      </rPr>
      <t xml:space="preserve">10 </t>
    </r>
    <r>
      <rPr>
        <sz val="10"/>
        <color rgb="FFFF0000"/>
        <rFont val="Arial"/>
        <charset val="134"/>
      </rPr>
      <t>03/83</t>
    </r>
  </si>
  <si>
    <r>
      <rPr>
        <sz val="10"/>
        <rFont val="Arial"/>
        <charset val="134"/>
      </rPr>
      <t xml:space="preserve">Read HV Status to </t>
    </r>
    <r>
      <rPr>
        <sz val="10"/>
        <color rgb="FFFF0000"/>
        <rFont val="Arial"/>
        <charset val="134"/>
      </rPr>
      <t>VCU / CVC</t>
    </r>
  </si>
  <si>
    <t>Read HV Status [01 6C]</t>
  </si>
  <si>
    <t>22 01 6C</t>
  </si>
  <si>
    <t>62 01 6C 00</t>
  </si>
  <si>
    <t>x is 2 bits (position bit 0, bit 1) value:
0x00 HV OFF
0x01 HV ON
y is 2 bits (position bit 2, bit 3) value:
0x00 Charging OFF
0x01 Charging ON</t>
  </si>
  <si>
    <t>If HV is on then go to step 3, else go to step 06</t>
  </si>
  <si>
    <r>
      <rPr>
        <sz val="10"/>
        <color indexed="8"/>
        <rFont val="Arial"/>
        <charset val="134"/>
      </rPr>
      <t xml:space="preserve">Perform Security Access -request seed - </t>
    </r>
    <r>
      <rPr>
        <sz val="10"/>
        <color rgb="FFFF0000"/>
        <rFont val="Arial"/>
        <charset val="134"/>
      </rPr>
      <t>VCU/CVC</t>
    </r>
  </si>
  <si>
    <r>
      <rPr>
        <sz val="10"/>
        <color indexed="8"/>
        <rFont val="Arial"/>
        <charset val="134"/>
      </rPr>
      <t xml:space="preserve">27 </t>
    </r>
    <r>
      <rPr>
        <sz val="10"/>
        <color rgb="FFFF0000"/>
        <rFont val="Arial"/>
        <charset val="134"/>
      </rPr>
      <t>01/03</t>
    </r>
  </si>
  <si>
    <r>
      <rPr>
        <sz val="10"/>
        <color indexed="8"/>
        <rFont val="Arial"/>
        <charset val="134"/>
      </rPr>
      <t xml:space="preserve">67 </t>
    </r>
    <r>
      <rPr>
        <sz val="10"/>
        <color rgb="FFFF0000"/>
        <rFont val="Arial"/>
        <charset val="134"/>
      </rPr>
      <t>01/03</t>
    </r>
    <r>
      <rPr>
        <sz val="10"/>
        <color indexed="8"/>
        <rFont val="Arial"/>
        <charset val="134"/>
      </rPr>
      <t xml:space="preserve"> xx xx … (16 Bytes)</t>
    </r>
  </si>
  <si>
    <r>
      <rPr>
        <sz val="10"/>
        <color indexed="8"/>
        <rFont val="Arial"/>
        <charset val="134"/>
      </rPr>
      <t xml:space="preserve">Perform Security Access -Send Key - </t>
    </r>
    <r>
      <rPr>
        <sz val="10"/>
        <color rgb="FFFF0000"/>
        <rFont val="Arial"/>
        <charset val="134"/>
      </rPr>
      <t>VCU/CVC</t>
    </r>
  </si>
  <si>
    <r>
      <rPr>
        <sz val="10"/>
        <color indexed="8"/>
        <rFont val="Arial"/>
        <charset val="134"/>
      </rPr>
      <t xml:space="preserve">27 </t>
    </r>
    <r>
      <rPr>
        <sz val="10"/>
        <color rgb="FFFF0000"/>
        <rFont val="Arial"/>
        <charset val="134"/>
      </rPr>
      <t>02/04</t>
    </r>
    <r>
      <rPr>
        <sz val="10"/>
        <color indexed="8"/>
        <rFont val="Arial"/>
        <charset val="134"/>
      </rPr>
      <t xml:space="preserve"> xx xx … (16 Bytes)</t>
    </r>
  </si>
  <si>
    <r>
      <rPr>
        <sz val="10"/>
        <color indexed="8"/>
        <rFont val="Arial"/>
        <charset val="134"/>
      </rPr>
      <t xml:space="preserve">67 </t>
    </r>
    <r>
      <rPr>
        <sz val="10"/>
        <color rgb="FFFF0000"/>
        <rFont val="Arial"/>
        <charset val="134"/>
      </rPr>
      <t>02/04</t>
    </r>
  </si>
  <si>
    <r>
      <rPr>
        <sz val="10"/>
        <rFont val="Arial"/>
        <charset val="134"/>
      </rPr>
      <t xml:space="preserve">Routine control Turn HV off RID F000 - </t>
    </r>
    <r>
      <rPr>
        <sz val="10"/>
        <color rgb="FFFF0000"/>
        <rFont val="Arial"/>
        <charset val="134"/>
      </rPr>
      <t>VCU/CVC</t>
    </r>
  </si>
  <si>
    <t>Routine Control [0x31]</t>
  </si>
  <si>
    <t>Routine control Turn HV off [0xF0 0x00]</t>
  </si>
  <si>
    <t>31 01 F0 00</t>
  </si>
  <si>
    <t>71 01 F0 00 xx</t>
  </si>
  <si>
    <t>0x00=HV &amp; Charging is turned OFF
0x01=HV &amp; Charging ON</t>
  </si>
  <si>
    <t>ECU Assembly Check - HW Part number - Target ECU</t>
  </si>
  <si>
    <t>Routine Control  - Target ECU</t>
  </si>
  <si>
    <t>Start Turn Off HV [0x01 0x02 0x03]</t>
  </si>
  <si>
    <t>31 01 02 03</t>
  </si>
  <si>
    <t>71 01 02 03 xx xx (4 bytes)</t>
  </si>
  <si>
    <t>If all conditions are met, then ECU send response:
71 01 02 03 00 00 00 00
If one or more conditions are not met, then data value diffirent 0 and stop flashing with response: "Flashing condition are not ok"</t>
  </si>
  <si>
    <t>DTC Setting Control - Functional</t>
  </si>
  <si>
    <t>Control DTC Setting
[0x85]</t>
  </si>
  <si>
    <r>
      <rPr>
        <sz val="10"/>
        <color indexed="8"/>
        <rFont val="Arial"/>
        <charset val="134"/>
      </rPr>
      <t>Turn DTCSettingType Off [</t>
    </r>
    <r>
      <rPr>
        <sz val="10"/>
        <color rgb="FFFF0000"/>
        <rFont val="Arial"/>
        <charset val="134"/>
      </rPr>
      <t>0x02/82</t>
    </r>
    <r>
      <rPr>
        <sz val="10"/>
        <color indexed="8"/>
        <rFont val="Arial"/>
        <charset val="134"/>
      </rPr>
      <t>]</t>
    </r>
  </si>
  <si>
    <r>
      <rPr>
        <sz val="10"/>
        <color indexed="8"/>
        <rFont val="Arial"/>
        <charset val="134"/>
      </rPr>
      <t xml:space="preserve">85 </t>
    </r>
    <r>
      <rPr>
        <sz val="10"/>
        <color rgb="FFFF0000"/>
        <rFont val="Arial"/>
        <charset val="134"/>
      </rPr>
      <t>02 /82</t>
    </r>
  </si>
  <si>
    <t>C5 02</t>
  </si>
  <si>
    <t>Control non-diagnostic communication to off - Functional</t>
  </si>
  <si>
    <t xml:space="preserve">Communication Control [0x28] </t>
  </si>
  <si>
    <r>
      <rPr>
        <sz val="10"/>
        <color rgb="FFFF0000"/>
        <rFont val="Arial"/>
        <charset val="134"/>
      </rPr>
      <t>Disable/Enable</t>
    </r>
    <r>
      <rPr>
        <sz val="10"/>
        <rFont val="Arial"/>
        <charset val="134"/>
      </rPr>
      <t xml:space="preserve"> Rx And Disable Tx [</t>
    </r>
    <r>
      <rPr>
        <sz val="10"/>
        <color rgb="FFFF0000"/>
        <rFont val="Arial"/>
        <charset val="134"/>
      </rPr>
      <t>0x03/01</t>
    </r>
    <r>
      <rPr>
        <sz val="10"/>
        <rFont val="Arial"/>
        <charset val="134"/>
      </rPr>
      <t>]</t>
    </r>
  </si>
  <si>
    <r>
      <rPr>
        <sz val="10"/>
        <rFont val="Arial"/>
        <charset val="134"/>
      </rPr>
      <t xml:space="preserve">28 </t>
    </r>
    <r>
      <rPr>
        <sz val="10"/>
        <color rgb="FFFF0000"/>
        <rFont val="Arial"/>
        <charset val="134"/>
      </rPr>
      <t>03 03 / 83 03</t>
    </r>
    <r>
      <rPr>
        <sz val="10"/>
        <rFont val="Arial"/>
        <charset val="134"/>
      </rPr>
      <t xml:space="preserve"> (</t>
    </r>
    <r>
      <rPr>
        <sz val="10"/>
        <color rgb="FFFF0000"/>
        <rFont val="Arial"/>
        <charset val="134"/>
      </rPr>
      <t>01 03/ 81 03</t>
    </r>
    <r>
      <rPr>
        <sz val="10"/>
        <rFont val="Arial"/>
        <charset val="134"/>
      </rPr>
      <t>)</t>
    </r>
  </si>
  <si>
    <r>
      <rPr>
        <sz val="10"/>
        <rFont val="Arial"/>
        <charset val="134"/>
      </rPr>
      <t xml:space="preserve">68 </t>
    </r>
    <r>
      <rPr>
        <sz val="10"/>
        <color rgb="FFFF0000"/>
        <rFont val="Arial"/>
        <charset val="134"/>
      </rPr>
      <t>03 / 01</t>
    </r>
  </si>
  <si>
    <t>Progamming Diagnostic Session - Target ECU</t>
  </si>
  <si>
    <t>Programming diagnostic session [0x02]</t>
  </si>
  <si>
    <t>50 02</t>
  </si>
  <si>
    <t>Read Fingerprint - Target ECU</t>
  </si>
  <si>
    <t>62 F1 07 xx xx..xx (30 Bytes)</t>
  </si>
  <si>
    <t>Security access - Target ECU</t>
  </si>
  <si>
    <t>SA Sub-Function Request Seed [0x07]</t>
  </si>
  <si>
    <t>27 07</t>
  </si>
  <si>
    <t>67 07 xx xx … (16 Bytes)</t>
  </si>
  <si>
    <t>SA Sub-Function Request Key [0x08]</t>
  </si>
  <si>
    <t>27 08 xx xx … (16 Bytes)</t>
  </si>
  <si>
    <t>67 08</t>
  </si>
  <si>
    <t>Write Flashing finger Print Data- Target ECU</t>
  </si>
  <si>
    <t>Write Finger Print[0xF107]</t>
  </si>
  <si>
    <t>2E F1 07  xx xx … (30 bytes)</t>
  </si>
  <si>
    <t>6E F1 07</t>
  </si>
  <si>
    <t>Erase ECU Memory - Target ECU</t>
  </si>
  <si>
    <t>Erase ECU Memory [0x01 0xFF 0x00]</t>
  </si>
  <si>
    <t>31 01 FF 00 xx xx..xx (8 bytes)</t>
  </si>
  <si>
    <t>71 01 FF 00 xx</t>
  </si>
  <si>
    <t>0x00 = correct Result
0x01= incorrect Result</t>
  </si>
  <si>
    <t>Request Download- Target ECU</t>
  </si>
  <si>
    <t>Request Download [0x34]</t>
  </si>
  <si>
    <t>34 00 44 xx xx..xx</t>
  </si>
  <si>
    <t>74 xx xx xx</t>
  </si>
  <si>
    <r>
      <rPr>
        <sz val="10"/>
        <rFont val="Arial"/>
        <charset val="134"/>
      </rPr>
      <t xml:space="preserve">Maxblocklength : </t>
    </r>
    <r>
      <rPr>
        <sz val="10"/>
        <color rgb="FFFF0000"/>
        <rFont val="Arial"/>
        <charset val="134"/>
      </rPr>
      <t>2^32 - 1 = 4294967295 (byte)</t>
    </r>
  </si>
  <si>
    <t>Transfer Data</t>
  </si>
  <si>
    <t xml:space="preserve">Transfer Data [0x36] </t>
  </si>
  <si>
    <t>36 01 xx xx</t>
  </si>
  <si>
    <t>76 01</t>
  </si>
  <si>
    <t>Request Transfer Exit</t>
  </si>
  <si>
    <t>Request Transfer Exit [0x37]</t>
  </si>
  <si>
    <t>37</t>
  </si>
  <si>
    <t>77</t>
  </si>
  <si>
    <t>Check Memory - Target ECU</t>
  </si>
  <si>
    <t>Check Memory [0x01 0x02 0x02]</t>
  </si>
  <si>
    <t>31 01 02 02 xx xx ..xx (4 Bytes)</t>
  </si>
  <si>
    <t>71 01 02 02 xx</t>
  </si>
  <si>
    <t>0x00=correctResult
0x01=incorrectResult</t>
  </si>
  <si>
    <t>Check Programming Dependencies - Target ECU</t>
  </si>
  <si>
    <t>Check Programming Dependencies [0x01 0xFF 0x01]</t>
  </si>
  <si>
    <t>31 01 FF 01</t>
  </si>
  <si>
    <t>71 01 FF 01 xx</t>
  </si>
  <si>
    <t xml:space="preserve">0x00=correctResult
0x01=incorrectResult
</t>
  </si>
  <si>
    <t>Check signature of software - Target ECU --&gt; this step apply For CS signature supported ECU</t>
  </si>
  <si>
    <t>Hard Reset Physical to target ECU</t>
  </si>
  <si>
    <t>Reset [0x11]</t>
  </si>
  <si>
    <t>Hard Reset [0x01]</t>
  </si>
  <si>
    <t>11 01</t>
  </si>
  <si>
    <t>51 01</t>
  </si>
  <si>
    <t>Enable Rx And Tx [00]</t>
  </si>
  <si>
    <t>28 00 03</t>
  </si>
  <si>
    <t>68 00</t>
  </si>
  <si>
    <r>
      <rPr>
        <sz val="10"/>
        <rFont val="Arial"/>
        <charset val="134"/>
      </rPr>
      <t xml:space="preserve">Resume HV On - </t>
    </r>
    <r>
      <rPr>
        <sz val="10"/>
        <color rgb="FFFF0000"/>
        <rFont val="Arial"/>
        <charset val="134"/>
      </rPr>
      <t>VCU/CVC</t>
    </r>
  </si>
  <si>
    <t>Resume HV On [0x02 0xF0 0x00]</t>
  </si>
  <si>
    <t>31 02 F0 00</t>
  </si>
  <si>
    <t>71 02 F0 00 xx</t>
  </si>
  <si>
    <t>Control DTC Setting [0x85]</t>
  </si>
  <si>
    <t>Turn DTCSettingType On [0x01]</t>
  </si>
  <si>
    <t>85 01</t>
  </si>
  <si>
    <t>C5 01</t>
  </si>
  <si>
    <t>End Diagnostic Session - Functional</t>
  </si>
  <si>
    <t>50 01</t>
  </si>
  <si>
    <t>This is standalone flashing sequence</t>
  </si>
  <si>
    <t>Perform Assembly check sequence.
Ignored this assembly check if ECU with failed application</t>
  </si>
  <si>
    <t>Vehicle Order Data Sequence</t>
  </si>
  <si>
    <t>50 03</t>
  </si>
  <si>
    <t>DTC Setting Control</t>
  </si>
  <si>
    <t>SA Sub-Function
DTCSettingType[0x02]</t>
  </si>
  <si>
    <t>85 02</t>
  </si>
  <si>
    <t>Coding Diagnostic Session</t>
  </si>
  <si>
    <t>Coding diagnostic session [0x41]</t>
  </si>
  <si>
    <t>10 41</t>
  </si>
  <si>
    <t>50 41</t>
  </si>
  <si>
    <t xml:space="preserve">Perform Security Access -Requese seed </t>
  </si>
  <si>
    <t>SA Sub-Function Request Seed [0x05]</t>
  </si>
  <si>
    <t>27 05</t>
  </si>
  <si>
    <t>67 05 xx xx … (16 Bytes)</t>
  </si>
  <si>
    <t>SA Sub-Function Request Key [0x06]</t>
  </si>
  <si>
    <t>27 06 xx xx ….(16 Bytes)</t>
  </si>
  <si>
    <t>67 06</t>
  </si>
  <si>
    <t>calculated key</t>
  </si>
  <si>
    <t>Write VOD coding finger Print</t>
  </si>
  <si>
    <t>Write Finger Print[0xF113]</t>
  </si>
  <si>
    <t>2E F1 13  xx xx … (30 bytes)</t>
  </si>
  <si>
    <t>6E F1 13</t>
  </si>
  <si>
    <t>Write Factory VOD Data</t>
  </si>
  <si>
    <t>Write factory VOD Data [0xF111]</t>
  </si>
  <si>
    <t>2E F1 11  xx xx …xx (256 bytes)</t>
  </si>
  <si>
    <t>6E F1 11</t>
  </si>
  <si>
    <t>Only allow to write One Time.
1. If NRC 0x13 is returned, it means that Data format VOD is wrong. Please check whether the data VOD is valid or not (such as crc, ...).
2. if NRC 0x72 is returned, Ignore this NRC as this may be due to attempting to overwrite the Fatory VOD data which can only be written once.</t>
  </si>
  <si>
    <t>Write Current VOD Data</t>
  </si>
  <si>
    <t>Write Current VOD Data [0xF112]</t>
  </si>
  <si>
    <t>2E F1 12  xx xx … xx (256 bytes)</t>
  </si>
  <si>
    <t>6E F1 12</t>
  </si>
  <si>
    <t>Delay 1s before executing the next command 31 01 02 01  since receive the positive response 6E F1 12</t>
  </si>
  <si>
    <t>Routine Control</t>
  </si>
  <si>
    <t>Routine Control
[0x31]</t>
  </si>
  <si>
    <t>Check VODState
[0x01 0x02 0x01]</t>
  </si>
  <si>
    <t>31 01 02 01</t>
  </si>
  <si>
    <t>71 01 02 01 xx xx (6 bytes)</t>
  </si>
  <si>
    <t>Case 1 - VOD Coding Valid
Case 2 - VODFingerprint Invalid
Case 3 - FatoryVOD Invalid
Case 4 - CurrentVOD Invalid
Case 5 - VOD Fingerprint + Factory + Current VOD invalid</t>
  </si>
  <si>
    <t>case1 - ECU feedback: 71 01 02 01 00 00 00 00 00 00
case2 - ECU feedback: 71 01 02 01 F1 13 00 00 00 00
case3 - ECU feedback: 71 01 02 01 00 00 F1 11 00 00
case4 - ECU feedback: 71 01 02 01 00 00 00 00 F1 12
case5 - ECU feedback: 71 01 02 01 F1 13 F1 11 F1 12</t>
  </si>
  <si>
    <t>Read Factory VOD Data</t>
  </si>
  <si>
    <t>Read  factory VOD Data [0xF111]</t>
  </si>
  <si>
    <t>22 F1 11</t>
  </si>
  <si>
    <t>62 F1 11 xx xx … (256 Bytes)</t>
  </si>
  <si>
    <t>11</t>
  </si>
  <si>
    <t>Read Curent VOD Data</t>
  </si>
  <si>
    <t>Read  factory VOD Data [0xF112]</t>
  </si>
  <si>
    <t>22 F1 12</t>
  </si>
  <si>
    <t>62 F1 12 xx xx … (256 Bytes)</t>
  </si>
  <si>
    <t>12</t>
  </si>
  <si>
    <t>SA Sub-all groups
[0xFFFFFF]</t>
  </si>
  <si>
    <t>13</t>
  </si>
  <si>
    <t>Default Diagnostic Session</t>
  </si>
  <si>
    <t>15</t>
  </si>
  <si>
    <t>SA Sub-Function
DTCSettingType[0x01]</t>
  </si>
  <si>
    <t>Coding Data String Sequence</t>
  </si>
  <si>
    <t>DTCSettingType Off</t>
  </si>
  <si>
    <t>Write Finger Print</t>
  </si>
  <si>
    <t>Write Finger Print[0xF10A]</t>
  </si>
  <si>
    <t>2E F1 0A  xx xx … (30 Bytes)</t>
  </si>
  <si>
    <t>6E F1 0A</t>
  </si>
  <si>
    <t>xx xx … can't be all  0x00</t>
  </si>
  <si>
    <t>Write Coding Data</t>
  </si>
  <si>
    <t>Write Coding Data number [0xF108]</t>
  </si>
  <si>
    <t>2E F1 08  xx xx … (max 1023 bytes)</t>
  </si>
  <si>
    <t>6E F1 08</t>
  </si>
  <si>
    <t xml:space="preserve">
</t>
  </si>
  <si>
    <t>Delay 1s before executing the next command 31 01 02 00 since receiving the positive response 6E F1 08</t>
  </si>
  <si>
    <t>Check CodingState [0x01 0x02 0x00]</t>
  </si>
  <si>
    <t>31 01 02 00</t>
  </si>
  <si>
    <t>71 01 02 00 xx xx (4 bytes)</t>
  </si>
  <si>
    <t>Case 1 - CDS Coding Valid:
- ECU feedback: 71 01 02 00 00 00 00 00
Case 2 - codingFingerprint Invalid
- ECU feedback: 71 01 02 00 F1 0A 00 00
Case 3 - CodingDataString Invalid
- ECU feedback: 71 01 02 00 00 00 F1 08
Case 4 - Fingerprint and CodingDataString Invalid
- ECU feedback: 71 01 02 00 F1 0A F1 08
If NRC is returned, please try to retry this command maximum 3 times.</t>
  </si>
  <si>
    <t>9</t>
  </si>
  <si>
    <t>Read Finger Print data</t>
  </si>
  <si>
    <t>Read Finger Print[0xF10A]</t>
  </si>
  <si>
    <t>22 F1 0A</t>
  </si>
  <si>
    <t>22 F1 0A  xx xx … (30 Bytes)</t>
  </si>
  <si>
    <t>Read Coding Data String</t>
  </si>
  <si>
    <t>Read Coding Data number [0xF108]</t>
  </si>
  <si>
    <t>22 F1 08</t>
  </si>
  <si>
    <t>22 F1 08  xx xx … (max 1023 bytes)</t>
  </si>
  <si>
    <t>SA Sub-Function
DTCSettingType [0x01]</t>
  </si>
  <si>
    <t>Coding Data String Table</t>
  </si>
  <si>
    <t>PLM Code Value</t>
  </si>
  <si>
    <t>DefaultValue</t>
  </si>
  <si>
    <t>ECU CDS value</t>
  </si>
  <si>
    <t>Functional Impact</t>
  </si>
  <si>
    <t>Format Byte</t>
  </si>
  <si>
    <t>If code wrong data, the ECU shall Raise DTC, ECU reaction as same as config is Coding Invalid.</t>
  </si>
  <si>
    <t>Short VIN</t>
  </si>
  <si>
    <t>The ECU shall compare the last 7 byte of VIN number with this data field, If code wrong data, the ECU shall Raise DTC, ECU reaction as same as config is Coding Invalid.</t>
  </si>
  <si>
    <t>The last seven characters of the VIN</t>
  </si>
  <si>
    <t>CRC</t>
  </si>
  <si>
    <t>If code wrong CRC data, the ECU shall Raise DTC, ECU reaction as same as config is Coding Invalid.</t>
  </si>
  <si>
    <t xml:space="preserve">Clamp Status Terminal is ON Driver Present </t>
  </si>
  <si>
    <t xml:space="preserve">Perform Security Access -request seed </t>
  </si>
  <si>
    <t>SA Sub-all groups[0xFF FF FF]</t>
  </si>
  <si>
    <t>ReadDTC</t>
  </si>
  <si>
    <t>report DTC by status mask [0x02 09]</t>
  </si>
  <si>
    <t>59 02 xx</t>
  </si>
  <si>
    <t>all DTC Data</t>
  </si>
  <si>
    <t>50 01 00 32 00 C8</t>
  </si>
  <si>
    <t>IOControlParam</t>
  </si>
  <si>
    <t>Conditions</t>
  </si>
  <si>
    <t>ECU pin</t>
  </si>
  <si>
    <t>#EndOfData</t>
  </si>
  <si>
    <t>Positive Response</t>
  </si>
  <si>
    <t>SA Sub-Function Request Seed [0x01]/[0x03]</t>
  </si>
  <si>
    <t>SA Sub-Function Request Key [0x02]/[0x04]</t>
  </si>
  <si>
    <t>6</t>
  </si>
  <si>
    <t>7</t>
  </si>
  <si>
    <t>8</t>
  </si>
  <si>
    <t>ClearDTCInformation</t>
  </si>
  <si>
    <t>Clear Diagnostic Information</t>
  </si>
  <si>
    <t>group of DTCs [0xFFFFFF]</t>
  </si>
  <si>
    <t>54</t>
  </si>
  <si>
    <t xml:space="preserve">End Diagnostic Session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</si>
</sst>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0.0000"/>
    <numFmt numFmtId="165" formatCode="hh:mm\ AM/PM"/>
    <numFmt numFmtId="166" formatCode="&quot;$&quot;#,##0.00;[Red]&quot;-$&quot;#,##0.00"/>
    <numFmt numFmtId="167" formatCode="&quot;$&quot;#,##0.00;[Red]\-&quot;$&quot;#,##0.00"/>
    <numFmt numFmtId="168" formatCode="#,##0.0_);\(#,##0.0\)"/>
    <numFmt numFmtId="169" formatCode="mm\-dd\-yy"/>
    <numFmt numFmtId="170" formatCode="dd\-mmm\-yy"/>
    <numFmt numFmtId="171" formatCode="\L#,##0.00_);[Red]&quot;(L&quot;#,##0.00\)"/>
    <numFmt numFmtId="172" formatCode="&quot;L&quot;#,##0.00_);[Red]\(&quot;L&quot;#,##0.00\)"/>
    <numFmt numFmtId="173" formatCode="_(* #,##0_);_(* \(#,##0\);_(* \-_);_(@_)"/>
    <numFmt numFmtId="174" formatCode="_(* #,##0.00_);_(* \(#,##0.00\);_(* \-??_);_(@_)"/>
    <numFmt numFmtId="175" formatCode="_(&quot;$&quot;* #,##0_);_(&quot;$&quot;* \(#,##0\);_(&quot;$&quot;* \-_);_(@_)"/>
    <numFmt numFmtId="176" formatCode="_(&quot;$&quot;* #,##0.00_);_(&quot;$&quot;* \(#,##0.00\);_(&quot;$&quot;* \-??_);_(@_)"/>
    <numFmt numFmtId="177" formatCode="0.00_)"/>
    <numFmt numFmtId="178" formatCode="\L#,##0.00_);&quot;(L&quot;#,##0.00\)"/>
    <numFmt numFmtId="179" formatCode="&quot;L&quot;#,##0.00_);\(&quot;L&quot;#,##0.00\)"/>
    <numFmt numFmtId="180" formatCode="&quot;$ &quot;#,##0;&quot;-$ &quot;#,##0"/>
    <numFmt numFmtId="181" formatCode="&quot;$&quot;\ #,##0;\-&quot;$&quot;\ #,##0"/>
    <numFmt numFmtId="182" formatCode="_(\L* #,##0_);_(\L* \(#,##0\);_(\L* \-_);_(@_)"/>
    <numFmt numFmtId="183" formatCode="_(&quot;L&quot;* #,##0_);_(&quot;L&quot;* \(#,##0\);_(&quot;L&quot;* &quot;-&quot;_);_(@_)"/>
  </numFmts>
  <fonts count="163">
    <font>
      <sz val="10"/>
      <name val="Arial"/>
      <charset val="134"/>
    </font>
    <font>
      <sz val="10"/>
      <name val="Calibri"/>
      <charset val="134"/>
    </font>
    <font>
      <sz val="11"/>
      <color indexed="8"/>
      <name val="Calibri"/>
      <charset val="134"/>
    </font>
    <font>
      <u/>
      <sz val="10"/>
      <color theme="10"/>
      <name val="Arial"/>
      <charset val="134"/>
    </font>
    <font>
      <b/>
      <sz val="11"/>
      <color rgb="FF000000"/>
      <name val="Arial"/>
      <charset val="134"/>
    </font>
    <font>
      <sz val="11"/>
      <color rgb="FF000000"/>
      <name val="Arial"/>
      <charset val="134"/>
    </font>
    <font>
      <sz val="11"/>
      <name val="Arial"/>
      <charset val="134"/>
    </font>
    <font>
      <sz val="12"/>
      <color rgb="FF000000"/>
      <name val="Calibri"/>
      <charset val="134"/>
    </font>
    <font>
      <b/>
      <sz val="11"/>
      <color rgb="FF000000"/>
      <name val="Calibri"/>
      <charset val="134"/>
    </font>
    <font>
      <sz val="11"/>
      <color indexed="8"/>
      <name val="Calibri"/>
      <charset val="134"/>
      <scheme val="minor"/>
    </font>
    <font>
      <sz val="10"/>
      <color indexed="8"/>
      <name val="Arial"/>
      <charset val="134"/>
    </font>
    <font>
      <sz val="11"/>
      <color indexed="8"/>
      <name val="Arial"/>
      <charset val="134"/>
    </font>
    <font>
      <sz val="10"/>
      <color rgb="FF000000"/>
      <name val="Arial"/>
      <charset val="134"/>
    </font>
    <font>
      <b/>
      <sz val="10"/>
      <color indexed="8"/>
      <name val="Arial"/>
      <charset val="134"/>
    </font>
    <font>
      <b/>
      <sz val="10"/>
      <name val="Arial"/>
      <charset val="134"/>
    </font>
    <font>
      <sz val="12"/>
      <name val="Arial"/>
      <charset val="134"/>
    </font>
    <font>
      <sz val="12"/>
      <color rgb="FF000000"/>
      <name val="Arial"/>
      <charset val="134"/>
    </font>
    <font>
      <sz val="14"/>
      <color indexed="8"/>
      <name val="Arial"/>
      <charset val="134"/>
    </font>
    <font>
      <b/>
      <sz val="11"/>
      <color indexed="8"/>
      <name val="Arial"/>
      <charset val="134"/>
    </font>
    <font>
      <sz val="12"/>
      <color indexed="8"/>
      <name val="Arial"/>
      <charset val="134"/>
    </font>
    <font>
      <b/>
      <sz val="11"/>
      <name val="Arial"/>
      <charset val="134"/>
    </font>
    <font>
      <b/>
      <sz val="12"/>
      <name val="Arial"/>
      <charset val="134"/>
    </font>
    <font>
      <sz val="11"/>
      <color theme="1"/>
      <name val="Arial"/>
      <charset val="134"/>
    </font>
    <font>
      <sz val="11"/>
      <color rgb="FFFF0000"/>
      <name val="Arial"/>
      <charset val="134"/>
    </font>
    <font>
      <sz val="12"/>
      <color theme="1"/>
      <name val="Calibri"/>
      <charset val="134"/>
    </font>
    <font>
      <strike/>
      <sz val="11"/>
      <color indexed="8"/>
      <name val="Arial"/>
      <charset val="134"/>
    </font>
    <font>
      <b/>
      <sz val="12"/>
      <color indexed="8"/>
      <name val="Arial"/>
      <charset val="134"/>
    </font>
    <font>
      <u/>
      <sz val="11"/>
      <color theme="10"/>
      <name val="Arial"/>
      <charset val="134"/>
    </font>
    <font>
      <sz val="11"/>
      <name val="Cambria"/>
      <charset val="134"/>
    </font>
    <font>
      <sz val="12"/>
      <color rgb="FF000000"/>
      <name val="Cambria"/>
      <charset val="134"/>
    </font>
    <font>
      <sz val="10"/>
      <name val="Cambria"/>
      <charset val="134"/>
    </font>
    <font>
      <sz val="11"/>
      <color rgb="FF006100"/>
      <name val="Cambria"/>
      <charset val="134"/>
    </font>
    <font>
      <sz val="14"/>
      <name val="Calibri"/>
      <charset val="134"/>
      <scheme val="minor"/>
    </font>
    <font>
      <b/>
      <sz val="28"/>
      <name val="Calibri"/>
      <charset val="134"/>
      <scheme val="minor"/>
    </font>
    <font>
      <b/>
      <sz val="20"/>
      <name val="Calibri"/>
      <charset val="134"/>
      <scheme val="minor"/>
    </font>
    <font>
      <b/>
      <sz val="14"/>
      <name val="Calibri"/>
      <charset val="134"/>
      <scheme val="minor"/>
    </font>
    <font>
      <sz val="14"/>
      <color rgb="FFFF0000"/>
      <name val="Calibri"/>
      <charset val="134"/>
      <scheme val="minor"/>
    </font>
    <font>
      <sz val="14"/>
      <color theme="1"/>
      <name val="Calibri"/>
      <charset val="134"/>
      <scheme val="minor"/>
    </font>
    <font>
      <b/>
      <sz val="14"/>
      <color theme="1"/>
      <name val="Calibri"/>
      <charset val="134"/>
      <scheme val="minor"/>
    </font>
    <font>
      <sz val="11"/>
      <color theme="1"/>
      <name val="Calibri"/>
      <charset val="134"/>
      <scheme val="minor"/>
    </font>
    <font>
      <b/>
      <sz val="10"/>
      <color theme="1"/>
      <name val="Arial"/>
      <charset val="134"/>
    </font>
    <font>
      <sz val="10"/>
      <color theme="1"/>
      <name val="Arial"/>
      <charset val="134"/>
    </font>
    <font>
      <b/>
      <sz val="12"/>
      <color rgb="FF000000"/>
      <name val="Calibri"/>
      <charset val="134"/>
    </font>
    <font>
      <b/>
      <sz val="12"/>
      <name val="Calibri"/>
      <charset val="134"/>
    </font>
    <font>
      <b/>
      <sz val="12"/>
      <color theme="0"/>
      <name val="Calibri"/>
      <charset val="134"/>
    </font>
    <font>
      <b/>
      <sz val="12"/>
      <name val="Calibri"/>
      <charset val="134"/>
      <scheme val="minor"/>
    </font>
    <font>
      <b/>
      <sz val="10"/>
      <color rgb="FF000000"/>
      <name val="Arial"/>
      <charset val="134"/>
    </font>
    <font>
      <sz val="11"/>
      <color theme="1"/>
      <name val="Times New Roman"/>
      <charset val="134"/>
    </font>
    <font>
      <sz val="11"/>
      <color rgb="FF000000"/>
      <name val="Times New Roman"/>
      <charset val="134"/>
    </font>
    <font>
      <sz val="12"/>
      <name val="Calibri"/>
      <charset val="134"/>
    </font>
    <font>
      <sz val="11"/>
      <name val="Calibri"/>
      <charset val="134"/>
      <scheme val="minor"/>
    </font>
    <font>
      <sz val="11"/>
      <name val="Times New Roman"/>
      <charset val="134"/>
    </font>
    <font>
      <sz val="10"/>
      <color rgb="FF0000CC"/>
      <name val="Arial"/>
      <charset val="134"/>
    </font>
    <font>
      <sz val="10"/>
      <color rgb="FFFF0000"/>
      <name val="Arial"/>
      <charset val="134"/>
    </font>
    <font>
      <sz val="11"/>
      <color rgb="FF000000"/>
      <name val="Calibri"/>
      <charset val="134"/>
    </font>
    <font>
      <sz val="11"/>
      <name val="Calibri"/>
      <charset val="134"/>
    </font>
    <font>
      <b/>
      <sz val="10"/>
      <color theme="0"/>
      <name val="Arial"/>
      <charset val="134"/>
    </font>
    <font>
      <b/>
      <sz val="20"/>
      <name val="Arial"/>
      <charset val="134"/>
    </font>
    <font>
      <b/>
      <sz val="11"/>
      <color rgb="FF000000"/>
      <name val="Microsoft YaHei"/>
      <charset val="134"/>
    </font>
    <font>
      <b/>
      <sz val="11"/>
      <name val="Microsoft YaHei"/>
      <charset val="134"/>
    </font>
    <font>
      <sz val="11"/>
      <name val="Microsoft YaHei"/>
      <charset val="134"/>
    </font>
    <font>
      <b/>
      <sz val="15"/>
      <color theme="3"/>
      <name val="Calibri"/>
      <charset val="134"/>
      <scheme val="minor"/>
    </font>
    <font>
      <b/>
      <sz val="13"/>
      <color theme="3"/>
      <name val="Calibri"/>
      <charset val="134"/>
      <scheme val="minor"/>
    </font>
    <font>
      <b/>
      <sz val="11"/>
      <color theme="3"/>
      <name val="Calibri"/>
      <charset val="134"/>
      <scheme val="minor"/>
    </font>
    <font>
      <sz val="11"/>
      <color indexed="8"/>
      <name val="宋体"/>
      <charset val="134"/>
    </font>
    <font>
      <sz val="11"/>
      <color theme="1"/>
      <name val="宋体"/>
      <charset val="134"/>
    </font>
    <font>
      <sz val="11"/>
      <color indexed="9"/>
      <name val="Calibri"/>
      <charset val="134"/>
    </font>
    <font>
      <sz val="11"/>
      <color indexed="9"/>
      <name val="宋体"/>
      <charset val="134"/>
    </font>
    <font>
      <sz val="11"/>
      <color theme="0"/>
      <name val="Calibri"/>
      <charset val="134"/>
      <scheme val="minor"/>
    </font>
    <font>
      <sz val="11"/>
      <color theme="0"/>
      <name val="宋体"/>
      <charset val="134"/>
    </font>
    <font>
      <sz val="8"/>
      <name val="Times New Roman"/>
      <charset val="134"/>
    </font>
    <font>
      <b/>
      <sz val="11"/>
      <color indexed="63"/>
      <name val="Calibri"/>
      <charset val="134"/>
    </font>
    <font>
      <b/>
      <sz val="11"/>
      <color indexed="63"/>
      <name val="宋体"/>
      <charset val="134"/>
    </font>
    <font>
      <b/>
      <sz val="11"/>
      <color rgb="FF3F3F3F"/>
      <name val="Calibri"/>
      <charset val="134"/>
      <scheme val="minor"/>
    </font>
    <font>
      <b/>
      <sz val="11"/>
      <color rgb="FF3F3F3F"/>
      <name val="宋体"/>
      <charset val="134"/>
    </font>
    <font>
      <sz val="11"/>
      <color indexed="20"/>
      <name val="Calibri"/>
      <charset val="134"/>
    </font>
    <font>
      <b/>
      <sz val="11"/>
      <color indexed="52"/>
      <name val="Calibri"/>
      <charset val="134"/>
    </font>
    <font>
      <b/>
      <sz val="11"/>
      <color indexed="52"/>
      <name val="宋体"/>
      <charset val="134"/>
    </font>
    <font>
      <b/>
      <sz val="11"/>
      <color rgb="FFFA7D00"/>
      <name val="Calibri"/>
      <charset val="134"/>
      <scheme val="minor"/>
    </font>
    <font>
      <b/>
      <sz val="11"/>
      <color rgb="FFFA7D00"/>
      <name val="宋体"/>
      <charset val="134"/>
    </font>
    <font>
      <b/>
      <sz val="10"/>
      <name val="Helv"/>
      <charset val="134"/>
    </font>
    <font>
      <b/>
      <sz val="11"/>
      <color indexed="9"/>
      <name val="Calibri"/>
      <charset val="134"/>
    </font>
    <font>
      <sz val="10"/>
      <name val="Times New Roman"/>
      <charset val="134"/>
    </font>
    <font>
      <sz val="10"/>
      <name val="MS Sans Serif"/>
      <charset val="134"/>
    </font>
    <font>
      <sz val="11"/>
      <color indexed="62"/>
      <name val="Calibri"/>
      <charset val="134"/>
    </font>
    <font>
      <sz val="11"/>
      <color indexed="62"/>
      <name val="宋体"/>
      <charset val="134"/>
    </font>
    <font>
      <sz val="11"/>
      <color rgb="FF3F3F76"/>
      <name val="Calibri"/>
      <charset val="134"/>
      <scheme val="minor"/>
    </font>
    <font>
      <sz val="11"/>
      <color rgb="FF3F3F76"/>
      <name val="宋体"/>
      <charset val="134"/>
    </font>
    <font>
      <b/>
      <sz val="11"/>
      <color indexed="8"/>
      <name val="Calibri"/>
      <charset val="134"/>
    </font>
    <font>
      <b/>
      <sz val="11"/>
      <color indexed="8"/>
      <name val="宋体"/>
      <charset val="134"/>
    </font>
    <font>
      <b/>
      <sz val="11"/>
      <color theme="1"/>
      <name val="Calibri"/>
      <charset val="134"/>
      <scheme val="minor"/>
    </font>
    <font>
      <b/>
      <sz val="11"/>
      <color theme="1"/>
      <name val="宋体"/>
      <charset val="134"/>
    </font>
    <font>
      <i/>
      <sz val="11"/>
      <color indexed="23"/>
      <name val="Calibri"/>
      <charset val="134"/>
    </font>
    <font>
      <i/>
      <sz val="11"/>
      <color indexed="23"/>
      <name val="宋体"/>
      <charset val="134"/>
    </font>
    <font>
      <i/>
      <sz val="11"/>
      <color rgb="FF7F7F7F"/>
      <name val="Calibri"/>
      <charset val="134"/>
      <scheme val="minor"/>
    </font>
    <font>
      <i/>
      <sz val="11"/>
      <color rgb="FF7F7F7F"/>
      <name val="宋体"/>
      <charset val="134"/>
    </font>
    <font>
      <sz val="11"/>
      <color indexed="17"/>
      <name val="Calibri"/>
      <charset val="134"/>
    </font>
    <font>
      <sz val="8"/>
      <name val="Arial"/>
      <charset val="134"/>
    </font>
    <font>
      <sz val="11"/>
      <color indexed="17"/>
      <name val="宋体"/>
      <charset val="134"/>
    </font>
    <font>
      <sz val="11"/>
      <color rgb="FF006100"/>
      <name val="Calibri"/>
      <charset val="134"/>
      <scheme val="minor"/>
    </font>
    <font>
      <sz val="11"/>
      <color rgb="FF006100"/>
      <name val="宋体"/>
      <charset val="134"/>
    </font>
    <font>
      <b/>
      <sz val="12"/>
      <name val="Helv"/>
      <charset val="134"/>
    </font>
    <font>
      <b/>
      <sz val="15"/>
      <color indexed="56"/>
      <name val="Calibri"/>
      <charset val="134"/>
    </font>
    <font>
      <b/>
      <sz val="13"/>
      <color indexed="56"/>
      <name val="Calibri"/>
      <charset val="134"/>
    </font>
    <font>
      <b/>
      <sz val="11"/>
      <color indexed="56"/>
      <name val="Calibri"/>
      <charset val="134"/>
    </font>
    <font>
      <u/>
      <sz val="10"/>
      <color indexed="12"/>
      <name val="Arial"/>
      <charset val="134"/>
    </font>
    <font>
      <u/>
      <sz val="10"/>
      <color indexed="12"/>
      <name val="Calibri"/>
      <charset val="134"/>
    </font>
    <font>
      <u/>
      <sz val="10"/>
      <color theme="10"/>
      <name val="Calibri"/>
      <charset val="134"/>
    </font>
    <font>
      <u/>
      <sz val="11"/>
      <color indexed="12"/>
      <name val="Calibri"/>
      <charset val="134"/>
    </font>
    <font>
      <sz val="11"/>
      <color indexed="52"/>
      <name val="Calibri"/>
      <charset val="134"/>
    </font>
    <font>
      <b/>
      <sz val="11"/>
      <name val="Helv"/>
      <charset val="134"/>
    </font>
    <font>
      <sz val="11"/>
      <color indexed="60"/>
      <name val="宋体"/>
      <charset val="134"/>
    </font>
    <font>
      <sz val="11"/>
      <color indexed="60"/>
      <name val="Calibri"/>
      <charset val="134"/>
    </font>
    <font>
      <sz val="11"/>
      <color rgb="FF9C6500"/>
      <name val="Calibri"/>
      <charset val="134"/>
      <scheme val="minor"/>
    </font>
    <font>
      <sz val="11"/>
      <color rgb="FF9C6500"/>
      <name val="宋体"/>
      <charset val="134"/>
    </font>
    <font>
      <b/>
      <i/>
      <sz val="16"/>
      <name val="Arial"/>
      <charset val="134"/>
    </font>
    <font>
      <b/>
      <i/>
      <sz val="16"/>
      <name val="Helv"/>
      <charset val="134"/>
    </font>
    <font>
      <sz val="12"/>
      <name val="宋体"/>
      <charset val="134"/>
    </font>
    <font>
      <sz val="10"/>
      <color indexed="8"/>
      <name val="Calibri"/>
      <charset val="134"/>
    </font>
    <font>
      <sz val="9"/>
      <color indexed="8"/>
      <name val="Arial"/>
      <charset val="134"/>
    </font>
    <font>
      <sz val="8"/>
      <name val="MS Sans Serif"/>
      <charset val="134"/>
    </font>
    <font>
      <sz val="7"/>
      <name val="Small Fonts"/>
      <charset val="134"/>
    </font>
    <font>
      <b/>
      <sz val="10"/>
      <name val="MS Sans Serif"/>
      <charset val="134"/>
    </font>
    <font>
      <sz val="11"/>
      <color indexed="20"/>
      <name val="宋体"/>
      <charset val="134"/>
    </font>
    <font>
      <sz val="11"/>
      <color rgb="FF9C0006"/>
      <name val="Calibri"/>
      <charset val="134"/>
      <scheme val="minor"/>
    </font>
    <font>
      <sz val="11"/>
      <color rgb="FF9C0006"/>
      <name val="宋体"/>
      <charset val="134"/>
    </font>
    <font>
      <sz val="10"/>
      <color theme="1"/>
      <name val="Calibri"/>
      <charset val="134"/>
    </font>
    <font>
      <b/>
      <sz val="18"/>
      <color indexed="56"/>
      <name val="Cambria"/>
      <charset val="134"/>
    </font>
    <font>
      <b/>
      <sz val="15"/>
      <color indexed="56"/>
      <name val="宋体"/>
      <charset val="134"/>
    </font>
    <font>
      <b/>
      <sz val="15"/>
      <color indexed="62"/>
      <name val="宋体"/>
      <charset val="134"/>
    </font>
    <font>
      <b/>
      <sz val="15"/>
      <color theme="3"/>
      <name val="宋体"/>
      <charset val="134"/>
    </font>
    <font>
      <b/>
      <sz val="18"/>
      <color indexed="56"/>
      <name val="宋体"/>
      <charset val="134"/>
    </font>
    <font>
      <b/>
      <sz val="13"/>
      <color indexed="56"/>
      <name val="宋体"/>
      <charset val="134"/>
    </font>
    <font>
      <b/>
      <sz val="13"/>
      <color indexed="62"/>
      <name val="宋体"/>
      <charset val="134"/>
    </font>
    <font>
      <b/>
      <sz val="13"/>
      <color theme="3"/>
      <name val="宋体"/>
      <charset val="134"/>
    </font>
    <font>
      <b/>
      <sz val="11"/>
      <color indexed="56"/>
      <name val="宋体"/>
      <charset val="134"/>
    </font>
    <font>
      <b/>
      <sz val="11"/>
      <color indexed="62"/>
      <name val="宋体"/>
      <charset val="134"/>
    </font>
    <font>
      <b/>
      <sz val="11"/>
      <color theme="3"/>
      <name val="宋体"/>
      <charset val="134"/>
    </font>
    <font>
      <b/>
      <sz val="18"/>
      <color indexed="62"/>
      <name val="宋体"/>
      <charset val="134"/>
    </font>
    <font>
      <b/>
      <sz val="18"/>
      <color theme="3"/>
      <name val="Cambria"/>
      <charset val="134"/>
      <scheme val="major"/>
    </font>
    <font>
      <b/>
      <sz val="18"/>
      <color theme="3"/>
      <name val="宋体"/>
      <charset val="134"/>
    </font>
    <font>
      <sz val="11"/>
      <color indexed="52"/>
      <name val="宋体"/>
      <charset val="134"/>
    </font>
    <font>
      <sz val="11"/>
      <color rgb="FFFA7D00"/>
      <name val="Calibri"/>
      <charset val="134"/>
      <scheme val="minor"/>
    </font>
    <font>
      <sz val="11"/>
      <color rgb="FFFA7D00"/>
      <name val="宋体"/>
      <charset val="134"/>
    </font>
    <font>
      <sz val="11"/>
      <color indexed="10"/>
      <name val="Calibri"/>
      <charset val="134"/>
    </font>
    <font>
      <sz val="11"/>
      <color indexed="10"/>
      <name val="宋体"/>
      <charset val="134"/>
    </font>
    <font>
      <sz val="11"/>
      <color rgb="FFFF0000"/>
      <name val="Calibri"/>
      <charset val="134"/>
      <scheme val="minor"/>
    </font>
    <font>
      <sz val="11"/>
      <color rgb="FFFF0000"/>
      <name val="宋体"/>
      <charset val="134"/>
    </font>
    <font>
      <b/>
      <sz val="11"/>
      <color indexed="9"/>
      <name val="宋体"/>
      <charset val="134"/>
    </font>
    <font>
      <b/>
      <sz val="11"/>
      <color theme="0"/>
      <name val="Calibri"/>
      <charset val="134"/>
      <scheme val="minor"/>
    </font>
    <font>
      <b/>
      <sz val="11"/>
      <color theme="0"/>
      <name val="宋体"/>
      <charset val="134"/>
    </font>
    <font>
      <sz val="9"/>
      <name val="Arial"/>
      <charset val="134"/>
    </font>
    <font>
      <sz val="9"/>
      <name val="宋体"/>
      <charset val="134"/>
    </font>
    <font>
      <b/>
      <sz val="10"/>
      <color rgb="FFFF0000"/>
      <name val="Arial"/>
      <charset val="134"/>
    </font>
    <font>
      <sz val="11"/>
      <color rgb="FFFF0000"/>
      <name val="Times New Roman"/>
      <charset val="134"/>
    </font>
    <font>
      <strike/>
      <sz val="10"/>
      <color rgb="FF000000"/>
      <name val="Arial"/>
      <charset val="134"/>
    </font>
    <font>
      <sz val="12"/>
      <color theme="1"/>
      <name val="宋体"/>
      <charset val="134"/>
    </font>
    <font>
      <sz val="10"/>
      <name val="宋体"/>
      <charset val="134"/>
    </font>
    <font>
      <sz val="11"/>
      <color rgb="FF000000"/>
      <name val="宋体"/>
      <charset val="134"/>
    </font>
    <font>
      <vertAlign val="superscript"/>
      <sz val="10"/>
      <color theme="1"/>
      <name val="Arial"/>
      <charset val="134"/>
    </font>
    <font>
      <b/>
      <sz val="11"/>
      <color rgb="FFFF0000"/>
      <name val="Calibri"/>
      <charset val="134"/>
      <scheme val="minor"/>
    </font>
    <font>
      <sz val="9"/>
      <name val="Segoe UI"/>
      <charset val="134"/>
    </font>
    <font>
      <sz val="10"/>
      <name val="Arial"/>
      <charset val="134"/>
    </font>
  </fonts>
  <fills count="124">
    <fill>
      <patternFill patternType="none"/>
    </fill>
    <fill>
      <patternFill patternType="gray125"/>
    </fill>
    <fill>
      <patternFill patternType="solid">
        <fgColor rgb="FF92D050"/>
        <bgColor rgb="FF000000"/>
      </patternFill>
    </fill>
    <fill>
      <patternFill patternType="solid">
        <fgColor rgb="FFFFFF00"/>
        <bgColor indexed="64"/>
      </patternFill>
    </fill>
    <fill>
      <patternFill patternType="solid">
        <fgColor rgb="FF92D050"/>
        <bgColor indexed="64"/>
      </patternFill>
    </fill>
    <fill>
      <patternFill patternType="solid">
        <fgColor indexed="13"/>
        <bgColor indexed="64"/>
      </patternFill>
    </fill>
    <fill>
      <patternFill patternType="solid">
        <fgColor rgb="FFFFC000"/>
        <bgColor indexed="64"/>
      </patternFill>
    </fill>
    <fill>
      <patternFill patternType="solid">
        <fgColor theme="8" tint="0.59999389629810485"/>
        <bgColor indexed="64"/>
      </patternFill>
    </fill>
    <fill>
      <patternFill patternType="solid">
        <fgColor theme="0" tint="-0.14990691854609822"/>
        <bgColor indexed="64"/>
      </patternFill>
    </fill>
    <fill>
      <patternFill patternType="solid">
        <fgColor rgb="FFFFCC00"/>
        <bgColor indexed="64"/>
      </patternFill>
    </fill>
    <fill>
      <patternFill patternType="solid">
        <fgColor theme="0"/>
        <bgColor indexed="64"/>
      </patternFill>
    </fill>
    <fill>
      <patternFill patternType="solid">
        <fgColor indexed="10"/>
        <bgColor indexed="60"/>
      </patternFill>
    </fill>
    <fill>
      <patternFill patternType="solid">
        <fgColor rgb="FFFF0000"/>
        <bgColor indexed="64"/>
      </patternFill>
    </fill>
    <fill>
      <patternFill patternType="solid">
        <fgColor rgb="FFFF0000"/>
        <bgColor rgb="FF993300"/>
      </patternFill>
    </fill>
    <fill>
      <patternFill patternType="solid">
        <fgColor rgb="FFFFFF00"/>
        <bgColor rgb="FF000000"/>
      </patternFill>
    </fill>
    <fill>
      <patternFill patternType="solid">
        <fgColor rgb="FF00B0F0"/>
        <bgColor indexed="64"/>
      </patternFill>
    </fill>
    <fill>
      <patternFill patternType="solid">
        <fgColor rgb="FFFFCC00"/>
        <bgColor rgb="FF000000"/>
      </patternFill>
    </fill>
    <fill>
      <patternFill patternType="solid">
        <fgColor rgb="FFD9D9D9"/>
        <bgColor rgb="FF000000"/>
      </patternFill>
    </fill>
    <fill>
      <patternFill patternType="solid">
        <fgColor theme="7" tint="0.59999389629810485"/>
        <bgColor indexed="64"/>
      </patternFill>
    </fill>
    <fill>
      <patternFill patternType="solid">
        <fgColor rgb="FF00B0F0"/>
        <bgColor rgb="FF000000"/>
      </patternFill>
    </fill>
    <fill>
      <patternFill patternType="solid">
        <fgColor theme="0" tint="-0.249977111117893"/>
        <bgColor indexed="64"/>
      </patternFill>
    </fill>
    <fill>
      <patternFill patternType="solid">
        <fgColor theme="3" tint="0.39988402966399123"/>
        <bgColor indexed="64"/>
      </patternFill>
    </fill>
    <fill>
      <patternFill patternType="solid">
        <fgColor rgb="FFEE0000"/>
        <bgColor indexed="64"/>
      </patternFill>
    </fill>
    <fill>
      <patternFill patternType="solid">
        <fgColor indexed="10"/>
        <bgColor indexed="64"/>
      </patternFill>
    </fill>
    <fill>
      <patternFill patternType="solid">
        <fgColor rgb="FFEE0000"/>
        <bgColor rgb="FFDBE5F1"/>
      </patternFill>
    </fill>
    <fill>
      <patternFill patternType="solid">
        <fgColor rgb="FFFABF8F"/>
        <bgColor rgb="FF000000"/>
      </patternFill>
    </fill>
    <fill>
      <patternFill patternType="solid">
        <fgColor theme="6" tint="0.39985351115451523"/>
        <bgColor rgb="FF000000"/>
      </patternFill>
    </fill>
    <fill>
      <patternFill patternType="solid">
        <fgColor theme="0" tint="-0.1498764000366222"/>
        <bgColor indexed="64"/>
      </patternFill>
    </fill>
    <fill>
      <patternFill patternType="solid">
        <fgColor indexed="9"/>
        <bgColor indexed="64"/>
      </patternFill>
    </fill>
    <fill>
      <patternFill patternType="solid">
        <fgColor rgb="FFFFFFFF"/>
        <bgColor indexed="64"/>
      </patternFill>
    </fill>
    <fill>
      <patternFill patternType="solid">
        <fgColor theme="0" tint="-0.499984740745262"/>
        <bgColor indexed="64"/>
      </patternFill>
    </fill>
    <fill>
      <patternFill patternType="solid">
        <fgColor rgb="FF00B050"/>
        <bgColor rgb="FF000000"/>
      </patternFill>
    </fill>
    <fill>
      <patternFill patternType="solid">
        <fgColor rgb="FFFFC000"/>
        <bgColor rgb="FF000000"/>
      </patternFill>
    </fill>
    <fill>
      <patternFill patternType="solid">
        <fgColor rgb="FF8EE08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485"/>
        <bgColor indexed="64"/>
      </patternFill>
    </fill>
    <fill>
      <patternFill patternType="solid">
        <fgColor theme="5"/>
        <bgColor indexed="64"/>
      </patternFill>
    </fill>
    <fill>
      <patternFill patternType="solid">
        <fgColor theme="5" tint="0.59999389629810485"/>
        <bgColor indexed="64"/>
      </patternFill>
    </fill>
    <fill>
      <patternFill patternType="solid">
        <fgColor theme="6"/>
        <bgColor indexed="64"/>
      </patternFill>
    </fill>
    <fill>
      <patternFill patternType="solid">
        <fgColor theme="6" tint="0.59999389629810485"/>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9" tint="0.59999389629810485"/>
        <bgColor indexed="64"/>
      </patternFill>
    </fill>
    <fill>
      <patternFill patternType="solid">
        <fgColor indexed="31"/>
        <bgColor indexed="64"/>
      </patternFill>
    </fill>
    <fill>
      <patternFill patternType="solid">
        <fgColor indexed="31"/>
        <bgColor indexed="41"/>
      </patternFill>
    </fill>
    <fill>
      <patternFill patternType="solid">
        <fgColor indexed="45"/>
        <bgColor indexed="64"/>
      </patternFill>
    </fill>
    <fill>
      <patternFill patternType="solid">
        <fgColor indexed="45"/>
        <bgColor indexed="29"/>
      </patternFill>
    </fill>
    <fill>
      <patternFill patternType="solid">
        <fgColor indexed="42"/>
        <bgColor indexed="64"/>
      </patternFill>
    </fill>
    <fill>
      <patternFill patternType="solid">
        <fgColor indexed="42"/>
        <bgColor indexed="27"/>
      </patternFill>
    </fill>
    <fill>
      <patternFill patternType="solid">
        <fgColor indexed="46"/>
        <bgColor indexed="64"/>
      </patternFill>
    </fill>
    <fill>
      <patternFill patternType="solid">
        <fgColor indexed="46"/>
        <bgColor indexed="24"/>
      </patternFill>
    </fill>
    <fill>
      <patternFill patternType="solid">
        <fgColor indexed="27"/>
        <bgColor indexed="64"/>
      </patternFill>
    </fill>
    <fill>
      <patternFill patternType="solid">
        <fgColor indexed="27"/>
        <bgColor indexed="42"/>
      </patternFill>
    </fill>
    <fill>
      <patternFill patternType="solid">
        <fgColor indexed="47"/>
        <bgColor indexed="64"/>
      </patternFill>
    </fill>
    <fill>
      <patternFill patternType="solid">
        <fgColor indexed="47"/>
        <bgColor indexed="41"/>
      </patternFill>
    </fill>
    <fill>
      <patternFill patternType="solid">
        <fgColor theme="4" tint="0.79989013336588644"/>
        <bgColor indexed="64"/>
      </patternFill>
    </fill>
    <fill>
      <patternFill patternType="solid">
        <fgColor indexed="41"/>
        <bgColor indexed="31"/>
      </patternFill>
    </fill>
    <fill>
      <patternFill patternType="solid">
        <fgColor theme="4" tint="0.79992065187536243"/>
        <bgColor indexed="64"/>
      </patternFill>
    </fill>
    <fill>
      <patternFill patternType="solid">
        <fgColor theme="5" tint="0.79989013336588644"/>
        <bgColor indexed="64"/>
      </patternFill>
    </fill>
    <fill>
      <patternFill patternType="solid">
        <fgColor theme="5" tint="0.79992065187536243"/>
        <bgColor indexed="64"/>
      </patternFill>
    </fill>
    <fill>
      <patternFill patternType="solid">
        <fgColor indexed="29"/>
        <bgColor indexed="64"/>
      </patternFill>
    </fill>
    <fill>
      <patternFill patternType="solid">
        <fgColor indexed="29"/>
        <bgColor indexed="45"/>
      </patternFill>
    </fill>
    <fill>
      <patternFill patternType="solid">
        <fgColor theme="6" tint="0.79989013336588644"/>
        <bgColor indexed="64"/>
      </patternFill>
    </fill>
    <fill>
      <patternFill patternType="solid">
        <fgColor indexed="26"/>
        <bgColor indexed="9"/>
      </patternFill>
    </fill>
    <fill>
      <patternFill patternType="solid">
        <fgColor theme="6" tint="0.79992065187536243"/>
        <bgColor indexed="64"/>
      </patternFill>
    </fill>
    <fill>
      <patternFill patternType="solid">
        <fgColor theme="7" tint="0.79989013336588644"/>
        <bgColor indexed="64"/>
      </patternFill>
    </fill>
    <fill>
      <patternFill patternType="solid">
        <fgColor theme="7" tint="0.79992065187536243"/>
        <bgColor indexed="64"/>
      </patternFill>
    </fill>
    <fill>
      <patternFill patternType="solid">
        <fgColor theme="8" tint="0.79989013336588644"/>
        <bgColor indexed="64"/>
      </patternFill>
    </fill>
    <fill>
      <patternFill patternType="solid">
        <fgColor theme="8" tint="0.79992065187536243"/>
        <bgColor indexed="64"/>
      </patternFill>
    </fill>
    <fill>
      <patternFill patternType="solid">
        <fgColor theme="9" tint="0.79989013336588644"/>
        <bgColor indexed="64"/>
      </patternFill>
    </fill>
    <fill>
      <patternFill patternType="solid">
        <fgColor theme="9" tint="0.79992065187536243"/>
        <bgColor indexed="64"/>
      </patternFill>
    </fill>
    <fill>
      <patternFill patternType="solid">
        <fgColor indexed="44"/>
        <bgColor indexed="64"/>
      </patternFill>
    </fill>
    <fill>
      <patternFill patternType="solid">
        <fgColor indexed="44"/>
        <bgColor indexed="31"/>
      </patternFill>
    </fill>
    <fill>
      <patternFill patternType="solid">
        <fgColor indexed="11"/>
        <bgColor indexed="64"/>
      </patternFill>
    </fill>
    <fill>
      <patternFill patternType="solid">
        <fgColor indexed="11"/>
        <bgColor indexed="49"/>
      </patternFill>
    </fill>
    <fill>
      <patternFill patternType="solid">
        <fgColor indexed="51"/>
        <bgColor indexed="64"/>
      </patternFill>
    </fill>
    <fill>
      <patternFill patternType="solid">
        <fgColor indexed="51"/>
        <bgColor indexed="13"/>
      </patternFill>
    </fill>
    <fill>
      <patternFill patternType="solid">
        <fgColor indexed="22"/>
        <bgColor indexed="31"/>
      </patternFill>
    </fill>
    <fill>
      <patternFill patternType="solid">
        <fgColor indexed="43"/>
        <bgColor indexed="26"/>
      </patternFill>
    </fill>
    <fill>
      <patternFill patternType="solid">
        <fgColor indexed="30"/>
        <bgColor indexed="64"/>
      </patternFill>
    </fill>
    <fill>
      <patternFill patternType="solid">
        <fgColor indexed="30"/>
        <bgColor indexed="21"/>
      </patternFill>
    </fill>
    <fill>
      <patternFill patternType="solid">
        <fgColor indexed="36"/>
        <bgColor indexed="64"/>
      </patternFill>
    </fill>
    <fill>
      <patternFill patternType="solid">
        <fgColor indexed="20"/>
        <bgColor indexed="36"/>
      </patternFill>
    </fill>
    <fill>
      <patternFill patternType="solid">
        <fgColor indexed="49"/>
        <bgColor indexed="64"/>
      </patternFill>
    </fill>
    <fill>
      <patternFill patternType="solid">
        <fgColor indexed="49"/>
        <bgColor indexed="40"/>
      </patternFill>
    </fill>
    <fill>
      <patternFill patternType="solid">
        <fgColor indexed="52"/>
        <bgColor indexed="64"/>
      </patternFill>
    </fill>
    <fill>
      <patternFill patternType="solid">
        <fgColor indexed="52"/>
        <bgColor indexed="51"/>
      </patternFill>
    </fill>
    <fill>
      <patternFill patternType="solid">
        <fgColor indexed="20"/>
        <bgColor indexed="64"/>
      </patternFill>
    </fill>
    <fill>
      <patternFill patternType="solid">
        <fgColor theme="4" tint="0.39988402966399123"/>
        <bgColor indexed="64"/>
      </patternFill>
    </fill>
    <fill>
      <patternFill patternType="solid">
        <fgColor theme="4" tint="0.39991454817346722"/>
        <bgColor indexed="64"/>
      </patternFill>
    </fill>
    <fill>
      <patternFill patternType="solid">
        <fgColor theme="5" tint="0.39988402966399123"/>
        <bgColor indexed="64"/>
      </patternFill>
    </fill>
    <fill>
      <patternFill patternType="solid">
        <fgColor theme="5" tint="0.39991454817346722"/>
        <bgColor indexed="64"/>
      </patternFill>
    </fill>
    <fill>
      <patternFill patternType="solid">
        <fgColor theme="6" tint="0.39988402966399123"/>
        <bgColor indexed="64"/>
      </patternFill>
    </fill>
    <fill>
      <patternFill patternType="solid">
        <fgColor theme="6" tint="0.39991454817346722"/>
        <bgColor indexed="64"/>
      </patternFill>
    </fill>
    <fill>
      <patternFill patternType="solid">
        <fgColor theme="7" tint="0.39988402966399123"/>
        <bgColor indexed="64"/>
      </patternFill>
    </fill>
    <fill>
      <patternFill patternType="solid">
        <fgColor theme="7" tint="0.39991454817346722"/>
        <bgColor indexed="64"/>
      </patternFill>
    </fill>
    <fill>
      <patternFill patternType="solid">
        <fgColor theme="8" tint="0.39988402966399123"/>
        <bgColor indexed="64"/>
      </patternFill>
    </fill>
    <fill>
      <patternFill patternType="solid">
        <fgColor theme="8" tint="0.39991454817346722"/>
        <bgColor indexed="64"/>
      </patternFill>
    </fill>
    <fill>
      <patternFill patternType="solid">
        <fgColor theme="9" tint="0.39988402966399123"/>
        <bgColor indexed="64"/>
      </patternFill>
    </fill>
    <fill>
      <patternFill patternType="solid">
        <fgColor theme="9" tint="0.39991454817346722"/>
        <bgColor indexed="64"/>
      </patternFill>
    </fill>
    <fill>
      <patternFill patternType="solid">
        <fgColor indexed="62"/>
        <bgColor indexed="56"/>
      </patternFill>
    </fill>
    <fill>
      <patternFill patternType="solid">
        <fgColor indexed="62"/>
        <bgColor indexed="64"/>
      </patternFill>
    </fill>
    <fill>
      <patternFill patternType="solid">
        <fgColor indexed="57"/>
        <bgColor indexed="21"/>
      </patternFill>
    </fill>
    <fill>
      <patternFill patternType="solid">
        <fgColor indexed="57"/>
        <bgColor indexed="64"/>
      </patternFill>
    </fill>
    <fill>
      <patternFill patternType="solid">
        <fgColor indexed="53"/>
        <bgColor indexed="52"/>
      </patternFill>
    </fill>
    <fill>
      <patternFill patternType="solid">
        <fgColor indexed="53"/>
        <bgColor indexed="64"/>
      </patternFill>
    </fill>
    <fill>
      <patternFill patternType="solid">
        <fgColor indexed="25"/>
        <bgColor indexed="64"/>
      </patternFill>
    </fill>
    <fill>
      <patternFill patternType="solid">
        <fgColor indexed="25"/>
        <bgColor indexed="61"/>
      </patternFill>
    </fill>
    <fill>
      <patternFill patternType="solid">
        <fgColor indexed="54"/>
        <bgColor indexed="23"/>
      </patternFill>
    </fill>
    <fill>
      <patternFill patternType="solid">
        <fgColor indexed="22"/>
        <bgColor indexed="64"/>
      </patternFill>
    </fill>
    <fill>
      <patternFill patternType="solid">
        <fgColor indexed="9"/>
        <bgColor indexed="26"/>
      </patternFill>
    </fill>
    <fill>
      <patternFill patternType="solid">
        <fgColor indexed="55"/>
        <bgColor indexed="23"/>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mediumGray">
        <fgColor indexed="22"/>
      </patternFill>
    </fill>
  </fills>
  <borders count="7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bottom style="thin">
        <color auto="1"/>
      </bottom>
      <diagonal/>
    </border>
    <border>
      <left style="medium">
        <color auto="1"/>
      </left>
      <right/>
      <top/>
      <bottom style="thin">
        <color auto="1"/>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bottom style="medium">
        <color auto="1"/>
      </bottom>
      <diagonal/>
    </border>
    <border>
      <left style="thin">
        <color auto="1"/>
      </left>
      <right style="medium">
        <color auto="1"/>
      </right>
      <top style="thin">
        <color auto="1"/>
      </top>
      <bottom style="medium">
        <color auto="1"/>
      </bottom>
      <diagonal/>
    </border>
    <border>
      <left style="thin">
        <color indexed="59"/>
      </left>
      <right style="thin">
        <color indexed="59"/>
      </right>
      <top style="thin">
        <color indexed="59"/>
      </top>
      <bottom/>
      <diagonal/>
    </border>
    <border>
      <left style="thin">
        <color indexed="59"/>
      </left>
      <right/>
      <top style="thin">
        <color indexed="59"/>
      </top>
      <bottom/>
      <diagonal/>
    </border>
    <border>
      <left style="thin">
        <color auto="1"/>
      </left>
      <right style="thin">
        <color auto="1"/>
      </right>
      <top style="thin">
        <color auto="1"/>
      </top>
      <bottom/>
      <diagonal/>
    </border>
    <border>
      <left/>
      <right style="thin">
        <color indexed="59"/>
      </right>
      <top style="thin">
        <color indexed="59"/>
      </top>
      <bottom/>
      <diagonal/>
    </border>
    <border>
      <left/>
      <right style="thin">
        <color rgb="FF000000"/>
      </right>
      <top style="thin">
        <color rgb="FF000000"/>
      </top>
      <bottom style="thin">
        <color rgb="FF000000"/>
      </bottom>
      <diagonal/>
    </border>
    <border>
      <left style="medium">
        <color auto="1"/>
      </left>
      <right/>
      <top/>
      <bottom/>
      <diagonal/>
    </border>
    <border>
      <left style="thin">
        <color auto="1"/>
      </left>
      <right style="medium">
        <color auto="1"/>
      </right>
      <top style="thin">
        <color auto="1"/>
      </top>
      <bottom/>
      <diagonal/>
    </border>
    <border>
      <left style="thin">
        <color auto="1"/>
      </left>
      <right style="thin">
        <color auto="1"/>
      </right>
      <top/>
      <bottom/>
      <diagonal/>
    </border>
    <border>
      <left style="thin">
        <color auto="1"/>
      </left>
      <right/>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diagonal/>
    </border>
    <border>
      <left/>
      <right style="thin">
        <color auto="1"/>
      </right>
      <top/>
      <bottom/>
      <diagonal/>
    </border>
    <border>
      <left style="medium">
        <color auto="1"/>
      </left>
      <right/>
      <top style="medium">
        <color auto="1"/>
      </top>
      <bottom style="thin">
        <color auto="1"/>
      </bottom>
      <diagonal/>
    </border>
    <border>
      <left style="medium">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style="thin">
        <color indexed="49"/>
      </top>
      <bottom style="double">
        <color indexed="49"/>
      </bottom>
      <diagonal/>
    </border>
    <border>
      <left/>
      <right/>
      <top style="medium">
        <color indexed="59"/>
      </top>
      <bottom style="medium">
        <color indexed="59"/>
      </bottom>
      <diagonal/>
    </border>
    <border>
      <left/>
      <right/>
      <top style="medium">
        <color auto="1"/>
      </top>
      <bottom style="medium">
        <color auto="1"/>
      </bottom>
      <diagonal/>
    </border>
    <border>
      <left/>
      <right/>
      <top style="medium">
        <color indexed="8"/>
      </top>
      <bottom style="medium">
        <color indexed="8"/>
      </bottom>
      <diagonal/>
    </border>
    <border>
      <left/>
      <right/>
      <top style="thin">
        <color indexed="59"/>
      </top>
      <bottom style="thin">
        <color indexed="59"/>
      </bottom>
      <diagonal/>
    </border>
    <border>
      <left/>
      <right/>
      <top style="thin">
        <color indexed="8"/>
      </top>
      <bottom style="thin">
        <color indexed="8"/>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59"/>
      </bottom>
      <diagonal/>
    </border>
    <border>
      <left/>
      <right/>
      <top/>
      <bottom style="medium">
        <color auto="1"/>
      </bottom>
      <diagonal/>
    </border>
    <border>
      <left style="thin">
        <color indexed="22"/>
      </left>
      <right style="thin">
        <color indexed="22"/>
      </right>
      <top style="thin">
        <color indexed="22"/>
      </top>
      <bottom style="thin">
        <color indexed="22"/>
      </bottom>
      <diagonal/>
    </border>
    <border>
      <left/>
      <right/>
      <top/>
      <bottom style="thick">
        <color indexed="49"/>
      </bottom>
      <diagonal/>
    </border>
    <border>
      <left/>
      <right/>
      <top/>
      <bottom style="thick">
        <color theme="4"/>
      </bottom>
      <diagonal/>
    </border>
    <border>
      <left/>
      <right/>
      <top/>
      <bottom style="thick">
        <color indexed="44"/>
      </bottom>
      <diagonal/>
    </border>
    <border>
      <left/>
      <right/>
      <top/>
      <bottom style="thick">
        <color theme="4" tint="0.499984740745262"/>
      </bottom>
      <diagonal/>
    </border>
    <border>
      <left/>
      <right/>
      <top/>
      <bottom style="medium">
        <color indexed="44"/>
      </bottom>
      <diagonal/>
    </border>
    <border>
      <left/>
      <right/>
      <top/>
      <bottom style="medium">
        <color theme="4" tint="0.39988402966399123"/>
      </bottom>
      <diagonal/>
    </border>
    <border>
      <left/>
      <right/>
      <top/>
      <bottom style="medium">
        <color theme="4" tint="0.39991454817346722"/>
      </bottom>
      <diagonal/>
    </border>
  </borders>
  <cellStyleXfs count="1207">
    <xf numFmtId="0" fontId="0" fillId="0" borderId="0"/>
    <xf numFmtId="0" fontId="3" fillId="0" borderId="0" applyNumberFormat="0" applyFill="0" applyBorder="0" applyAlignment="0" applyProtection="0"/>
    <xf numFmtId="0" fontId="2" fillId="51"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64" fillId="52" borderId="0" applyNumberFormat="0" applyBorder="0" applyAlignment="0" applyProtection="0"/>
    <xf numFmtId="0" fontId="64" fillId="52" borderId="0" applyNumberFormat="0" applyBorder="0" applyAlignment="0" applyProtection="0"/>
    <xf numFmtId="0" fontId="2" fillId="51"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2" fillId="53" borderId="0" applyNumberFormat="0" applyBorder="0" applyAlignment="0" applyProtection="0"/>
    <xf numFmtId="0" fontId="2" fillId="55"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64" fillId="56" borderId="0" applyNumberFormat="0" applyBorder="0" applyAlignment="0" applyProtection="0"/>
    <xf numFmtId="0" fontId="64" fillId="56" borderId="0" applyNumberFormat="0" applyBorder="0" applyAlignment="0" applyProtection="0"/>
    <xf numFmtId="0" fontId="2" fillId="55" borderId="0" applyNumberFormat="0" applyBorder="0" applyAlignment="0" applyProtection="0"/>
    <xf numFmtId="0" fontId="2" fillId="57" borderId="0" applyNumberFormat="0" applyBorder="0" applyAlignment="0" applyProtection="0"/>
    <xf numFmtId="0" fontId="2" fillId="58" borderId="0" applyNumberFormat="0" applyBorder="0" applyAlignment="0" applyProtection="0"/>
    <xf numFmtId="0" fontId="2" fillId="58" borderId="0" applyNumberFormat="0" applyBorder="0" applyAlignment="0" applyProtection="0"/>
    <xf numFmtId="0" fontId="64" fillId="58" borderId="0" applyNumberFormat="0" applyBorder="0" applyAlignment="0" applyProtection="0"/>
    <xf numFmtId="0" fontId="64" fillId="58" borderId="0" applyNumberFormat="0" applyBorder="0" applyAlignment="0" applyProtection="0"/>
    <xf numFmtId="0" fontId="2" fillId="57"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64" fillId="60" borderId="0" applyNumberFormat="0" applyBorder="0" applyAlignment="0" applyProtection="0"/>
    <xf numFmtId="0" fontId="64" fillId="60"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62" borderId="0" applyNumberFormat="0" applyBorder="0" applyAlignment="0" applyProtection="0"/>
    <xf numFmtId="0" fontId="2" fillId="62" borderId="0" applyNumberFormat="0" applyBorder="0" applyAlignment="0" applyProtection="0"/>
    <xf numFmtId="0" fontId="64" fillId="62" borderId="0" applyNumberFormat="0" applyBorder="0" applyAlignment="0" applyProtection="0"/>
    <xf numFmtId="0" fontId="64" fillId="62" borderId="0" applyNumberFormat="0" applyBorder="0" applyAlignment="0" applyProtection="0"/>
    <xf numFmtId="0" fontId="2" fillId="61" borderId="0" applyNumberFormat="0" applyBorder="0" applyAlignment="0" applyProtection="0"/>
    <xf numFmtId="0" fontId="2" fillId="51" borderId="0" applyProtection="0"/>
    <xf numFmtId="0" fontId="2" fillId="52" borderId="0" applyProtection="0"/>
    <xf numFmtId="0" fontId="2" fillId="52" borderId="0" applyProtection="0"/>
    <xf numFmtId="0" fontId="2" fillId="51" borderId="0" applyProtection="0"/>
    <xf numFmtId="0" fontId="2" fillId="52" borderId="0" applyProtection="0">
      <alignment vertical="center"/>
    </xf>
    <xf numFmtId="0" fontId="2" fillId="52" borderId="0" applyProtection="0">
      <alignment vertical="center"/>
    </xf>
    <xf numFmtId="0" fontId="2" fillId="53" borderId="0" applyProtection="0"/>
    <xf numFmtId="0" fontId="2" fillId="54" borderId="0" applyProtection="0"/>
    <xf numFmtId="0" fontId="2" fillId="54" borderId="0" applyProtection="0"/>
    <xf numFmtId="0" fontId="2" fillId="53" borderId="0" applyProtection="0"/>
    <xf numFmtId="0" fontId="2" fillId="54" borderId="0" applyProtection="0">
      <alignment vertical="center"/>
    </xf>
    <xf numFmtId="0" fontId="2" fillId="54" borderId="0" applyProtection="0">
      <alignment vertical="center"/>
    </xf>
    <xf numFmtId="0" fontId="2" fillId="55" borderId="0" applyProtection="0"/>
    <xf numFmtId="0" fontId="2" fillId="56" borderId="0" applyProtection="0"/>
    <xf numFmtId="0" fontId="2" fillId="56" borderId="0" applyProtection="0"/>
    <xf numFmtId="0" fontId="2" fillId="55" borderId="0" applyProtection="0"/>
    <xf numFmtId="0" fontId="2" fillId="56" borderId="0" applyProtection="0">
      <alignment vertical="center"/>
    </xf>
    <xf numFmtId="0" fontId="2" fillId="56" borderId="0" applyProtection="0">
      <alignment vertical="center"/>
    </xf>
    <xf numFmtId="0" fontId="2" fillId="57" borderId="0" applyProtection="0"/>
    <xf numFmtId="0" fontId="2" fillId="58" borderId="0" applyProtection="0"/>
    <xf numFmtId="0" fontId="2" fillId="58" borderId="0" applyProtection="0"/>
    <xf numFmtId="0" fontId="2" fillId="57" borderId="0" applyProtection="0"/>
    <xf numFmtId="0" fontId="2" fillId="58" borderId="0" applyProtection="0">
      <alignment vertical="center"/>
    </xf>
    <xf numFmtId="0" fontId="2" fillId="58" borderId="0" applyProtection="0">
      <alignment vertical="center"/>
    </xf>
    <xf numFmtId="0" fontId="2" fillId="59" borderId="0" applyProtection="0"/>
    <xf numFmtId="0" fontId="2" fillId="60" borderId="0" applyProtection="0"/>
    <xf numFmtId="0" fontId="2" fillId="60" borderId="0" applyProtection="0"/>
    <xf numFmtId="0" fontId="2" fillId="59" borderId="0" applyProtection="0"/>
    <xf numFmtId="0" fontId="2" fillId="60" borderId="0" applyProtection="0">
      <alignment vertical="center"/>
    </xf>
    <xf numFmtId="0" fontId="2" fillId="60" borderId="0" applyProtection="0">
      <alignment vertical="center"/>
    </xf>
    <xf numFmtId="0" fontId="2" fillId="61" borderId="0" applyProtection="0"/>
    <xf numFmtId="0" fontId="2" fillId="62" borderId="0" applyProtection="0"/>
    <xf numFmtId="0" fontId="2" fillId="62" borderId="0" applyProtection="0"/>
    <xf numFmtId="0" fontId="2" fillId="61" borderId="0" applyProtection="0"/>
    <xf numFmtId="0" fontId="2" fillId="62" borderId="0" applyProtection="0">
      <alignment vertical="center"/>
    </xf>
    <xf numFmtId="0" fontId="2" fillId="62" borderId="0" applyProtection="0">
      <alignment vertical="center"/>
    </xf>
    <xf numFmtId="0" fontId="65" fillId="63" borderId="0" applyNumberFormat="0" applyBorder="0" applyAlignment="0" applyProtection="0"/>
    <xf numFmtId="0" fontId="64" fillId="64" borderId="0" applyNumberFormat="0" applyBorder="0" applyAlignment="0" applyProtection="0"/>
    <xf numFmtId="0" fontId="64" fillId="64" borderId="0" applyNumberFormat="0" applyBorder="0" applyAlignment="0" applyProtection="0"/>
    <xf numFmtId="0" fontId="65" fillId="65" borderId="0" applyNumberFormat="0" applyBorder="0" applyAlignment="0" applyProtection="0"/>
    <xf numFmtId="0" fontId="64" fillId="51" borderId="0" applyProtection="0"/>
    <xf numFmtId="0" fontId="64" fillId="52" borderId="0" applyProtection="0"/>
    <xf numFmtId="0" fontId="64" fillId="52" borderId="0" applyProtection="0"/>
    <xf numFmtId="0" fontId="64" fillId="51" borderId="0" applyProtection="0"/>
    <xf numFmtId="0" fontId="2" fillId="64" borderId="0" applyNumberFormat="0" applyBorder="0" applyAlignment="0" applyProtection="0"/>
    <xf numFmtId="0" fontId="2" fillId="64" borderId="0" applyNumberFormat="0" applyBorder="0" applyAlignment="0" applyProtection="0"/>
    <xf numFmtId="0" fontId="39" fillId="63" borderId="0" applyNumberFormat="0" applyBorder="0" applyAlignment="0" applyProtection="0"/>
    <xf numFmtId="0" fontId="39" fillId="65" borderId="0" applyNumberFormat="0" applyBorder="0" applyAlignment="0" applyProtection="0"/>
    <xf numFmtId="0" fontId="39" fillId="65" borderId="0" applyNumberFormat="0" applyBorder="0" applyAlignment="0" applyProtection="0"/>
    <xf numFmtId="0" fontId="64" fillId="52" borderId="0" applyProtection="0">
      <alignment vertical="center"/>
    </xf>
    <xf numFmtId="0" fontId="64" fillId="52" borderId="0" applyProtection="0">
      <alignment vertical="center"/>
    </xf>
    <xf numFmtId="0" fontId="65" fillId="66" borderId="0" applyNumberFormat="0" applyBorder="0" applyAlignment="0" applyProtection="0"/>
    <xf numFmtId="0" fontId="65" fillId="67" borderId="0" applyNumberFormat="0" applyBorder="0" applyAlignment="0" applyProtection="0"/>
    <xf numFmtId="0" fontId="64" fillId="68" borderId="0" applyProtection="0"/>
    <xf numFmtId="0" fontId="64" fillId="69" borderId="0" applyProtection="0"/>
    <xf numFmtId="0" fontId="64" fillId="69" borderId="0" applyProtection="0"/>
    <xf numFmtId="0" fontId="64" fillId="68" borderId="0" applyProtection="0"/>
    <xf numFmtId="0" fontId="39" fillId="66" borderId="0" applyNumberFormat="0" applyBorder="0" applyAlignment="0" applyProtection="0"/>
    <xf numFmtId="0" fontId="39" fillId="67" borderId="0" applyNumberFormat="0" applyBorder="0" applyAlignment="0" applyProtection="0"/>
    <xf numFmtId="0" fontId="39" fillId="67" borderId="0" applyNumberFormat="0" applyBorder="0" applyAlignment="0" applyProtection="0"/>
    <xf numFmtId="0" fontId="64" fillId="69" borderId="0" applyProtection="0">
      <alignment vertical="center"/>
    </xf>
    <xf numFmtId="0" fontId="64" fillId="69" borderId="0" applyProtection="0">
      <alignment vertical="center"/>
    </xf>
    <xf numFmtId="0" fontId="65" fillId="70" borderId="0" applyNumberFormat="0" applyBorder="0" applyAlignment="0" applyProtection="0"/>
    <xf numFmtId="0" fontId="64" fillId="71" borderId="0" applyNumberFormat="0" applyBorder="0" applyAlignment="0" applyProtection="0"/>
    <xf numFmtId="0" fontId="64" fillId="71" borderId="0" applyNumberFormat="0" applyBorder="0" applyAlignment="0" applyProtection="0"/>
    <xf numFmtId="0" fontId="65" fillId="72" borderId="0" applyNumberFormat="0" applyBorder="0" applyAlignment="0" applyProtection="0"/>
    <xf numFmtId="0" fontId="64" fillId="55" borderId="0" applyProtection="0"/>
    <xf numFmtId="0" fontId="64" fillId="56" borderId="0" applyProtection="0"/>
    <xf numFmtId="0" fontId="64" fillId="56" borderId="0" applyProtection="0"/>
    <xf numFmtId="0" fontId="64" fillId="55" borderId="0" applyProtection="0"/>
    <xf numFmtId="0" fontId="2" fillId="71" borderId="0" applyNumberFormat="0" applyBorder="0" applyAlignment="0" applyProtection="0"/>
    <xf numFmtId="0" fontId="2" fillId="71" borderId="0" applyNumberFormat="0" applyBorder="0" applyAlignment="0" applyProtection="0"/>
    <xf numFmtId="0" fontId="39" fillId="70" borderId="0" applyNumberFormat="0" applyBorder="0" applyAlignment="0" applyProtection="0"/>
    <xf numFmtId="0" fontId="39" fillId="72" borderId="0" applyNumberFormat="0" applyBorder="0" applyAlignment="0" applyProtection="0"/>
    <xf numFmtId="0" fontId="39" fillId="72" borderId="0" applyNumberFormat="0" applyBorder="0" applyAlignment="0" applyProtection="0"/>
    <xf numFmtId="0" fontId="64" fillId="56" borderId="0" applyProtection="0">
      <alignment vertical="center"/>
    </xf>
    <xf numFmtId="0" fontId="64" fillId="56" borderId="0" applyProtection="0">
      <alignment vertical="center"/>
    </xf>
    <xf numFmtId="0" fontId="65" fillId="73" borderId="0" applyNumberFormat="0" applyBorder="0" applyAlignment="0" applyProtection="0"/>
    <xf numFmtId="0" fontId="65" fillId="74" borderId="0" applyNumberFormat="0" applyBorder="0" applyAlignment="0" applyProtection="0"/>
    <xf numFmtId="0" fontId="64" fillId="57" borderId="0" applyProtection="0"/>
    <xf numFmtId="0" fontId="64" fillId="58" borderId="0" applyProtection="0"/>
    <xf numFmtId="0" fontId="64" fillId="58" borderId="0" applyProtection="0"/>
    <xf numFmtId="0" fontId="64" fillId="57" borderId="0" applyProtection="0"/>
    <xf numFmtId="0" fontId="39" fillId="73" borderId="0" applyNumberFormat="0" applyBorder="0" applyAlignment="0" applyProtection="0"/>
    <xf numFmtId="0" fontId="39" fillId="74" borderId="0" applyNumberFormat="0" applyBorder="0" applyAlignment="0" applyProtection="0"/>
    <xf numFmtId="0" fontId="39" fillId="74" borderId="0" applyNumberFormat="0" applyBorder="0" applyAlignment="0" applyProtection="0"/>
    <xf numFmtId="0" fontId="64" fillId="58" borderId="0" applyProtection="0">
      <alignment vertical="center"/>
    </xf>
    <xf numFmtId="0" fontId="64" fillId="58" borderId="0" applyProtection="0">
      <alignment vertical="center"/>
    </xf>
    <xf numFmtId="0" fontId="65" fillId="75" borderId="0" applyNumberFormat="0" applyBorder="0" applyAlignment="0" applyProtection="0"/>
    <xf numFmtId="0" fontId="65" fillId="76" borderId="0" applyNumberFormat="0" applyBorder="0" applyAlignment="0" applyProtection="0"/>
    <xf numFmtId="0" fontId="64" fillId="59" borderId="0" applyProtection="0"/>
    <xf numFmtId="0" fontId="64" fillId="60" borderId="0" applyProtection="0"/>
    <xf numFmtId="0" fontId="64" fillId="60" borderId="0" applyProtection="0"/>
    <xf numFmtId="0" fontId="64" fillId="59" borderId="0" applyProtection="0"/>
    <xf numFmtId="0" fontId="39" fillId="75" borderId="0" applyNumberFormat="0" applyBorder="0" applyAlignment="0" applyProtection="0"/>
    <xf numFmtId="0" fontId="39" fillId="76" borderId="0" applyNumberFormat="0" applyBorder="0" applyAlignment="0" applyProtection="0"/>
    <xf numFmtId="0" fontId="39" fillId="76" borderId="0" applyNumberFormat="0" applyBorder="0" applyAlignment="0" applyProtection="0"/>
    <xf numFmtId="0" fontId="64" fillId="60" borderId="0" applyProtection="0">
      <alignment vertical="center"/>
    </xf>
    <xf numFmtId="0" fontId="64" fillId="60" borderId="0" applyProtection="0">
      <alignment vertical="center"/>
    </xf>
    <xf numFmtId="0" fontId="65" fillId="77" borderId="0" applyNumberFormat="0" applyBorder="0" applyAlignment="0" applyProtection="0"/>
    <xf numFmtId="0" fontId="65" fillId="78" borderId="0" applyNumberFormat="0" applyBorder="0" applyAlignment="0" applyProtection="0"/>
    <xf numFmtId="0" fontId="64" fillId="61" borderId="0" applyProtection="0"/>
    <xf numFmtId="0" fontId="64" fillId="62" borderId="0" applyProtection="0"/>
    <xf numFmtId="0" fontId="64" fillId="62" borderId="0" applyProtection="0"/>
    <xf numFmtId="0" fontId="64" fillId="61" borderId="0" applyProtection="0"/>
    <xf numFmtId="0" fontId="39" fillId="77" borderId="0" applyNumberFormat="0" applyBorder="0" applyAlignment="0" applyProtection="0"/>
    <xf numFmtId="0" fontId="39" fillId="78" borderId="0" applyNumberFormat="0" applyBorder="0" applyAlignment="0" applyProtection="0"/>
    <xf numFmtId="0" fontId="39" fillId="78" borderId="0" applyNumberFormat="0" applyBorder="0" applyAlignment="0" applyProtection="0"/>
    <xf numFmtId="0" fontId="64" fillId="62" borderId="0" applyProtection="0">
      <alignment vertical="center"/>
    </xf>
    <xf numFmtId="0" fontId="64" fillId="62" borderId="0" applyProtection="0">
      <alignment vertical="center"/>
    </xf>
    <xf numFmtId="0" fontId="64" fillId="51" borderId="0" applyNumberFormat="0" applyBorder="0" applyAlignment="0" applyProtection="0">
      <alignment vertical="center"/>
    </xf>
    <xf numFmtId="0" fontId="64" fillId="51" borderId="0" applyNumberFormat="0" applyBorder="0" applyAlignment="0" applyProtection="0">
      <alignment vertical="center"/>
    </xf>
    <xf numFmtId="0" fontId="64" fillId="53" borderId="0" applyProtection="0"/>
    <xf numFmtId="0" fontId="64" fillId="54" borderId="0" applyProtection="0"/>
    <xf numFmtId="0" fontId="64" fillId="54" borderId="0" applyProtection="0"/>
    <xf numFmtId="0" fontId="64" fillId="53" borderId="0" applyProtection="0"/>
    <xf numFmtId="0" fontId="64" fillId="54" borderId="0" applyProtection="0">
      <alignment vertical="center"/>
    </xf>
    <xf numFmtId="0" fontId="64" fillId="54" borderId="0" applyProtection="0">
      <alignment vertical="center"/>
    </xf>
    <xf numFmtId="0" fontId="64" fillId="53" borderId="0" applyNumberFormat="0" applyBorder="0" applyAlignment="0" applyProtection="0">
      <alignment vertical="center"/>
    </xf>
    <xf numFmtId="0" fontId="64" fillId="53" borderId="0" applyNumberFormat="0" applyBorder="0" applyAlignment="0" applyProtection="0">
      <alignment vertical="center"/>
    </xf>
    <xf numFmtId="0" fontId="64" fillId="55" borderId="0" applyNumberFormat="0" applyBorder="0" applyAlignment="0" applyProtection="0">
      <alignment vertical="center"/>
    </xf>
    <xf numFmtId="0" fontId="64" fillId="55" borderId="0" applyNumberFormat="0" applyBorder="0" applyAlignment="0" applyProtection="0">
      <alignment vertical="center"/>
    </xf>
    <xf numFmtId="0" fontId="64" fillId="57" borderId="0" applyNumberFormat="0" applyBorder="0" applyAlignment="0" applyProtection="0">
      <alignment vertical="center"/>
    </xf>
    <xf numFmtId="0" fontId="64" fillId="57" borderId="0" applyNumberFormat="0" applyBorder="0" applyAlignment="0" applyProtection="0">
      <alignment vertical="center"/>
    </xf>
    <xf numFmtId="0" fontId="64" fillId="59" borderId="0" applyNumberFormat="0" applyBorder="0" applyAlignment="0" applyProtection="0">
      <alignment vertical="center"/>
    </xf>
    <xf numFmtId="0" fontId="64" fillId="59" borderId="0" applyNumberFormat="0" applyBorder="0" applyAlignment="0" applyProtection="0">
      <alignment vertical="center"/>
    </xf>
    <xf numFmtId="0" fontId="64" fillId="61" borderId="0" applyNumberFormat="0" applyBorder="0" applyAlignment="0" applyProtection="0">
      <alignment vertical="center"/>
    </xf>
    <xf numFmtId="0" fontId="64" fillId="61" borderId="0" applyNumberFormat="0" applyBorder="0" applyAlignment="0" applyProtection="0">
      <alignment vertical="center"/>
    </xf>
    <xf numFmtId="0" fontId="2" fillId="79" borderId="0" applyNumberFormat="0" applyBorder="0" applyAlignment="0" applyProtection="0"/>
    <xf numFmtId="0" fontId="2" fillId="80" borderId="0" applyNumberFormat="0" applyBorder="0" applyAlignment="0" applyProtection="0"/>
    <xf numFmtId="0" fontId="2" fillId="80" borderId="0" applyNumberFormat="0" applyBorder="0" applyAlignment="0" applyProtection="0"/>
    <xf numFmtId="0" fontId="64" fillId="80" borderId="0" applyNumberFormat="0" applyBorder="0" applyAlignment="0" applyProtection="0"/>
    <xf numFmtId="0" fontId="64" fillId="80" borderId="0" applyNumberFormat="0" applyBorder="0" applyAlignment="0" applyProtection="0"/>
    <xf numFmtId="0" fontId="2" fillId="79" borderId="0" applyNumberFormat="0" applyBorder="0" applyAlignment="0" applyProtection="0"/>
    <xf numFmtId="0" fontId="2" fillId="68" borderId="0" applyNumberFormat="0" applyBorder="0" applyAlignment="0" applyProtection="0"/>
    <xf numFmtId="0" fontId="2" fillId="69" borderId="0" applyNumberFormat="0" applyBorder="0" applyAlignment="0" applyProtection="0"/>
    <xf numFmtId="0" fontId="2" fillId="69" borderId="0" applyNumberFormat="0" applyBorder="0" applyAlignment="0" applyProtection="0"/>
    <xf numFmtId="0" fontId="64" fillId="69" borderId="0" applyNumberFormat="0" applyBorder="0" applyAlignment="0" applyProtection="0"/>
    <xf numFmtId="0" fontId="64" fillId="69" borderId="0" applyNumberFormat="0" applyBorder="0" applyAlignment="0" applyProtection="0"/>
    <xf numFmtId="0" fontId="2" fillId="68" borderId="0" applyNumberFormat="0" applyBorder="0" applyAlignment="0" applyProtection="0"/>
    <xf numFmtId="0" fontId="2" fillId="81" borderId="0" applyNumberFormat="0" applyBorder="0" applyAlignment="0" applyProtection="0"/>
    <xf numFmtId="0" fontId="2" fillId="82" borderId="0" applyNumberFormat="0" applyBorder="0" applyAlignment="0" applyProtection="0"/>
    <xf numFmtId="0" fontId="2" fillId="82" borderId="0" applyNumberFormat="0" applyBorder="0" applyAlignment="0" applyProtection="0"/>
    <xf numFmtId="0" fontId="64" fillId="82" borderId="0" applyNumberFormat="0" applyBorder="0" applyAlignment="0" applyProtection="0"/>
    <xf numFmtId="0" fontId="64" fillId="82" borderId="0" applyNumberFormat="0" applyBorder="0" applyAlignment="0" applyProtection="0"/>
    <xf numFmtId="0" fontId="2" fillId="81" borderId="0" applyNumberFormat="0" applyBorder="0" applyAlignment="0" applyProtection="0"/>
    <xf numFmtId="0" fontId="2" fillId="83" borderId="0" applyNumberFormat="0" applyBorder="0" applyAlignment="0" applyProtection="0"/>
    <xf numFmtId="0" fontId="2" fillId="84" borderId="0" applyNumberFormat="0" applyBorder="0" applyAlignment="0" applyProtection="0"/>
    <xf numFmtId="0" fontId="2" fillId="84" borderId="0" applyNumberFormat="0" applyBorder="0" applyAlignment="0" applyProtection="0"/>
    <xf numFmtId="0" fontId="64" fillId="84" borderId="0" applyNumberFormat="0" applyBorder="0" applyAlignment="0" applyProtection="0"/>
    <xf numFmtId="0" fontId="64" fillId="84" borderId="0" applyNumberFormat="0" applyBorder="0" applyAlignment="0" applyProtection="0"/>
    <xf numFmtId="0" fontId="2" fillId="83" borderId="0" applyNumberFormat="0" applyBorder="0" applyAlignment="0" applyProtection="0"/>
    <xf numFmtId="0" fontId="2" fillId="79" borderId="0" applyProtection="0"/>
    <xf numFmtId="0" fontId="2" fillId="80" borderId="0" applyProtection="0"/>
    <xf numFmtId="0" fontId="2" fillId="80" borderId="0" applyProtection="0"/>
    <xf numFmtId="0" fontId="2" fillId="79" borderId="0" applyProtection="0"/>
    <xf numFmtId="0" fontId="2" fillId="80" borderId="0" applyProtection="0">
      <alignment vertical="center"/>
    </xf>
    <xf numFmtId="0" fontId="2" fillId="80" borderId="0" applyProtection="0">
      <alignment vertical="center"/>
    </xf>
    <xf numFmtId="0" fontId="2" fillId="68" borderId="0" applyProtection="0"/>
    <xf numFmtId="0" fontId="2" fillId="69" borderId="0" applyProtection="0"/>
    <xf numFmtId="0" fontId="2" fillId="69" borderId="0" applyProtection="0"/>
    <xf numFmtId="0" fontId="2" fillId="68" borderId="0" applyProtection="0"/>
    <xf numFmtId="0" fontId="2" fillId="69" borderId="0" applyProtection="0">
      <alignment vertical="center"/>
    </xf>
    <xf numFmtId="0" fontId="2" fillId="69" borderId="0" applyProtection="0">
      <alignment vertical="center"/>
    </xf>
    <xf numFmtId="0" fontId="2" fillId="81" borderId="0" applyProtection="0"/>
    <xf numFmtId="0" fontId="2" fillId="82" borderId="0" applyProtection="0"/>
    <xf numFmtId="0" fontId="2" fillId="82" borderId="0" applyProtection="0"/>
    <xf numFmtId="0" fontId="2" fillId="81" borderId="0" applyProtection="0"/>
    <xf numFmtId="0" fontId="2" fillId="82" borderId="0" applyProtection="0">
      <alignment vertical="center"/>
    </xf>
    <xf numFmtId="0" fontId="2" fillId="82" borderId="0" applyProtection="0">
      <alignment vertical="center"/>
    </xf>
    <xf numFmtId="0" fontId="2" fillId="83" borderId="0" applyProtection="0"/>
    <xf numFmtId="0" fontId="2" fillId="84" borderId="0" applyProtection="0"/>
    <xf numFmtId="0" fontId="2" fillId="84" borderId="0" applyProtection="0"/>
    <xf numFmtId="0" fontId="2" fillId="83" borderId="0" applyProtection="0"/>
    <xf numFmtId="0" fontId="2" fillId="84" borderId="0" applyProtection="0">
      <alignment vertical="center"/>
    </xf>
    <xf numFmtId="0" fontId="2" fillId="84" borderId="0" applyProtection="0">
      <alignment vertical="center"/>
    </xf>
    <xf numFmtId="0" fontId="65" fillId="42" borderId="0" applyNumberFormat="0" applyBorder="0" applyAlignment="0" applyProtection="0"/>
    <xf numFmtId="0" fontId="64" fillId="85" borderId="0" applyNumberFormat="0" applyBorder="0" applyAlignment="0" applyProtection="0"/>
    <xf numFmtId="0" fontId="64" fillId="85" borderId="0" applyNumberFormat="0" applyBorder="0" applyAlignment="0" applyProtection="0"/>
    <xf numFmtId="0" fontId="65" fillId="42" borderId="0" applyNumberFormat="0" applyBorder="0" applyAlignment="0" applyProtection="0"/>
    <xf numFmtId="0" fontId="64" fillId="79" borderId="0" applyProtection="0"/>
    <xf numFmtId="0" fontId="64" fillId="80" borderId="0" applyProtection="0"/>
    <xf numFmtId="0" fontId="64" fillId="80" borderId="0" applyProtection="0"/>
    <xf numFmtId="0" fontId="64" fillId="79" borderId="0" applyProtection="0"/>
    <xf numFmtId="0" fontId="2" fillId="85" borderId="0" applyNumberFormat="0" applyBorder="0" applyAlignment="0" applyProtection="0"/>
    <xf numFmtId="0" fontId="2" fillId="85" borderId="0" applyNumberFormat="0" applyBorder="0" applyAlignment="0" applyProtection="0"/>
    <xf numFmtId="0" fontId="39" fillId="42" borderId="0" applyNumberFormat="0" applyBorder="0" applyAlignment="0" applyProtection="0"/>
    <xf numFmtId="0" fontId="39" fillId="42" borderId="0" applyNumberFormat="0" applyBorder="0" applyAlignment="0" applyProtection="0"/>
    <xf numFmtId="0" fontId="39" fillId="42" borderId="0" applyNumberFormat="0" applyBorder="0" applyAlignment="0" applyProtection="0"/>
    <xf numFmtId="0" fontId="64" fillId="80" borderId="0" applyProtection="0">
      <alignment vertical="center"/>
    </xf>
    <xf numFmtId="0" fontId="64" fillId="80" borderId="0" applyProtection="0">
      <alignment vertical="center"/>
    </xf>
    <xf numFmtId="0" fontId="65" fillId="44" borderId="0" applyNumberFormat="0" applyBorder="0" applyAlignment="0" applyProtection="0"/>
    <xf numFmtId="0" fontId="65" fillId="44" borderId="0" applyNumberFormat="0" applyBorder="0" applyAlignment="0" applyProtection="0"/>
    <xf numFmtId="0" fontId="39" fillId="44" borderId="0" applyNumberFormat="0" applyBorder="0" applyAlignment="0" applyProtection="0"/>
    <xf numFmtId="0" fontId="39" fillId="44" borderId="0" applyNumberFormat="0" applyBorder="0" applyAlignment="0" applyProtection="0"/>
    <xf numFmtId="0" fontId="39" fillId="44" borderId="0" applyNumberFormat="0" applyBorder="0" applyAlignment="0" applyProtection="0"/>
    <xf numFmtId="0" fontId="65" fillId="46" borderId="0" applyNumberFormat="0" applyBorder="0" applyAlignment="0" applyProtection="0"/>
    <xf numFmtId="0" fontId="64" fillId="86" borderId="0" applyNumberFormat="0" applyBorder="0" applyAlignment="0" applyProtection="0"/>
    <xf numFmtId="0" fontId="64" fillId="86" borderId="0" applyNumberFormat="0" applyBorder="0" applyAlignment="0" applyProtection="0"/>
    <xf numFmtId="0" fontId="65" fillId="46" borderId="0" applyNumberFormat="0" applyBorder="0" applyAlignment="0" applyProtection="0"/>
    <xf numFmtId="0" fontId="2" fillId="86" borderId="0" applyNumberFormat="0" applyBorder="0" applyAlignment="0" applyProtection="0"/>
    <xf numFmtId="0" fontId="2" fillId="86" borderId="0" applyNumberFormat="0" applyBorder="0" applyAlignment="0" applyProtection="0"/>
    <xf numFmtId="0" fontId="39" fillId="46" borderId="0" applyNumberFormat="0" applyBorder="0" applyAlignment="0" applyProtection="0"/>
    <xf numFmtId="0" fontId="39" fillId="46" borderId="0" applyNumberFormat="0" applyBorder="0" applyAlignment="0" applyProtection="0"/>
    <xf numFmtId="0" fontId="39" fillId="46" borderId="0" applyNumberFormat="0" applyBorder="0" applyAlignment="0" applyProtection="0"/>
    <xf numFmtId="0" fontId="65" fillId="18" borderId="0" applyNumberFormat="0" applyBorder="0" applyAlignment="0" applyProtection="0"/>
    <xf numFmtId="0" fontId="65"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65" fillId="7" borderId="0" applyNumberFormat="0" applyBorder="0" applyAlignment="0" applyProtection="0"/>
    <xf numFmtId="0" fontId="65"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65" fillId="50" borderId="0" applyNumberFormat="0" applyBorder="0" applyAlignment="0" applyProtection="0"/>
    <xf numFmtId="0" fontId="65" fillId="50" borderId="0" applyNumberFormat="0" applyBorder="0" applyAlignment="0" applyProtection="0"/>
    <xf numFmtId="0" fontId="39" fillId="50" borderId="0" applyNumberFormat="0" applyBorder="0" applyAlignment="0" applyProtection="0"/>
    <xf numFmtId="0" fontId="39" fillId="50" borderId="0" applyNumberFormat="0" applyBorder="0" applyAlignment="0" applyProtection="0"/>
    <xf numFmtId="0" fontId="39" fillId="50" borderId="0" applyNumberFormat="0" applyBorder="0" applyAlignment="0" applyProtection="0"/>
    <xf numFmtId="0" fontId="64" fillId="79" borderId="0" applyNumberFormat="0" applyBorder="0" applyAlignment="0" applyProtection="0">
      <alignment vertical="center"/>
    </xf>
    <xf numFmtId="0" fontId="64" fillId="79" borderId="0" applyNumberFormat="0" applyBorder="0" applyAlignment="0" applyProtection="0">
      <alignment vertical="center"/>
    </xf>
    <xf numFmtId="0" fontId="64" fillId="68" borderId="0" applyNumberFormat="0" applyBorder="0" applyAlignment="0" applyProtection="0">
      <alignment vertical="center"/>
    </xf>
    <xf numFmtId="0" fontId="64" fillId="68" borderId="0" applyNumberFormat="0" applyBorder="0" applyAlignment="0" applyProtection="0">
      <alignment vertical="center"/>
    </xf>
    <xf numFmtId="0" fontId="64" fillId="81" borderId="0" applyProtection="0"/>
    <xf numFmtId="0" fontId="64" fillId="82" borderId="0" applyProtection="0"/>
    <xf numFmtId="0" fontId="64" fillId="82" borderId="0" applyProtection="0"/>
    <xf numFmtId="0" fontId="64" fillId="81" borderId="0" applyProtection="0"/>
    <xf numFmtId="0" fontId="64" fillId="82" borderId="0" applyProtection="0">
      <alignment vertical="center"/>
    </xf>
    <xf numFmtId="0" fontId="64" fillId="82" borderId="0" applyProtection="0">
      <alignment vertical="center"/>
    </xf>
    <xf numFmtId="0" fontId="64" fillId="81" borderId="0" applyNumberFormat="0" applyBorder="0" applyAlignment="0" applyProtection="0">
      <alignment vertical="center"/>
    </xf>
    <xf numFmtId="0" fontId="64" fillId="81" borderId="0" applyNumberFormat="0" applyBorder="0" applyAlignment="0" applyProtection="0">
      <alignment vertical="center"/>
    </xf>
    <xf numFmtId="0" fontId="64" fillId="83" borderId="0" applyProtection="0"/>
    <xf numFmtId="0" fontId="64" fillId="84" borderId="0" applyProtection="0"/>
    <xf numFmtId="0" fontId="64" fillId="84" borderId="0" applyProtection="0"/>
    <xf numFmtId="0" fontId="64" fillId="83" borderId="0" applyProtection="0"/>
    <xf numFmtId="0" fontId="64" fillId="84" borderId="0" applyProtection="0">
      <alignment vertical="center"/>
    </xf>
    <xf numFmtId="0" fontId="64" fillId="84" borderId="0" applyProtection="0">
      <alignment vertical="center"/>
    </xf>
    <xf numFmtId="0" fontId="64" fillId="83" borderId="0" applyNumberFormat="0" applyBorder="0" applyAlignment="0" applyProtection="0">
      <alignment vertical="center"/>
    </xf>
    <xf numFmtId="0" fontId="64" fillId="83" borderId="0" applyNumberFormat="0" applyBorder="0" applyAlignment="0" applyProtection="0">
      <alignment vertical="center"/>
    </xf>
    <xf numFmtId="0" fontId="66" fillId="87" borderId="0" applyNumberFormat="0" applyBorder="0" applyAlignment="0" applyProtection="0"/>
    <xf numFmtId="0" fontId="66" fillId="88" borderId="0" applyNumberFormat="0" applyBorder="0" applyAlignment="0" applyProtection="0"/>
    <xf numFmtId="0" fontId="66" fillId="88" borderId="0" applyNumberFormat="0" applyBorder="0" applyAlignment="0" applyProtection="0"/>
    <xf numFmtId="0" fontId="67" fillId="88" borderId="0" applyNumberFormat="0" applyBorder="0" applyAlignment="0" applyProtection="0"/>
    <xf numFmtId="0" fontId="67" fillId="88" borderId="0" applyNumberFormat="0" applyBorder="0" applyAlignment="0" applyProtection="0"/>
    <xf numFmtId="0" fontId="66" fillId="87" borderId="0" applyNumberFormat="0" applyBorder="0" applyAlignment="0" applyProtection="0"/>
    <xf numFmtId="0" fontId="66" fillId="68" borderId="0" applyNumberFormat="0" applyBorder="0" applyAlignment="0" applyProtection="0"/>
    <xf numFmtId="0" fontId="66" fillId="69" borderId="0" applyNumberFormat="0" applyBorder="0" applyAlignment="0" applyProtection="0"/>
    <xf numFmtId="0" fontId="66" fillId="69" borderId="0" applyNumberFormat="0" applyBorder="0" applyAlignment="0" applyProtection="0"/>
    <xf numFmtId="0" fontId="67" fillId="69" borderId="0" applyNumberFormat="0" applyBorder="0" applyAlignment="0" applyProtection="0"/>
    <xf numFmtId="0" fontId="67" fillId="69" borderId="0" applyNumberFormat="0" applyBorder="0" applyAlignment="0" applyProtection="0"/>
    <xf numFmtId="0" fontId="66" fillId="68" borderId="0" applyNumberFormat="0" applyBorder="0" applyAlignment="0" applyProtection="0"/>
    <xf numFmtId="0" fontId="66" fillId="81" borderId="0" applyNumberFormat="0" applyBorder="0" applyAlignment="0" applyProtection="0"/>
    <xf numFmtId="0" fontId="66" fillId="82" borderId="0" applyNumberFormat="0" applyBorder="0" applyAlignment="0" applyProtection="0"/>
    <xf numFmtId="0" fontId="66" fillId="82" borderId="0" applyNumberFormat="0" applyBorder="0" applyAlignment="0" applyProtection="0"/>
    <xf numFmtId="0" fontId="67" fillId="82" borderId="0" applyNumberFormat="0" applyBorder="0" applyAlignment="0" applyProtection="0"/>
    <xf numFmtId="0" fontId="67" fillId="82" borderId="0" applyNumberFormat="0" applyBorder="0" applyAlignment="0" applyProtection="0"/>
    <xf numFmtId="0" fontId="66" fillId="81" borderId="0" applyNumberFormat="0" applyBorder="0" applyAlignment="0" applyProtection="0"/>
    <xf numFmtId="0" fontId="66" fillId="89" borderId="0" applyNumberFormat="0" applyBorder="0" applyAlignment="0" applyProtection="0"/>
    <xf numFmtId="0" fontId="66" fillId="90" borderId="0" applyNumberFormat="0" applyBorder="0" applyAlignment="0" applyProtection="0"/>
    <xf numFmtId="0" fontId="66" fillId="90" borderId="0" applyNumberFormat="0" applyBorder="0" applyAlignment="0" applyProtection="0"/>
    <xf numFmtId="0" fontId="67" fillId="90" borderId="0" applyNumberFormat="0" applyBorder="0" applyAlignment="0" applyProtection="0"/>
    <xf numFmtId="0" fontId="67" fillId="90" borderId="0" applyNumberFormat="0" applyBorder="0" applyAlignment="0" applyProtection="0"/>
    <xf numFmtId="0" fontId="66" fillId="89" borderId="0" applyNumberFormat="0" applyBorder="0" applyAlignment="0" applyProtection="0"/>
    <xf numFmtId="0" fontId="66" fillId="91" borderId="0" applyNumberFormat="0" applyBorder="0" applyAlignment="0" applyProtection="0"/>
    <xf numFmtId="0" fontId="66" fillId="92" borderId="0" applyNumberFormat="0" applyBorder="0" applyAlignment="0" applyProtection="0"/>
    <xf numFmtId="0" fontId="66" fillId="92" borderId="0" applyNumberFormat="0" applyBorder="0" applyAlignment="0" applyProtection="0"/>
    <xf numFmtId="0" fontId="67" fillId="92" borderId="0" applyNumberFormat="0" applyBorder="0" applyAlignment="0" applyProtection="0"/>
    <xf numFmtId="0" fontId="67" fillId="92" borderId="0" applyNumberFormat="0" applyBorder="0" applyAlignment="0" applyProtection="0"/>
    <xf numFmtId="0" fontId="66" fillId="91" borderId="0" applyNumberFormat="0" applyBorder="0" applyAlignment="0" applyProtection="0"/>
    <xf numFmtId="0" fontId="66" fillId="93" borderId="0" applyNumberFormat="0" applyBorder="0" applyAlignment="0" applyProtection="0"/>
    <xf numFmtId="0" fontId="66" fillId="94" borderId="0" applyNumberFormat="0" applyBorder="0" applyAlignment="0" applyProtection="0"/>
    <xf numFmtId="0" fontId="66" fillId="94" borderId="0" applyNumberFormat="0" applyBorder="0" applyAlignment="0" applyProtection="0"/>
    <xf numFmtId="0" fontId="67" fillId="94" borderId="0" applyNumberFormat="0" applyBorder="0" applyAlignment="0" applyProtection="0"/>
    <xf numFmtId="0" fontId="67" fillId="94" borderId="0" applyNumberFormat="0" applyBorder="0" applyAlignment="0" applyProtection="0"/>
    <xf numFmtId="0" fontId="66" fillId="93" borderId="0" applyNumberFormat="0" applyBorder="0" applyAlignment="0" applyProtection="0"/>
    <xf numFmtId="0" fontId="66" fillId="88" borderId="0" applyProtection="0">
      <alignment vertical="center"/>
    </xf>
    <xf numFmtId="0" fontId="66" fillId="88" borderId="0" applyProtection="0">
      <alignment vertical="center"/>
    </xf>
    <xf numFmtId="0" fontId="66" fillId="87" borderId="0" applyProtection="0"/>
    <xf numFmtId="0" fontId="66" fillId="88" borderId="0" applyProtection="0"/>
    <xf numFmtId="0" fontId="66" fillId="88" borderId="0" applyProtection="0"/>
    <xf numFmtId="0" fontId="66" fillId="87" borderId="0" applyProtection="0"/>
    <xf numFmtId="0" fontId="66" fillId="69" borderId="0" applyProtection="0">
      <alignment vertical="center"/>
    </xf>
    <xf numFmtId="0" fontId="66" fillId="69" borderId="0" applyProtection="0">
      <alignment vertical="center"/>
    </xf>
    <xf numFmtId="0" fontId="66" fillId="68" borderId="0" applyProtection="0"/>
    <xf numFmtId="0" fontId="66" fillId="69" borderId="0" applyProtection="0"/>
    <xf numFmtId="0" fontId="66" fillId="69" borderId="0" applyProtection="0"/>
    <xf numFmtId="0" fontId="66" fillId="68" borderId="0" applyProtection="0"/>
    <xf numFmtId="0" fontId="66" fillId="82" borderId="0" applyProtection="0">
      <alignment vertical="center"/>
    </xf>
    <xf numFmtId="0" fontId="66" fillId="82" borderId="0" applyProtection="0">
      <alignment vertical="center"/>
    </xf>
    <xf numFmtId="0" fontId="66" fillId="81" borderId="0" applyProtection="0"/>
    <xf numFmtId="0" fontId="66" fillId="82" borderId="0" applyProtection="0"/>
    <xf numFmtId="0" fontId="66" fillId="82" borderId="0" applyProtection="0"/>
    <xf numFmtId="0" fontId="66" fillId="81" borderId="0" applyProtection="0"/>
    <xf numFmtId="0" fontId="66" fillId="90" borderId="0" applyProtection="0">
      <alignment vertical="center"/>
    </xf>
    <xf numFmtId="0" fontId="66" fillId="90" borderId="0" applyProtection="0">
      <alignment vertical="center"/>
    </xf>
    <xf numFmtId="0" fontId="66" fillId="95" borderId="0" applyProtection="0"/>
    <xf numFmtId="0" fontId="66" fillId="90" borderId="0" applyProtection="0"/>
    <xf numFmtId="0" fontId="66" fillId="90" borderId="0" applyProtection="0"/>
    <xf numFmtId="0" fontId="66" fillId="95" borderId="0" applyProtection="0"/>
    <xf numFmtId="0" fontId="66" fillId="92" borderId="0" applyProtection="0">
      <alignment vertical="center"/>
    </xf>
    <xf numFmtId="0" fontId="66" fillId="92" borderId="0" applyProtection="0">
      <alignment vertical="center"/>
    </xf>
    <xf numFmtId="0" fontId="66" fillId="91" borderId="0" applyProtection="0"/>
    <xf numFmtId="0" fontId="66" fillId="92" borderId="0" applyProtection="0"/>
    <xf numFmtId="0" fontId="66" fillId="92" borderId="0" applyProtection="0"/>
    <xf numFmtId="0" fontId="66" fillId="91" borderId="0" applyProtection="0"/>
    <xf numFmtId="0" fontId="66" fillId="94" borderId="0" applyProtection="0">
      <alignment vertical="center"/>
    </xf>
    <xf numFmtId="0" fontId="66" fillId="94" borderId="0" applyProtection="0">
      <alignment vertical="center"/>
    </xf>
    <xf numFmtId="0" fontId="66" fillId="93" borderId="0" applyProtection="0"/>
    <xf numFmtId="0" fontId="66" fillId="94" borderId="0" applyProtection="0"/>
    <xf numFmtId="0" fontId="66" fillId="94" borderId="0" applyProtection="0"/>
    <xf numFmtId="0" fontId="66" fillId="93" borderId="0" applyProtection="0"/>
    <xf numFmtId="0" fontId="67" fillId="79" borderId="0" applyProtection="0"/>
    <xf numFmtId="0" fontId="67" fillId="80" borderId="0" applyProtection="0"/>
    <xf numFmtId="0" fontId="67" fillId="80" borderId="0" applyProtection="0"/>
    <xf numFmtId="0" fontId="67" fillId="79" borderId="0" applyProtection="0"/>
    <xf numFmtId="0" fontId="68" fillId="96" borderId="0" applyNumberFormat="0" applyBorder="0" applyAlignment="0" applyProtection="0"/>
    <xf numFmtId="0" fontId="68" fillId="97" borderId="0" applyNumberFormat="0" applyBorder="0" applyAlignment="0" applyProtection="0"/>
    <xf numFmtId="0" fontId="68" fillId="97" borderId="0" applyNumberFormat="0" applyBorder="0" applyAlignment="0" applyProtection="0"/>
    <xf numFmtId="0" fontId="67" fillId="80" borderId="0" applyProtection="0">
      <alignment vertical="center"/>
    </xf>
    <xf numFmtId="0" fontId="67" fillId="80" borderId="0" applyProtection="0">
      <alignment vertical="center"/>
    </xf>
    <xf numFmtId="0" fontId="69" fillId="96" borderId="0" applyNumberFormat="0" applyBorder="0" applyAlignment="0" applyProtection="0"/>
    <xf numFmtId="0" fontId="69" fillId="97" borderId="0" applyNumberFormat="0" applyBorder="0" applyAlignment="0" applyProtection="0"/>
    <xf numFmtId="0" fontId="67" fillId="68" borderId="0" applyProtection="0"/>
    <xf numFmtId="0" fontId="67" fillId="69" borderId="0" applyProtection="0"/>
    <xf numFmtId="0" fontId="67" fillId="69" borderId="0" applyProtection="0"/>
    <xf numFmtId="0" fontId="67" fillId="68" borderId="0" applyProtection="0"/>
    <xf numFmtId="0" fontId="68" fillId="98" borderId="0" applyNumberFormat="0" applyBorder="0" applyAlignment="0" applyProtection="0"/>
    <xf numFmtId="0" fontId="68" fillId="99" borderId="0" applyNumberFormat="0" applyBorder="0" applyAlignment="0" applyProtection="0"/>
    <xf numFmtId="0" fontId="68" fillId="99" borderId="0" applyNumberFormat="0" applyBorder="0" applyAlignment="0" applyProtection="0"/>
    <xf numFmtId="0" fontId="67" fillId="69" borderId="0" applyProtection="0">
      <alignment vertical="center"/>
    </xf>
    <xf numFmtId="0" fontId="67" fillId="69" borderId="0" applyProtection="0">
      <alignment vertical="center"/>
    </xf>
    <xf numFmtId="0" fontId="69" fillId="98" borderId="0" applyNumberFormat="0" applyBorder="0" applyAlignment="0" applyProtection="0"/>
    <xf numFmtId="0" fontId="69" fillId="99" borderId="0" applyNumberFormat="0" applyBorder="0" applyAlignment="0" applyProtection="0"/>
    <xf numFmtId="0" fontId="67" fillId="55" borderId="0" applyProtection="0"/>
    <xf numFmtId="0" fontId="67" fillId="56" borderId="0" applyProtection="0"/>
    <xf numFmtId="0" fontId="67" fillId="56" borderId="0" applyProtection="0"/>
    <xf numFmtId="0" fontId="67" fillId="55" borderId="0" applyProtection="0"/>
    <xf numFmtId="0" fontId="66" fillId="86" borderId="0" applyNumberFormat="0" applyBorder="0" applyAlignment="0" applyProtection="0"/>
    <xf numFmtId="0" fontId="66" fillId="86" borderId="0" applyNumberFormat="0" applyBorder="0" applyAlignment="0" applyProtection="0"/>
    <xf numFmtId="0" fontId="68" fillId="100" borderId="0" applyNumberFormat="0" applyBorder="0" applyAlignment="0" applyProtection="0"/>
    <xf numFmtId="0" fontId="68" fillId="101" borderId="0" applyNumberFormat="0" applyBorder="0" applyAlignment="0" applyProtection="0"/>
    <xf numFmtId="0" fontId="68" fillId="101" borderId="0" applyNumberFormat="0" applyBorder="0" applyAlignment="0" applyProtection="0"/>
    <xf numFmtId="0" fontId="67" fillId="56" borderId="0" applyProtection="0">
      <alignment vertical="center"/>
    </xf>
    <xf numFmtId="0" fontId="67" fillId="56" borderId="0" applyProtection="0">
      <alignment vertical="center"/>
    </xf>
    <xf numFmtId="0" fontId="69" fillId="100" borderId="0" applyNumberFormat="0" applyBorder="0" applyAlignment="0" applyProtection="0"/>
    <xf numFmtId="0" fontId="67" fillId="86" borderId="0" applyNumberFormat="0" applyBorder="0" applyAlignment="0" applyProtection="0"/>
    <xf numFmtId="0" fontId="67" fillId="86" borderId="0" applyNumberFormat="0" applyBorder="0" applyAlignment="0" applyProtection="0"/>
    <xf numFmtId="0" fontId="69" fillId="101" borderId="0" applyNumberFormat="0" applyBorder="0" applyAlignment="0" applyProtection="0"/>
    <xf numFmtId="0" fontId="67" fillId="57" borderId="0" applyProtection="0"/>
    <xf numFmtId="0" fontId="67" fillId="58" borderId="0" applyProtection="0"/>
    <xf numFmtId="0" fontId="67" fillId="58" borderId="0" applyProtection="0"/>
    <xf numFmtId="0" fontId="67" fillId="57" borderId="0" applyProtection="0"/>
    <xf numFmtId="0" fontId="66" fillId="85" borderId="0" applyNumberFormat="0" applyBorder="0" applyAlignment="0" applyProtection="0"/>
    <xf numFmtId="0" fontId="66" fillId="85" borderId="0" applyNumberFormat="0" applyBorder="0" applyAlignment="0" applyProtection="0"/>
    <xf numFmtId="0" fontId="68" fillId="102" borderId="0" applyNumberFormat="0" applyBorder="0" applyAlignment="0" applyProtection="0"/>
    <xf numFmtId="0" fontId="68" fillId="103" borderId="0" applyNumberFormat="0" applyBorder="0" applyAlignment="0" applyProtection="0"/>
    <xf numFmtId="0" fontId="68" fillId="103" borderId="0" applyNumberFormat="0" applyBorder="0" applyAlignment="0" applyProtection="0"/>
    <xf numFmtId="0" fontId="67" fillId="58" borderId="0" applyProtection="0">
      <alignment vertical="center"/>
    </xf>
    <xf numFmtId="0" fontId="67" fillId="58" borderId="0" applyProtection="0">
      <alignment vertical="center"/>
    </xf>
    <xf numFmtId="0" fontId="69" fillId="102" borderId="0" applyNumberFormat="0" applyBorder="0" applyAlignment="0" applyProtection="0"/>
    <xf numFmtId="0" fontId="67" fillId="85" borderId="0" applyNumberFormat="0" applyBorder="0" applyAlignment="0" applyProtection="0"/>
    <xf numFmtId="0" fontId="67" fillId="85" borderId="0" applyNumberFormat="0" applyBorder="0" applyAlignment="0" applyProtection="0"/>
    <xf numFmtId="0" fontId="69" fillId="103" borderId="0" applyNumberFormat="0" applyBorder="0" applyAlignment="0" applyProtection="0"/>
    <xf numFmtId="0" fontId="68" fillId="104" borderId="0" applyNumberFormat="0" applyBorder="0" applyAlignment="0" applyProtection="0"/>
    <xf numFmtId="0" fontId="68" fillId="105" borderId="0" applyNumberFormat="0" applyBorder="0" applyAlignment="0" applyProtection="0"/>
    <xf numFmtId="0" fontId="68" fillId="105" borderId="0" applyNumberFormat="0" applyBorder="0" applyAlignment="0" applyProtection="0"/>
    <xf numFmtId="0" fontId="69" fillId="104" borderId="0" applyNumberFormat="0" applyBorder="0" applyAlignment="0" applyProtection="0"/>
    <xf numFmtId="0" fontId="69" fillId="105" borderId="0" applyNumberFormat="0" applyBorder="0" applyAlignment="0" applyProtection="0"/>
    <xf numFmtId="0" fontId="67" fillId="61" borderId="0" applyProtection="0"/>
    <xf numFmtId="0" fontId="67" fillId="62" borderId="0" applyProtection="0"/>
    <xf numFmtId="0" fontId="67" fillId="62" borderId="0" applyProtection="0"/>
    <xf numFmtId="0" fontId="67" fillId="61" borderId="0" applyProtection="0"/>
    <xf numFmtId="0" fontId="66" fillId="62" borderId="0" applyNumberFormat="0" applyBorder="0" applyAlignment="0" applyProtection="0"/>
    <xf numFmtId="0" fontId="66" fillId="62" borderId="0" applyNumberFormat="0" applyBorder="0" applyAlignment="0" applyProtection="0"/>
    <xf numFmtId="0" fontId="68" fillId="106" borderId="0" applyNumberFormat="0" applyBorder="0" applyAlignment="0" applyProtection="0"/>
    <xf numFmtId="0" fontId="68" fillId="107" borderId="0" applyNumberFormat="0" applyBorder="0" applyAlignment="0" applyProtection="0"/>
    <xf numFmtId="0" fontId="68" fillId="107" borderId="0" applyNumberFormat="0" applyBorder="0" applyAlignment="0" applyProtection="0"/>
    <xf numFmtId="0" fontId="67" fillId="62" borderId="0" applyProtection="0">
      <alignment vertical="center"/>
    </xf>
    <xf numFmtId="0" fontId="67" fillId="62" borderId="0" applyProtection="0">
      <alignment vertical="center"/>
    </xf>
    <xf numFmtId="0" fontId="69" fillId="106" borderId="0" applyNumberFormat="0" applyBorder="0" applyAlignment="0" applyProtection="0"/>
    <xf numFmtId="0" fontId="67" fillId="62" borderId="0" applyNumberFormat="0" applyBorder="0" applyAlignment="0" applyProtection="0"/>
    <xf numFmtId="0" fontId="67" fillId="62" borderId="0" applyNumberFormat="0" applyBorder="0" applyAlignment="0" applyProtection="0"/>
    <xf numFmtId="0" fontId="69" fillId="107" borderId="0" applyNumberFormat="0" applyBorder="0" applyAlignment="0" applyProtection="0"/>
    <xf numFmtId="0" fontId="67" fillId="87" borderId="0" applyProtection="0"/>
    <xf numFmtId="0" fontId="67" fillId="88" borderId="0" applyProtection="0"/>
    <xf numFmtId="0" fontId="67" fillId="88" borderId="0" applyProtection="0"/>
    <xf numFmtId="0" fontId="67" fillId="87" borderId="0" applyProtection="0"/>
    <xf numFmtId="0" fontId="67" fillId="88" borderId="0" applyProtection="0">
      <alignment vertical="center"/>
    </xf>
    <xf numFmtId="0" fontId="67" fillId="88" borderId="0" applyProtection="0">
      <alignment vertical="center"/>
    </xf>
    <xf numFmtId="0" fontId="67" fillId="87" borderId="0" applyNumberFormat="0" applyBorder="0" applyAlignment="0" applyProtection="0">
      <alignment vertical="center"/>
    </xf>
    <xf numFmtId="0" fontId="67" fillId="87" borderId="0" applyNumberFormat="0" applyBorder="0" applyAlignment="0" applyProtection="0">
      <alignment vertical="center"/>
    </xf>
    <xf numFmtId="0" fontId="67" fillId="68" borderId="0" applyNumberFormat="0" applyBorder="0" applyAlignment="0" applyProtection="0">
      <alignment vertical="center"/>
    </xf>
    <xf numFmtId="0" fontId="67" fillId="68" borderId="0" applyNumberFormat="0" applyBorder="0" applyAlignment="0" applyProtection="0">
      <alignment vertical="center"/>
    </xf>
    <xf numFmtId="0" fontId="67" fillId="81" borderId="0" applyProtection="0"/>
    <xf numFmtId="0" fontId="67" fillId="82" borderId="0" applyProtection="0"/>
    <xf numFmtId="0" fontId="67" fillId="82" borderId="0" applyProtection="0"/>
    <xf numFmtId="0" fontId="67" fillId="81" borderId="0" applyProtection="0"/>
    <xf numFmtId="0" fontId="67" fillId="82" borderId="0" applyProtection="0">
      <alignment vertical="center"/>
    </xf>
    <xf numFmtId="0" fontId="67" fillId="82" borderId="0" applyProtection="0">
      <alignment vertical="center"/>
    </xf>
    <xf numFmtId="0" fontId="67" fillId="81" borderId="0" applyNumberFormat="0" applyBorder="0" applyAlignment="0" applyProtection="0">
      <alignment vertical="center"/>
    </xf>
    <xf numFmtId="0" fontId="67" fillId="81" borderId="0" applyNumberFormat="0" applyBorder="0" applyAlignment="0" applyProtection="0">
      <alignment vertical="center"/>
    </xf>
    <xf numFmtId="0" fontId="67" fillId="95" borderId="0" applyProtection="0"/>
    <xf numFmtId="0" fontId="67" fillId="90" borderId="0" applyProtection="0"/>
    <xf numFmtId="0" fontId="67" fillId="90" borderId="0" applyProtection="0"/>
    <xf numFmtId="0" fontId="67" fillId="95" borderId="0" applyProtection="0"/>
    <xf numFmtId="0" fontId="67" fillId="90" borderId="0" applyProtection="0">
      <alignment vertical="center"/>
    </xf>
    <xf numFmtId="0" fontId="67" fillId="90" borderId="0" applyProtection="0">
      <alignment vertical="center"/>
    </xf>
    <xf numFmtId="0" fontId="67" fillId="89" borderId="0" applyNumberFormat="0" applyBorder="0" applyAlignment="0" applyProtection="0">
      <alignment vertical="center"/>
    </xf>
    <xf numFmtId="0" fontId="67" fillId="89" borderId="0" applyNumberFormat="0" applyBorder="0" applyAlignment="0" applyProtection="0">
      <alignment vertical="center"/>
    </xf>
    <xf numFmtId="0" fontId="67" fillId="91" borderId="0" applyProtection="0"/>
    <xf numFmtId="0" fontId="67" fillId="92" borderId="0" applyProtection="0"/>
    <xf numFmtId="0" fontId="67" fillId="92" borderId="0" applyProtection="0"/>
    <xf numFmtId="0" fontId="67" fillId="91" borderId="0" applyProtection="0"/>
    <xf numFmtId="0" fontId="67" fillId="92" borderId="0" applyProtection="0">
      <alignment vertical="center"/>
    </xf>
    <xf numFmtId="0" fontId="67" fillId="92" borderId="0" applyProtection="0">
      <alignment vertical="center"/>
    </xf>
    <xf numFmtId="0" fontId="67" fillId="91" borderId="0" applyNumberFormat="0" applyBorder="0" applyAlignment="0" applyProtection="0">
      <alignment vertical="center"/>
    </xf>
    <xf numFmtId="0" fontId="67" fillId="91" borderId="0" applyNumberFormat="0" applyBorder="0" applyAlignment="0" applyProtection="0">
      <alignment vertical="center"/>
    </xf>
    <xf numFmtId="0" fontId="67" fillId="93" borderId="0" applyProtection="0"/>
    <xf numFmtId="0" fontId="67" fillId="94" borderId="0" applyProtection="0"/>
    <xf numFmtId="0" fontId="67" fillId="94" borderId="0" applyProtection="0"/>
    <xf numFmtId="0" fontId="67" fillId="93" borderId="0" applyProtection="0"/>
    <xf numFmtId="0" fontId="67" fillId="94" borderId="0" applyProtection="0">
      <alignment vertical="center"/>
    </xf>
    <xf numFmtId="0" fontId="67" fillId="94" borderId="0" applyProtection="0">
      <alignment vertical="center"/>
    </xf>
    <xf numFmtId="0" fontId="67" fillId="93" borderId="0" applyNumberFormat="0" applyBorder="0" applyAlignment="0" applyProtection="0">
      <alignment vertical="center"/>
    </xf>
    <xf numFmtId="0" fontId="67" fillId="93" borderId="0" applyNumberFormat="0" applyBorder="0" applyAlignment="0" applyProtection="0">
      <alignment vertical="center"/>
    </xf>
    <xf numFmtId="0" fontId="66" fillId="108" borderId="0" applyNumberFormat="0" applyBorder="0" applyAlignment="0" applyProtection="0"/>
    <xf numFmtId="0" fontId="66" fillId="108" borderId="0" applyProtection="0">
      <alignment vertical="center"/>
    </xf>
    <xf numFmtId="0" fontId="66" fillId="108" borderId="0" applyProtection="0">
      <alignment vertical="center"/>
    </xf>
    <xf numFmtId="0" fontId="66" fillId="109" borderId="0" applyNumberFormat="0" applyBorder="0" applyAlignment="0" applyProtection="0"/>
    <xf numFmtId="0" fontId="66" fillId="109" borderId="0" applyNumberFormat="0" applyBorder="0" applyAlignment="0" applyProtection="0"/>
    <xf numFmtId="0" fontId="66" fillId="109" borderId="0" applyProtection="0"/>
    <xf numFmtId="0" fontId="66" fillId="108" borderId="0" applyProtection="0"/>
    <xf numFmtId="0" fontId="66" fillId="108" borderId="0" applyProtection="0"/>
    <xf numFmtId="0" fontId="66" fillId="109" borderId="0" applyProtection="0"/>
    <xf numFmtId="0" fontId="66" fillId="11" borderId="0" applyNumberFormat="0" applyBorder="0" applyAlignment="0" applyProtection="0"/>
    <xf numFmtId="0" fontId="66" fillId="11" borderId="0" applyProtection="0">
      <alignment vertical="center"/>
    </xf>
    <xf numFmtId="0" fontId="66" fillId="11" borderId="0" applyProtection="0">
      <alignment vertical="center"/>
    </xf>
    <xf numFmtId="0" fontId="66" fillId="23" borderId="0" applyNumberFormat="0" applyBorder="0" applyAlignment="0" applyProtection="0"/>
    <xf numFmtId="0" fontId="66" fillId="23" borderId="0" applyNumberFormat="0" applyBorder="0" applyAlignment="0" applyProtection="0"/>
    <xf numFmtId="0" fontId="66" fillId="23" borderId="0" applyProtection="0"/>
    <xf numFmtId="0" fontId="66" fillId="11" borderId="0" applyProtection="0"/>
    <xf numFmtId="0" fontId="66" fillId="11" borderId="0" applyProtection="0"/>
    <xf numFmtId="0" fontId="66" fillId="23" borderId="0" applyProtection="0"/>
    <xf numFmtId="0" fontId="66" fillId="110" borderId="0" applyNumberFormat="0" applyBorder="0" applyAlignment="0" applyProtection="0"/>
    <xf numFmtId="0" fontId="66" fillId="110" borderId="0" applyProtection="0">
      <alignment vertical="center"/>
    </xf>
    <xf numFmtId="0" fontId="66" fillId="110" borderId="0" applyProtection="0">
      <alignment vertical="center"/>
    </xf>
    <xf numFmtId="0" fontId="66" fillId="111" borderId="0" applyNumberFormat="0" applyBorder="0" applyAlignment="0" applyProtection="0"/>
    <xf numFmtId="0" fontId="66" fillId="111" borderId="0" applyNumberFormat="0" applyBorder="0" applyAlignment="0" applyProtection="0"/>
    <xf numFmtId="0" fontId="66" fillId="111" borderId="0" applyProtection="0"/>
    <xf numFmtId="0" fontId="66" fillId="110" borderId="0" applyProtection="0"/>
    <xf numFmtId="0" fontId="66" fillId="110" borderId="0" applyProtection="0"/>
    <xf numFmtId="0" fontId="66" fillId="111" borderId="0" applyProtection="0"/>
    <xf numFmtId="0" fontId="66" fillId="112" borderId="0" applyNumberFormat="0" applyBorder="0" applyAlignment="0" applyProtection="0"/>
    <xf numFmtId="0" fontId="66" fillId="112" borderId="0" applyProtection="0">
      <alignment vertical="center"/>
    </xf>
    <xf numFmtId="0" fontId="66" fillId="112" borderId="0" applyProtection="0">
      <alignment vertical="center"/>
    </xf>
    <xf numFmtId="0" fontId="66" fillId="113" borderId="0" applyNumberFormat="0" applyBorder="0" applyAlignment="0" applyProtection="0"/>
    <xf numFmtId="0" fontId="66" fillId="113" borderId="0" applyNumberFormat="0" applyBorder="0" applyAlignment="0" applyProtection="0"/>
    <xf numFmtId="0" fontId="66" fillId="113" borderId="0" applyProtection="0"/>
    <xf numFmtId="0" fontId="66" fillId="112" borderId="0" applyProtection="0"/>
    <xf numFmtId="0" fontId="66" fillId="112" borderId="0" applyProtection="0"/>
    <xf numFmtId="0" fontId="66" fillId="113" borderId="0" applyProtection="0"/>
    <xf numFmtId="0" fontId="67" fillId="108" borderId="0" applyNumberFormat="0" applyBorder="0" applyAlignment="0" applyProtection="0"/>
    <xf numFmtId="0" fontId="67" fillId="108"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8" fillId="41" borderId="0" applyNumberFormat="0" applyBorder="0" applyAlignment="0" applyProtection="0"/>
    <xf numFmtId="0" fontId="69" fillId="41" borderId="0" applyNumberFormat="0" applyBorder="0" applyAlignment="0" applyProtection="0"/>
    <xf numFmtId="0" fontId="69" fillId="41" borderId="0" applyNumberFormat="0" applyBorder="0" applyAlignment="0" applyProtection="0"/>
    <xf numFmtId="0" fontId="67" fillId="11" borderId="0" applyNumberFormat="0" applyBorder="0" applyAlignment="0" applyProtection="0"/>
    <xf numFmtId="0" fontId="67" fillId="11" borderId="0" applyNumberFormat="0" applyBorder="0" applyAlignment="0" applyProtection="0"/>
    <xf numFmtId="0" fontId="67" fillId="23" borderId="0" applyProtection="0"/>
    <xf numFmtId="0" fontId="67" fillId="11" borderId="0" applyProtection="0"/>
    <xf numFmtId="0" fontId="67" fillId="11" borderId="0" applyProtection="0"/>
    <xf numFmtId="0" fontId="67" fillId="23" borderId="0" applyProtection="0"/>
    <xf numFmtId="0" fontId="68" fillId="43" borderId="0" applyNumberFormat="0" applyBorder="0" applyAlignment="0" applyProtection="0"/>
    <xf numFmtId="0" fontId="68" fillId="43" borderId="0" applyNumberFormat="0" applyBorder="0" applyAlignment="0" applyProtection="0"/>
    <xf numFmtId="0" fontId="68" fillId="43" borderId="0" applyNumberFormat="0" applyBorder="0" applyAlignment="0" applyProtection="0"/>
    <xf numFmtId="0" fontId="67" fillId="11" borderId="0" applyProtection="0">
      <alignment vertical="center"/>
    </xf>
    <xf numFmtId="0" fontId="67" fillId="11" borderId="0" applyProtection="0">
      <alignment vertical="center"/>
    </xf>
    <xf numFmtId="0" fontId="69" fillId="43" borderId="0" applyNumberFormat="0" applyBorder="0" applyAlignment="0" applyProtection="0"/>
    <xf numFmtId="0" fontId="69" fillId="43" borderId="0" applyNumberFormat="0" applyBorder="0" applyAlignment="0" applyProtection="0"/>
    <xf numFmtId="0" fontId="67" fillId="110" borderId="0" applyNumberFormat="0" applyBorder="0" applyAlignment="0" applyProtection="0"/>
    <xf numFmtId="0" fontId="67" fillId="110" borderId="0" applyNumberFormat="0" applyBorder="0" applyAlignment="0" applyProtection="0"/>
    <xf numFmtId="0" fontId="67" fillId="111" borderId="0" applyProtection="0"/>
    <xf numFmtId="0" fontId="67" fillId="110" borderId="0" applyProtection="0"/>
    <xf numFmtId="0" fontId="67" fillId="110" borderId="0" applyProtection="0"/>
    <xf numFmtId="0" fontId="67" fillId="111" borderId="0" applyProtection="0"/>
    <xf numFmtId="0" fontId="68" fillId="45" borderId="0" applyNumberFormat="0" applyBorder="0" applyAlignment="0" applyProtection="0"/>
    <xf numFmtId="0" fontId="68" fillId="45" borderId="0" applyNumberFormat="0" applyBorder="0" applyAlignment="0" applyProtection="0"/>
    <xf numFmtId="0" fontId="68" fillId="45" borderId="0" applyNumberFormat="0" applyBorder="0" applyAlignment="0" applyProtection="0"/>
    <xf numFmtId="0" fontId="67" fillId="110" borderId="0" applyProtection="0">
      <alignment vertical="center"/>
    </xf>
    <xf numFmtId="0" fontId="67" fillId="110" borderId="0" applyProtection="0">
      <alignment vertical="center"/>
    </xf>
    <xf numFmtId="0" fontId="69" fillId="45" borderId="0" applyNumberFormat="0" applyBorder="0" applyAlignment="0" applyProtection="0"/>
    <xf numFmtId="0" fontId="69" fillId="45" borderId="0" applyNumberFormat="0" applyBorder="0" applyAlignment="0" applyProtection="0"/>
    <xf numFmtId="0" fontId="67" fillId="114" borderId="0" applyProtection="0"/>
    <xf numFmtId="0" fontId="67" fillId="115" borderId="0" applyProtection="0"/>
    <xf numFmtId="0" fontId="67" fillId="115" borderId="0" applyProtection="0"/>
    <xf numFmtId="0" fontId="67" fillId="114" borderId="0" applyProtection="0"/>
    <xf numFmtId="0" fontId="66" fillId="116" borderId="0" applyNumberFormat="0" applyBorder="0" applyAlignment="0" applyProtection="0"/>
    <xf numFmtId="0" fontId="66" fillId="116"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67" fillId="115" borderId="0" applyProtection="0">
      <alignment vertical="center"/>
    </xf>
    <xf numFmtId="0" fontId="67" fillId="115" borderId="0" applyProtection="0">
      <alignment vertical="center"/>
    </xf>
    <xf numFmtId="0" fontId="69" fillId="47" borderId="0" applyNumberFormat="0" applyBorder="0" applyAlignment="0" applyProtection="0"/>
    <xf numFmtId="0" fontId="67" fillId="116" borderId="0" applyNumberFormat="0" applyBorder="0" applyAlignment="0" applyProtection="0"/>
    <xf numFmtId="0" fontId="67" fillId="116" borderId="0" applyNumberFormat="0" applyBorder="0" applyAlignment="0" applyProtection="0"/>
    <xf numFmtId="0" fontId="69" fillId="47"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69" fillId="48" borderId="0" applyNumberFormat="0" applyBorder="0" applyAlignment="0" applyProtection="0"/>
    <xf numFmtId="0" fontId="69" fillId="48" borderId="0" applyNumberFormat="0" applyBorder="0" applyAlignment="0" applyProtection="0"/>
    <xf numFmtId="0" fontId="67" fillId="112" borderId="0" applyNumberFormat="0" applyBorder="0" applyAlignment="0" applyProtection="0"/>
    <xf numFmtId="0" fontId="67" fillId="112" borderId="0" applyNumberFormat="0" applyBorder="0" applyAlignment="0" applyProtection="0"/>
    <xf numFmtId="0" fontId="67" fillId="113" borderId="0" applyProtection="0"/>
    <xf numFmtId="0" fontId="67" fillId="112" borderId="0" applyProtection="0"/>
    <xf numFmtId="0" fontId="67" fillId="112" borderId="0" applyProtection="0"/>
    <xf numFmtId="0" fontId="67" fillId="113" borderId="0" applyProtection="0"/>
    <xf numFmtId="0" fontId="68" fillId="49" borderId="0" applyNumberFormat="0" applyBorder="0" applyAlignment="0" applyProtection="0"/>
    <xf numFmtId="0" fontId="68" fillId="49" borderId="0" applyNumberFormat="0" applyBorder="0" applyAlignment="0" applyProtection="0"/>
    <xf numFmtId="0" fontId="68" fillId="49" borderId="0" applyNumberFormat="0" applyBorder="0" applyAlignment="0" applyProtection="0"/>
    <xf numFmtId="0" fontId="67" fillId="112" borderId="0" applyProtection="0">
      <alignment vertical="center"/>
    </xf>
    <xf numFmtId="0" fontId="67" fillId="112" borderId="0" applyProtection="0">
      <alignment vertical="center"/>
    </xf>
    <xf numFmtId="0" fontId="69" fillId="49" borderId="0" applyNumberFormat="0" applyBorder="0" applyAlignment="0" applyProtection="0"/>
    <xf numFmtId="0" fontId="69" fillId="49" borderId="0" applyNumberFormat="0" applyBorder="0" applyAlignment="0" applyProtection="0"/>
    <xf numFmtId="0" fontId="70" fillId="0" borderId="0">
      <alignment horizontal="center" wrapText="1"/>
      <protection locked="0"/>
    </xf>
    <xf numFmtId="0" fontId="70" fillId="0" borderId="0">
      <alignment horizontal="center" wrapText="1"/>
      <protection locked="0"/>
    </xf>
    <xf numFmtId="0" fontId="71" fillId="117" borderId="52" applyNumberFormat="0" applyAlignment="0" applyProtection="0"/>
    <xf numFmtId="0" fontId="72" fillId="85" borderId="52" applyNumberFormat="0" applyAlignment="0" applyProtection="0"/>
    <xf numFmtId="0" fontId="72" fillId="85" borderId="52" applyNumberFormat="0" applyAlignment="0" applyProtection="0"/>
    <xf numFmtId="0" fontId="71" fillId="117" borderId="52" applyNumberFormat="0" applyAlignment="0" applyProtection="0"/>
    <xf numFmtId="0" fontId="71" fillId="85" borderId="52" applyNumberFormat="0" applyAlignment="0" applyProtection="0"/>
    <xf numFmtId="0" fontId="72" fillId="28" borderId="52" applyProtection="0"/>
    <xf numFmtId="0" fontId="72" fillId="118" borderId="52" applyProtection="0"/>
    <xf numFmtId="0" fontId="72" fillId="118" borderId="52" applyProtection="0"/>
    <xf numFmtId="0" fontId="72" fillId="28" borderId="52" applyProtection="0"/>
    <xf numFmtId="0" fontId="71" fillId="118" borderId="52" applyNumberFormat="0" applyAlignment="0" applyProtection="0"/>
    <xf numFmtId="0" fontId="71" fillId="118" borderId="52" applyNumberFormat="0" applyAlignment="0" applyProtection="0"/>
    <xf numFmtId="0" fontId="73" fillId="36" borderId="48" applyNumberFormat="0" applyAlignment="0" applyProtection="0"/>
    <xf numFmtId="0" fontId="73" fillId="36" borderId="48" applyNumberFormat="0" applyAlignment="0" applyProtection="0"/>
    <xf numFmtId="0" fontId="73" fillId="36" borderId="48" applyNumberFormat="0" applyAlignment="0" applyProtection="0"/>
    <xf numFmtId="0" fontId="71" fillId="85" borderId="52" applyNumberFormat="0" applyAlignment="0" applyProtection="0"/>
    <xf numFmtId="0" fontId="72" fillId="118" borderId="52" applyProtection="0">
      <alignment vertical="center"/>
    </xf>
    <xf numFmtId="0" fontId="72" fillId="118" borderId="52" applyProtection="0">
      <alignment vertical="center"/>
    </xf>
    <xf numFmtId="0" fontId="74" fillId="36" borderId="48" applyNumberFormat="0" applyAlignment="0" applyProtection="0"/>
    <xf numFmtId="0" fontId="72" fillId="118" borderId="52" applyNumberFormat="0" applyAlignment="0" applyProtection="0"/>
    <xf numFmtId="0" fontId="72" fillId="118" borderId="52" applyNumberFormat="0" applyAlignment="0" applyProtection="0"/>
    <xf numFmtId="0" fontId="74" fillId="36" borderId="48" applyNumberFormat="0" applyAlignment="0" applyProtection="0"/>
    <xf numFmtId="0" fontId="75" fillId="54" borderId="0" applyNumberFormat="0" applyBorder="0" applyAlignment="0" applyProtection="0"/>
    <xf numFmtId="0" fontId="75" fillId="54" borderId="0" applyProtection="0">
      <alignment vertical="center"/>
    </xf>
    <xf numFmtId="0" fontId="75" fillId="54" borderId="0" applyProtection="0">
      <alignment vertical="center"/>
    </xf>
    <xf numFmtId="0" fontId="75" fillId="53" borderId="0" applyNumberFormat="0" applyBorder="0" applyAlignment="0" applyProtection="0"/>
    <xf numFmtId="0" fontId="75" fillId="53" borderId="0" applyNumberFormat="0" applyBorder="0" applyAlignment="0" applyProtection="0"/>
    <xf numFmtId="0" fontId="75" fillId="53" borderId="0" applyProtection="0"/>
    <xf numFmtId="0" fontId="75" fillId="54" borderId="0" applyProtection="0"/>
    <xf numFmtId="0" fontId="75" fillId="54" borderId="0" applyProtection="0"/>
    <xf numFmtId="0" fontId="75" fillId="53" borderId="0" applyProtection="0"/>
    <xf numFmtId="0" fontId="76" fillId="117" borderId="53" applyNumberFormat="0" applyAlignment="0" applyProtection="0"/>
    <xf numFmtId="0" fontId="77" fillId="85" borderId="53" applyNumberFormat="0" applyAlignment="0" applyProtection="0"/>
    <xf numFmtId="0" fontId="77" fillId="85" borderId="53" applyNumberFormat="0" applyAlignment="0" applyProtection="0"/>
    <xf numFmtId="0" fontId="76" fillId="117" borderId="53" applyNumberFormat="0" applyAlignment="0" applyProtection="0"/>
    <xf numFmtId="0" fontId="76" fillId="85" borderId="53" applyNumberFormat="0" applyAlignment="0" applyProtection="0"/>
    <xf numFmtId="0" fontId="77" fillId="28" borderId="53" applyProtection="0"/>
    <xf numFmtId="0" fontId="77" fillId="118" borderId="53" applyProtection="0"/>
    <xf numFmtId="0" fontId="77" fillId="118" borderId="53" applyProtection="0"/>
    <xf numFmtId="0" fontId="77" fillId="28" borderId="53" applyProtection="0"/>
    <xf numFmtId="0" fontId="76" fillId="118" borderId="53" applyNumberFormat="0" applyAlignment="0" applyProtection="0"/>
    <xf numFmtId="0" fontId="76" fillId="118" borderId="53" applyNumberFormat="0" applyAlignment="0" applyProtection="0"/>
    <xf numFmtId="0" fontId="78" fillId="36" borderId="47" applyNumberFormat="0" applyAlignment="0" applyProtection="0"/>
    <xf numFmtId="0" fontId="78" fillId="36" borderId="47" applyNumberFormat="0" applyAlignment="0" applyProtection="0"/>
    <xf numFmtId="0" fontId="78" fillId="36" borderId="47" applyNumberFormat="0" applyAlignment="0" applyProtection="0"/>
    <xf numFmtId="0" fontId="76" fillId="85" borderId="53" applyNumberFormat="0" applyAlignment="0" applyProtection="0"/>
    <xf numFmtId="0" fontId="77" fillId="118" borderId="53" applyProtection="0">
      <alignment vertical="center"/>
    </xf>
    <xf numFmtId="0" fontId="77" fillId="118" borderId="53" applyProtection="0">
      <alignment vertical="center"/>
    </xf>
    <xf numFmtId="0" fontId="79" fillId="36" borderId="47" applyNumberFormat="0" applyAlignment="0" applyProtection="0"/>
    <xf numFmtId="0" fontId="77" fillId="118" borderId="53" applyNumberFormat="0" applyAlignment="0" applyProtection="0"/>
    <xf numFmtId="0" fontId="77" fillId="118" borderId="53" applyNumberFormat="0" applyAlignment="0" applyProtection="0"/>
    <xf numFmtId="0" fontId="79" fillId="36" borderId="47" applyNumberFormat="0" applyAlignment="0" applyProtection="0"/>
    <xf numFmtId="164" fontId="162" fillId="0" borderId="0" applyFill="0" applyBorder="0" applyAlignment="0"/>
    <xf numFmtId="164" fontId="162" fillId="0" borderId="0" applyProtection="0"/>
    <xf numFmtId="164" fontId="162" fillId="0" borderId="0" applyProtection="0"/>
    <xf numFmtId="164" fontId="162" fillId="0" borderId="0" applyFill="0" applyBorder="0" applyAlignment="0"/>
    <xf numFmtId="0" fontId="76" fillId="117" borderId="53" applyProtection="0"/>
    <xf numFmtId="0" fontId="76" fillId="85" borderId="53" applyProtection="0"/>
    <xf numFmtId="0" fontId="76" fillId="85" borderId="53" applyProtection="0"/>
    <xf numFmtId="0" fontId="76" fillId="117" borderId="53" applyProtection="0"/>
    <xf numFmtId="0" fontId="76" fillId="85" borderId="53" applyProtection="0">
      <alignment vertical="center"/>
    </xf>
    <xf numFmtId="0" fontId="76" fillId="85" borderId="53" applyProtection="0">
      <alignment vertical="center"/>
    </xf>
    <xf numFmtId="0" fontId="14" fillId="0" borderId="0"/>
    <xf numFmtId="0" fontId="14" fillId="0" borderId="0"/>
    <xf numFmtId="0" fontId="80" fillId="0" borderId="0" applyProtection="0"/>
    <xf numFmtId="0" fontId="14" fillId="0" borderId="0" applyProtection="0"/>
    <xf numFmtId="0" fontId="14" fillId="0" borderId="0" applyProtection="0"/>
    <xf numFmtId="0" fontId="80" fillId="0" borderId="0" applyProtection="0"/>
    <xf numFmtId="0" fontId="81" fillId="119" borderId="54" applyNumberFormat="0" applyAlignment="0" applyProtection="0"/>
    <xf numFmtId="0" fontId="81" fillId="119" borderId="54" applyProtection="0">
      <alignment vertical="center"/>
    </xf>
    <xf numFmtId="0" fontId="81" fillId="119" borderId="54" applyProtection="0">
      <alignment vertical="center"/>
    </xf>
    <xf numFmtId="0" fontId="81" fillId="120" borderId="54" applyNumberFormat="0" applyAlignment="0" applyProtection="0"/>
    <xf numFmtId="0" fontId="81" fillId="120" borderId="54" applyNumberFormat="0" applyAlignment="0" applyProtection="0"/>
    <xf numFmtId="0" fontId="81" fillId="120" borderId="54" applyProtection="0"/>
    <xf numFmtId="0" fontId="81" fillId="119" borderId="54" applyProtection="0"/>
    <xf numFmtId="0" fontId="81" fillId="119" borderId="54" applyProtection="0"/>
    <xf numFmtId="0" fontId="81" fillId="120" borderId="54" applyProtection="0"/>
    <xf numFmtId="18" fontId="162" fillId="0" borderId="0" applyFill="0" applyBorder="0" applyAlignment="0" applyProtection="0"/>
    <xf numFmtId="18" fontId="162" fillId="0" borderId="0" applyFill="0" applyBorder="0" applyAlignment="0" applyProtection="0"/>
    <xf numFmtId="165" fontId="162" fillId="0" borderId="0" applyFill="0" applyBorder="0" applyAlignment="0" applyProtection="0"/>
    <xf numFmtId="165" fontId="162" fillId="0" borderId="0" applyFill="0" applyBorder="0" applyAlignment="0" applyProtection="0"/>
    <xf numFmtId="18" fontId="64" fillId="0" borderId="0" applyProtection="0"/>
    <xf numFmtId="18" fontId="64" fillId="0" borderId="0" applyProtection="0"/>
    <xf numFmtId="166" fontId="82" fillId="0" borderId="0">
      <alignment horizontal="center"/>
    </xf>
    <xf numFmtId="167" fontId="82" fillId="0" borderId="0" applyProtection="0">
      <alignment horizontal="center"/>
    </xf>
    <xf numFmtId="166" fontId="82" fillId="0" borderId="0" applyProtection="0">
      <alignment horizontal="center"/>
    </xf>
    <xf numFmtId="166" fontId="82" fillId="0" borderId="0" applyProtection="0">
      <alignment horizontal="center"/>
    </xf>
    <xf numFmtId="167" fontId="82" fillId="0" borderId="0" applyProtection="0">
      <alignment horizontal="center"/>
    </xf>
    <xf numFmtId="167" fontId="82" fillId="0" borderId="0">
      <alignment horizontal="center"/>
    </xf>
    <xf numFmtId="167" fontId="82" fillId="0" borderId="0">
      <alignment horizontal="center"/>
    </xf>
    <xf numFmtId="166" fontId="82" fillId="0" borderId="0">
      <alignment horizontal="center"/>
    </xf>
    <xf numFmtId="164" fontId="162" fillId="0" borderId="0" applyFill="0" applyBorder="0" applyAlignment="0" applyProtection="0"/>
    <xf numFmtId="164" fontId="162" fillId="0" borderId="0" applyFill="0" applyBorder="0" applyAlignment="0" applyProtection="0"/>
    <xf numFmtId="164" fontId="64" fillId="0" borderId="0" applyProtection="0"/>
    <xf numFmtId="164" fontId="64" fillId="0" borderId="0" applyProtection="0"/>
    <xf numFmtId="168" fontId="162" fillId="85" borderId="0" applyBorder="0"/>
    <xf numFmtId="168" fontId="162" fillId="85" borderId="0" applyBorder="0"/>
    <xf numFmtId="168" fontId="64" fillId="117" borderId="0" applyProtection="0"/>
    <xf numFmtId="168" fontId="64" fillId="85" borderId="0" applyProtection="0"/>
    <xf numFmtId="168" fontId="64" fillId="85" borderId="0" applyProtection="0"/>
    <xf numFmtId="168" fontId="64" fillId="117" borderId="0" applyProtection="0"/>
    <xf numFmtId="14" fontId="162" fillId="0" borderId="0" applyFill="0" applyBorder="0" applyAlignment="0"/>
    <xf numFmtId="14" fontId="162" fillId="0" borderId="0" applyFill="0" applyBorder="0" applyAlignment="0"/>
    <xf numFmtId="169" fontId="162" fillId="0" borderId="0" applyFill="0" applyBorder="0" applyAlignment="0"/>
    <xf numFmtId="169" fontId="162" fillId="0" borderId="0" applyFill="0" applyBorder="0" applyAlignment="0"/>
    <xf numFmtId="14" fontId="64" fillId="0" borderId="0" applyProtection="0"/>
    <xf numFmtId="14" fontId="64" fillId="0" borderId="0" applyProtection="0"/>
    <xf numFmtId="14" fontId="10" fillId="0" borderId="0" applyFill="0" applyBorder="0" applyAlignment="0"/>
    <xf numFmtId="14" fontId="10" fillId="0" borderId="0" applyProtection="0"/>
    <xf numFmtId="14" fontId="10" fillId="0" borderId="0" applyProtection="0"/>
    <xf numFmtId="14" fontId="10" fillId="0" borderId="0" applyFill="0" applyBorder="0" applyAlignment="0"/>
    <xf numFmtId="170" fontId="83" fillId="0" borderId="0"/>
    <xf numFmtId="0" fontId="84" fillId="61" borderId="53" applyNumberFormat="0" applyAlignment="0" applyProtection="0"/>
    <xf numFmtId="0" fontId="85" fillId="62" borderId="53" applyNumberFormat="0" applyAlignment="0" applyProtection="0"/>
    <xf numFmtId="0" fontId="85" fillId="62" borderId="53" applyNumberFormat="0" applyAlignment="0" applyProtection="0"/>
    <xf numFmtId="0" fontId="84" fillId="61" borderId="53" applyNumberFormat="0" applyAlignment="0" applyProtection="0"/>
    <xf numFmtId="0" fontId="84" fillId="62" borderId="53" applyNumberFormat="0" applyAlignment="0" applyProtection="0"/>
    <xf numFmtId="0" fontId="85" fillId="61" borderId="53" applyProtection="0"/>
    <xf numFmtId="0" fontId="85" fillId="62" borderId="53" applyProtection="0"/>
    <xf numFmtId="0" fontId="85" fillId="62" borderId="53" applyProtection="0"/>
    <xf numFmtId="0" fontId="85" fillId="61" borderId="53" applyProtection="0"/>
    <xf numFmtId="0" fontId="84" fillId="62" borderId="53" applyNumberFormat="0" applyAlignment="0" applyProtection="0"/>
    <xf numFmtId="0" fontId="86" fillId="35" borderId="47" applyNumberFormat="0" applyAlignment="0" applyProtection="0"/>
    <xf numFmtId="0" fontId="86" fillId="35" borderId="47" applyNumberFormat="0" applyAlignment="0" applyProtection="0"/>
    <xf numFmtId="0" fontId="86" fillId="35" borderId="47" applyNumberFormat="0" applyAlignment="0" applyProtection="0"/>
    <xf numFmtId="0" fontId="85" fillId="62" borderId="53" applyProtection="0">
      <alignment vertical="center"/>
    </xf>
    <xf numFmtId="0" fontId="85" fillId="62" borderId="53" applyProtection="0">
      <alignment vertical="center"/>
    </xf>
    <xf numFmtId="0" fontId="87" fillId="35" borderId="47" applyNumberFormat="0" applyAlignment="0" applyProtection="0"/>
    <xf numFmtId="0" fontId="87" fillId="35" borderId="47" applyNumberFormat="0" applyAlignment="0" applyProtection="0"/>
    <xf numFmtId="18" fontId="162" fillId="0" borderId="0" applyFill="0" applyBorder="0" applyAlignment="0"/>
    <xf numFmtId="165" fontId="162" fillId="0" borderId="0" applyFill="0" applyBorder="0" applyAlignment="0"/>
    <xf numFmtId="165" fontId="162" fillId="0" borderId="0" applyFill="0" applyBorder="0" applyAlignment="0"/>
    <xf numFmtId="18" fontId="162" fillId="0" borderId="0" applyFill="0" applyBorder="0" applyAlignment="0"/>
    <xf numFmtId="18" fontId="162" fillId="0" borderId="0" applyProtection="0"/>
    <xf numFmtId="18" fontId="162" fillId="0" borderId="0" applyProtection="0"/>
    <xf numFmtId="171" fontId="162" fillId="0" borderId="0" applyFill="0" applyBorder="0" applyAlignment="0"/>
    <xf numFmtId="172" fontId="162" fillId="0" borderId="0" applyProtection="0"/>
    <xf numFmtId="171" fontId="162" fillId="0" borderId="0" applyProtection="0"/>
    <xf numFmtId="171" fontId="162" fillId="0" borderId="0" applyProtection="0"/>
    <xf numFmtId="172" fontId="162" fillId="0" borderId="0" applyProtection="0"/>
    <xf numFmtId="171" fontId="162" fillId="0" borderId="0" applyFill="0" applyBorder="0" applyAlignment="0"/>
    <xf numFmtId="172" fontId="162" fillId="0" borderId="0" applyFill="0" applyBorder="0" applyAlignment="0"/>
    <xf numFmtId="172" fontId="162" fillId="0" borderId="0" applyFill="0" applyBorder="0" applyAlignment="0"/>
    <xf numFmtId="0" fontId="88" fillId="0" borderId="55" applyNumberFormat="0" applyFill="0" applyAlignment="0" applyProtection="0"/>
    <xf numFmtId="0" fontId="89" fillId="0" borderId="55" applyNumberFormat="0" applyFill="0" applyAlignment="0" applyProtection="0"/>
    <xf numFmtId="0" fontId="89" fillId="0" borderId="55" applyNumberFormat="0" applyFill="0" applyAlignment="0" applyProtection="0"/>
    <xf numFmtId="0" fontId="88" fillId="0" borderId="55" applyNumberFormat="0" applyFill="0" applyAlignment="0" applyProtection="0"/>
    <xf numFmtId="0" fontId="89" fillId="0" borderId="56" applyProtection="0"/>
    <xf numFmtId="0" fontId="89" fillId="0" borderId="56" applyProtection="0"/>
    <xf numFmtId="0" fontId="88" fillId="0" borderId="56" applyNumberFormat="0" applyFill="0" applyAlignment="0" applyProtection="0"/>
    <xf numFmtId="0" fontId="88" fillId="0" borderId="56" applyNumberFormat="0" applyFill="0" applyAlignment="0" applyProtection="0"/>
    <xf numFmtId="0" fontId="90" fillId="0" borderId="51" applyNumberFormat="0" applyFill="0" applyAlignment="0" applyProtection="0"/>
    <xf numFmtId="0" fontId="90" fillId="0" borderId="51" applyNumberFormat="0" applyFill="0" applyAlignment="0" applyProtection="0"/>
    <xf numFmtId="0" fontId="90" fillId="0" borderId="51" applyNumberFormat="0" applyFill="0" applyAlignment="0" applyProtection="0"/>
    <xf numFmtId="0" fontId="89" fillId="0" borderId="56" applyProtection="0">
      <alignment vertical="center"/>
    </xf>
    <xf numFmtId="0" fontId="89" fillId="0" borderId="56" applyProtection="0">
      <alignment vertical="center"/>
    </xf>
    <xf numFmtId="0" fontId="91" fillId="0" borderId="51" applyNumberFormat="0" applyFill="0" applyAlignment="0" applyProtection="0"/>
    <xf numFmtId="0" fontId="89" fillId="0" borderId="56" applyNumberFormat="0" applyFill="0" applyAlignment="0" applyProtection="0"/>
    <xf numFmtId="0" fontId="89" fillId="0" borderId="56" applyNumberFormat="0" applyFill="0" applyAlignment="0" applyProtection="0"/>
    <xf numFmtId="0" fontId="91" fillId="0" borderId="51" applyNumberFormat="0" applyFill="0" applyAlignment="0" applyProtection="0"/>
    <xf numFmtId="0" fontId="92"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2" fillId="0" borderId="0" applyNumberFormat="0" applyFill="0" applyBorder="0" applyAlignment="0" applyProtection="0"/>
    <xf numFmtId="0" fontId="93" fillId="0" borderId="0" applyProtection="0"/>
    <xf numFmtId="0" fontId="93" fillId="0" borderId="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3" fillId="0" borderId="0" applyProtection="0">
      <alignment vertical="center"/>
    </xf>
    <xf numFmtId="0" fontId="93" fillId="0" borderId="0" applyProtection="0">
      <alignment vertical="center"/>
    </xf>
    <xf numFmtId="0" fontId="95" fillId="0" borderId="0" applyNumberFormat="0" applyFill="0" applyBorder="0" applyAlignment="0" applyProtection="0"/>
    <xf numFmtId="0" fontId="95" fillId="0" borderId="0" applyNumberFormat="0" applyFill="0" applyBorder="0" applyAlignment="0" applyProtection="0"/>
    <xf numFmtId="0" fontId="92" fillId="0" borderId="0" applyProtection="0">
      <alignment vertical="center"/>
    </xf>
    <xf numFmtId="0" fontId="92" fillId="0" borderId="0" applyProtection="0">
      <alignment vertical="center"/>
    </xf>
    <xf numFmtId="0" fontId="92" fillId="0" borderId="0" applyProtection="0"/>
    <xf numFmtId="0" fontId="92" fillId="0" borderId="0" applyProtection="0"/>
    <xf numFmtId="0" fontId="93" fillId="0" borderId="0" applyNumberFormat="0" applyFill="0" applyBorder="0" applyAlignment="0" applyProtection="0">
      <alignment vertical="center"/>
    </xf>
    <xf numFmtId="0" fontId="96" fillId="56" borderId="0" applyNumberFormat="0" applyBorder="0" applyAlignment="0" applyProtection="0"/>
    <xf numFmtId="0" fontId="96" fillId="56" borderId="0" applyProtection="0">
      <alignment vertical="center"/>
    </xf>
    <xf numFmtId="0" fontId="96" fillId="56" borderId="0" applyProtection="0">
      <alignment vertical="center"/>
    </xf>
    <xf numFmtId="0" fontId="96" fillId="55" borderId="0" applyNumberFormat="0" applyBorder="0" applyAlignment="0" applyProtection="0"/>
    <xf numFmtId="0" fontId="96" fillId="55" borderId="0" applyNumberFormat="0" applyBorder="0" applyAlignment="0" applyProtection="0"/>
    <xf numFmtId="0" fontId="96" fillId="55" borderId="0" applyProtection="0"/>
    <xf numFmtId="0" fontId="96" fillId="56" borderId="0" applyProtection="0"/>
    <xf numFmtId="0" fontId="96" fillId="56" borderId="0" applyProtection="0"/>
    <xf numFmtId="0" fontId="96" fillId="55" borderId="0" applyProtection="0"/>
    <xf numFmtId="0" fontId="97" fillId="118" borderId="0" applyNumberFormat="0" applyBorder="0" applyAlignment="0" applyProtection="0"/>
    <xf numFmtId="0" fontId="97" fillId="28" borderId="0" applyProtection="0"/>
    <xf numFmtId="0" fontId="97" fillId="118" borderId="0" applyProtection="0"/>
    <xf numFmtId="0" fontId="97" fillId="118" borderId="0" applyProtection="0"/>
    <xf numFmtId="0" fontId="97" fillId="28" borderId="0" applyProtection="0"/>
    <xf numFmtId="0" fontId="97" fillId="28" borderId="0" applyNumberFormat="0" applyBorder="0" applyAlignment="0" applyProtection="0"/>
    <xf numFmtId="0" fontId="97" fillId="28" borderId="0" applyNumberFormat="0" applyBorder="0" applyAlignment="0" applyProtection="0"/>
    <xf numFmtId="0" fontId="97" fillId="118" borderId="0" applyNumberFormat="0" applyBorder="0" applyAlignment="0" applyProtection="0"/>
    <xf numFmtId="0" fontId="98" fillId="56" borderId="0" applyNumberFormat="0" applyBorder="0" applyAlignment="0" applyProtection="0"/>
    <xf numFmtId="0" fontId="98" fillId="56" borderId="0" applyNumberFormat="0" applyBorder="0" applyAlignment="0" applyProtection="0"/>
    <xf numFmtId="0" fontId="98" fillId="55" borderId="0" applyProtection="0"/>
    <xf numFmtId="0" fontId="98" fillId="56" borderId="0" applyProtection="0"/>
    <xf numFmtId="0" fontId="98" fillId="56" borderId="0" applyProtection="0"/>
    <xf numFmtId="0" fontId="98" fillId="55" borderId="0" applyProtection="0"/>
    <xf numFmtId="0" fontId="99" fillId="38" borderId="0" applyNumberFormat="0" applyBorder="0" applyAlignment="0" applyProtection="0"/>
    <xf numFmtId="0" fontId="99" fillId="38" borderId="0" applyNumberFormat="0" applyBorder="0" applyAlignment="0" applyProtection="0"/>
    <xf numFmtId="0" fontId="99" fillId="38" borderId="0" applyNumberFormat="0" applyBorder="0" applyAlignment="0" applyProtection="0"/>
    <xf numFmtId="0" fontId="98" fillId="56" borderId="0" applyProtection="0">
      <alignment vertical="center"/>
    </xf>
    <xf numFmtId="0" fontId="98" fillId="56" borderId="0" applyProtection="0">
      <alignment vertical="center"/>
    </xf>
    <xf numFmtId="0" fontId="100" fillId="38" borderId="0" applyNumberFormat="0" applyBorder="0" applyAlignment="0" applyProtection="0"/>
    <xf numFmtId="0" fontId="100" fillId="38" borderId="0" applyNumberFormat="0" applyBorder="0" applyAlignment="0" applyProtection="0"/>
    <xf numFmtId="0" fontId="21" fillId="0" borderId="0">
      <alignment horizontal="left"/>
    </xf>
    <xf numFmtId="0" fontId="21" fillId="0" borderId="0">
      <alignment horizontal="left"/>
    </xf>
    <xf numFmtId="0" fontId="101" fillId="0" borderId="0" applyProtection="0">
      <alignment horizontal="left"/>
    </xf>
    <xf numFmtId="0" fontId="21" fillId="0" borderId="0" applyProtection="0">
      <alignment horizontal="left"/>
    </xf>
    <xf numFmtId="0" fontId="21" fillId="0" borderId="0" applyProtection="0">
      <alignment horizontal="left"/>
    </xf>
    <xf numFmtId="0" fontId="101" fillId="0" borderId="0" applyProtection="0">
      <alignment horizontal="left"/>
    </xf>
    <xf numFmtId="0" fontId="21" fillId="0" borderId="57" applyNumberFormat="0" applyAlignment="0" applyProtection="0"/>
    <xf numFmtId="0" fontId="21" fillId="0" borderId="58" applyProtection="0"/>
    <xf numFmtId="0" fontId="21" fillId="0" borderId="59" applyProtection="0"/>
    <xf numFmtId="0" fontId="21" fillId="0" borderId="59" applyProtection="0"/>
    <xf numFmtId="0" fontId="21" fillId="0" borderId="58" applyProtection="0"/>
    <xf numFmtId="0" fontId="21" fillId="0" borderId="58" applyNumberFormat="0" applyAlignment="0" applyProtection="0">
      <alignment horizontal="left" vertical="center"/>
    </xf>
    <xf numFmtId="0" fontId="21" fillId="0" borderId="58" applyNumberFormat="0" applyAlignment="0" applyProtection="0">
      <alignment horizontal="left" vertical="center"/>
    </xf>
    <xf numFmtId="0" fontId="21" fillId="0" borderId="57" applyNumberFormat="0" applyAlignment="0" applyProtection="0"/>
    <xf numFmtId="0" fontId="21" fillId="0" borderId="60">
      <alignment horizontal="left" vertical="center"/>
    </xf>
    <xf numFmtId="0" fontId="21" fillId="0" borderId="14" applyProtection="0">
      <alignment horizontal="left" vertical="center"/>
    </xf>
    <xf numFmtId="0" fontId="21" fillId="0" borderId="61" applyProtection="0">
      <alignment horizontal="left" vertical="center"/>
    </xf>
    <xf numFmtId="0" fontId="21" fillId="0" borderId="61" applyProtection="0">
      <alignment horizontal="left" vertical="center"/>
    </xf>
    <xf numFmtId="0" fontId="21" fillId="0" borderId="14" applyProtection="0">
      <alignment horizontal="left" vertical="center"/>
    </xf>
    <xf numFmtId="0" fontId="21" fillId="0" borderId="14">
      <alignment horizontal="left" vertical="center"/>
    </xf>
    <xf numFmtId="0" fontId="21" fillId="0" borderId="14">
      <alignment horizontal="left" vertical="center"/>
    </xf>
    <xf numFmtId="0" fontId="21" fillId="0" borderId="60">
      <alignment horizontal="left" vertical="center"/>
    </xf>
    <xf numFmtId="0" fontId="102" fillId="0" borderId="62" applyNumberFormat="0" applyFill="0" applyAlignment="0" applyProtection="0"/>
    <xf numFmtId="0" fontId="102" fillId="0" borderId="62" applyProtection="0">
      <alignment vertical="center"/>
    </xf>
    <xf numFmtId="0" fontId="102" fillId="0" borderId="62" applyProtection="0">
      <alignment vertical="center"/>
    </xf>
    <xf numFmtId="0" fontId="102" fillId="0" borderId="62" applyProtection="0"/>
    <xf numFmtId="0" fontId="102" fillId="0" borderId="62" applyProtection="0"/>
    <xf numFmtId="0" fontId="103" fillId="0" borderId="63" applyNumberFormat="0" applyFill="0" applyAlignment="0" applyProtection="0"/>
    <xf numFmtId="0" fontId="103" fillId="0" borderId="63" applyProtection="0">
      <alignment vertical="center"/>
    </xf>
    <xf numFmtId="0" fontId="103" fillId="0" borderId="63" applyProtection="0">
      <alignment vertical="center"/>
    </xf>
    <xf numFmtId="0" fontId="103" fillId="0" borderId="63" applyProtection="0"/>
    <xf numFmtId="0" fontId="103" fillId="0" borderId="63" applyProtection="0"/>
    <xf numFmtId="0" fontId="104" fillId="0" borderId="64" applyNumberFormat="0" applyFill="0" applyAlignment="0" applyProtection="0"/>
    <xf numFmtId="0" fontId="104" fillId="0" borderId="64" applyProtection="0">
      <alignment vertical="center"/>
    </xf>
    <xf numFmtId="0" fontId="104" fillId="0" borderId="64" applyProtection="0">
      <alignment vertical="center"/>
    </xf>
    <xf numFmtId="0" fontId="104" fillId="0" borderId="64" applyProtection="0"/>
    <xf numFmtId="0" fontId="162" fillId="0" borderId="0"/>
    <xf numFmtId="0" fontId="104" fillId="0" borderId="64" applyProtection="0"/>
    <xf numFmtId="0" fontId="104" fillId="0" borderId="0" applyNumberFormat="0" applyFill="0" applyBorder="0" applyAlignment="0" applyProtection="0"/>
    <xf numFmtId="0" fontId="104" fillId="0" borderId="0" applyProtection="0">
      <alignment vertical="center"/>
    </xf>
    <xf numFmtId="0" fontId="104" fillId="0" borderId="0" applyProtection="0">
      <alignment vertical="center"/>
    </xf>
    <xf numFmtId="0" fontId="104" fillId="0" borderId="0" applyProtection="0"/>
    <xf numFmtId="0" fontId="104" fillId="0" borderId="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lignment vertical="center"/>
    </xf>
    <xf numFmtId="0" fontId="105" fillId="0" borderId="0">
      <alignment vertical="center"/>
    </xf>
    <xf numFmtId="0" fontId="105" fillId="0" borderId="0" applyNumberFormat="0" applyFill="0" applyBorder="0" applyAlignment="0" applyProtection="0">
      <alignment vertical="top"/>
      <protection locked="0"/>
    </xf>
    <xf numFmtId="0" fontId="105" fillId="0" borderId="0" applyNumberFormat="0" applyFill="0" applyBorder="0" applyAlignment="0" applyProtection="0">
      <alignment vertical="top"/>
      <protection locked="0"/>
    </xf>
    <xf numFmtId="0" fontId="105" fillId="0" borderId="0"/>
    <xf numFmtId="0" fontId="105" fillId="0" borderId="0"/>
    <xf numFmtId="0" fontId="106" fillId="0" borderId="0" applyNumberFormat="0" applyFill="0" applyBorder="0" applyAlignment="0" applyProtection="0"/>
    <xf numFmtId="0" fontId="106" fillId="0" borderId="0" applyNumberFormat="0" applyFill="0" applyBorder="0" applyAlignment="0" applyProtection="0"/>
    <xf numFmtId="0" fontId="106" fillId="0" borderId="0">
      <alignment vertical="center"/>
    </xf>
    <xf numFmtId="0" fontId="106" fillId="0" borderId="0">
      <alignment vertical="center"/>
    </xf>
    <xf numFmtId="0" fontId="107" fillId="0" borderId="0" applyNumberFormat="0" applyFill="0" applyBorder="0" applyAlignment="0" applyProtection="0">
      <alignment vertical="top"/>
      <protection locked="0"/>
    </xf>
    <xf numFmtId="0" fontId="107" fillId="0" borderId="0" applyNumberFormat="0" applyFill="0" applyBorder="0" applyAlignment="0" applyProtection="0">
      <alignment vertical="top"/>
      <protection locked="0"/>
    </xf>
    <xf numFmtId="0" fontId="106" fillId="0" borderId="0"/>
    <xf numFmtId="0" fontId="106" fillId="0" borderId="0"/>
    <xf numFmtId="0" fontId="108" fillId="0" borderId="0" applyNumberFormat="0" applyFill="0" applyBorder="0" applyAlignment="0" applyProtection="0"/>
    <xf numFmtId="0" fontId="108" fillId="0" borderId="0" applyNumberFormat="0" applyFill="0" applyBorder="0" applyAlignment="0" applyProtection="0"/>
    <xf numFmtId="0" fontId="108" fillId="0" borderId="0"/>
    <xf numFmtId="0" fontId="108" fillId="0" borderId="0"/>
    <xf numFmtId="0" fontId="84" fillId="61" borderId="53" applyProtection="0"/>
    <xf numFmtId="0" fontId="84" fillId="61" borderId="53" applyProtection="0"/>
    <xf numFmtId="0" fontId="84" fillId="62" borderId="53" applyProtection="0">
      <alignment vertical="center"/>
    </xf>
    <xf numFmtId="0" fontId="84" fillId="62" borderId="53" applyProtection="0">
      <alignment vertical="center"/>
    </xf>
    <xf numFmtId="0" fontId="109" fillId="0" borderId="65" applyNumberFormat="0" applyFill="0" applyAlignment="0" applyProtection="0"/>
    <xf numFmtId="0" fontId="109" fillId="0" borderId="65" applyProtection="0">
      <alignment vertical="center"/>
    </xf>
    <xf numFmtId="0" fontId="109" fillId="0" borderId="65" applyProtection="0">
      <alignment vertical="center"/>
    </xf>
    <xf numFmtId="0" fontId="109" fillId="0" borderId="65" applyProtection="0"/>
    <xf numFmtId="0" fontId="109" fillId="0" borderId="65" applyProtection="0"/>
    <xf numFmtId="173" fontId="162" fillId="0" borderId="0" applyFill="0" applyBorder="0" applyAlignment="0" applyProtection="0"/>
    <xf numFmtId="174" fontId="162" fillId="0" borderId="0" applyFill="0" applyBorder="0" applyAlignment="0" applyProtection="0"/>
    <xf numFmtId="0" fontId="20" fillId="0" borderId="66"/>
    <xf numFmtId="0" fontId="20" fillId="0" borderId="66"/>
    <xf numFmtId="0" fontId="110" fillId="0" borderId="67" applyProtection="0"/>
    <xf numFmtId="0" fontId="110" fillId="0" borderId="67" applyProtection="0"/>
    <xf numFmtId="175" fontId="162" fillId="0" borderId="0" applyFill="0" applyBorder="0" applyAlignment="0" applyProtection="0"/>
    <xf numFmtId="176" fontId="162" fillId="0" borderId="0" applyFill="0" applyBorder="0" applyAlignment="0" applyProtection="0"/>
    <xf numFmtId="0" fontId="111" fillId="86" borderId="0" applyNumberFormat="0" applyBorder="0" applyAlignment="0" applyProtection="0"/>
    <xf numFmtId="0" fontId="111" fillId="86" borderId="0" applyNumberFormat="0" applyBorder="0" applyAlignment="0" applyProtection="0"/>
    <xf numFmtId="0" fontId="112" fillId="86" borderId="0" applyNumberFormat="0" applyBorder="0" applyAlignment="0" applyProtection="0"/>
    <xf numFmtId="0" fontId="111" fillId="121" borderId="0" applyProtection="0"/>
    <xf numFmtId="0" fontId="111" fillId="121" borderId="0" applyProtection="0"/>
    <xf numFmtId="0" fontId="113" fillId="40" borderId="0" applyNumberFormat="0" applyBorder="0" applyAlignment="0" applyProtection="0"/>
    <xf numFmtId="0" fontId="113" fillId="40" borderId="0" applyNumberFormat="0" applyBorder="0" applyAlignment="0" applyProtection="0"/>
    <xf numFmtId="0" fontId="113" fillId="40" borderId="0" applyNumberFormat="0" applyBorder="0" applyAlignment="0" applyProtection="0"/>
    <xf numFmtId="0" fontId="112" fillId="86" borderId="0" applyNumberFormat="0" applyBorder="0" applyAlignment="0" applyProtection="0"/>
    <xf numFmtId="0" fontId="111" fillId="86" borderId="0" applyProtection="0">
      <alignment vertical="center"/>
    </xf>
    <xf numFmtId="0" fontId="111" fillId="86" borderId="0" applyProtection="0">
      <alignment vertical="center"/>
    </xf>
    <xf numFmtId="0" fontId="114" fillId="40" borderId="0" applyNumberFormat="0" applyBorder="0" applyAlignment="0" applyProtection="0"/>
    <xf numFmtId="0" fontId="114" fillId="40" borderId="0" applyNumberFormat="0" applyBorder="0" applyAlignment="0" applyProtection="0"/>
    <xf numFmtId="177" fontId="115" fillId="0" borderId="0"/>
    <xf numFmtId="177" fontId="115" fillId="0" borderId="0"/>
    <xf numFmtId="0" fontId="162" fillId="0" borderId="0"/>
    <xf numFmtId="177" fontId="116" fillId="0" borderId="0" applyProtection="0"/>
    <xf numFmtId="177" fontId="116" fillId="0" borderId="0" applyProtection="0"/>
    <xf numFmtId="0" fontId="41" fillId="0" borderId="0"/>
    <xf numFmtId="0" fontId="41" fillId="0" borderId="0"/>
    <xf numFmtId="0" fontId="162" fillId="0" borderId="0"/>
    <xf numFmtId="0" fontId="162" fillId="0" borderId="0" applyProtection="0"/>
    <xf numFmtId="0" fontId="162" fillId="0" borderId="0" applyProtection="0"/>
    <xf numFmtId="0" fontId="162" fillId="0" borderId="0">
      <alignment vertical="center"/>
    </xf>
    <xf numFmtId="0" fontId="162" fillId="0" borderId="0"/>
    <xf numFmtId="0" fontId="162" fillId="0" borderId="0"/>
    <xf numFmtId="0" fontId="39" fillId="0" borderId="0"/>
    <xf numFmtId="0" fontId="162" fillId="0" borderId="0">
      <alignment vertical="center"/>
    </xf>
    <xf numFmtId="0" fontId="39" fillId="0" borderId="0"/>
    <xf numFmtId="0" fontId="39" fillId="0" borderId="0"/>
    <xf numFmtId="0" fontId="39" fillId="0" borderId="0"/>
    <xf numFmtId="0" fontId="39" fillId="0" borderId="0"/>
    <xf numFmtId="0" fontId="117" fillId="0" borderId="0">
      <alignment vertical="center"/>
    </xf>
    <xf numFmtId="0" fontId="117" fillId="0" borderId="0">
      <alignment vertical="center"/>
    </xf>
    <xf numFmtId="0" fontId="117" fillId="0" borderId="0">
      <alignment vertical="center"/>
    </xf>
    <xf numFmtId="0" fontId="162" fillId="0" borderId="0"/>
    <xf numFmtId="0" fontId="39" fillId="0" borderId="0"/>
    <xf numFmtId="0" fontId="162" fillId="0" borderId="0"/>
    <xf numFmtId="0" fontId="162" fillId="71" borderId="68" applyNumberFormat="0" applyAlignment="0" applyProtection="0"/>
    <xf numFmtId="0" fontId="117" fillId="71" borderId="68" applyProtection="0">
      <alignment vertical="center"/>
    </xf>
    <xf numFmtId="0" fontId="117" fillId="71" borderId="68" applyProtection="0">
      <alignment vertical="center"/>
    </xf>
    <xf numFmtId="0" fontId="118" fillId="122" borderId="68" applyNumberFormat="0" applyFont="0" applyAlignment="0" applyProtection="0"/>
    <xf numFmtId="0" fontId="118" fillId="122" borderId="68" applyNumberFormat="0" applyFont="0" applyAlignment="0" applyProtection="0"/>
    <xf numFmtId="0" fontId="64" fillId="122" borderId="68" applyProtection="0"/>
    <xf numFmtId="0" fontId="64" fillId="122" borderId="68" applyProtection="0"/>
    <xf numFmtId="0" fontId="162" fillId="122" borderId="68" applyNumberFormat="0" applyFont="0" applyAlignment="0" applyProtection="0"/>
    <xf numFmtId="0" fontId="64" fillId="34" borderId="46" applyNumberFormat="0" applyFont="0" applyAlignment="0" applyProtection="0"/>
    <xf numFmtId="0" fontId="64" fillId="34" borderId="46" applyNumberFormat="0" applyFont="0" applyAlignment="0" applyProtection="0"/>
    <xf numFmtId="0" fontId="162" fillId="122" borderId="68" applyNumberFormat="0" applyFont="0" applyAlignment="0" applyProtection="0"/>
    <xf numFmtId="40" fontId="162" fillId="0" borderId="0" applyFill="0" applyBorder="0" applyAlignment="0" applyProtection="0"/>
    <xf numFmtId="38" fontId="162" fillId="0" borderId="0" applyFill="0" applyBorder="0" applyAlignment="0" applyProtection="0"/>
    <xf numFmtId="0" fontId="71" fillId="117" borderId="52" applyProtection="0"/>
    <xf numFmtId="0" fontId="71" fillId="117" borderId="52" applyProtection="0"/>
    <xf numFmtId="0" fontId="71" fillId="85" borderId="52" applyProtection="0">
      <alignment vertical="center"/>
    </xf>
    <xf numFmtId="0" fontId="71" fillId="85" borderId="52" applyProtection="0">
      <alignment vertical="center"/>
    </xf>
    <xf numFmtId="0" fontId="119" fillId="61" borderId="1" applyNumberFormat="0">
      <alignment horizontal="left" vertical="center" wrapText="1"/>
    </xf>
    <xf numFmtId="14" fontId="70" fillId="0" borderId="0">
      <alignment horizontal="center" wrapText="1"/>
      <protection locked="0"/>
    </xf>
    <xf numFmtId="14" fontId="70" fillId="0" borderId="0">
      <alignment horizontal="center" wrapText="1"/>
      <protection locked="0"/>
    </xf>
    <xf numFmtId="178" fontId="162" fillId="0" borderId="0" applyFill="0" applyBorder="0" applyAlignment="0" applyProtection="0"/>
    <xf numFmtId="178" fontId="162" fillId="0" borderId="0" applyFill="0" applyBorder="0" applyAlignment="0" applyProtection="0"/>
    <xf numFmtId="179" fontId="64" fillId="0" borderId="0" applyProtection="0"/>
    <xf numFmtId="179" fontId="64" fillId="0" borderId="0" applyProtection="0"/>
    <xf numFmtId="180" fontId="162" fillId="0" borderId="0" applyFill="0" applyBorder="0" applyAlignment="0" applyProtection="0"/>
    <xf numFmtId="180" fontId="162" fillId="0" borderId="0" applyFill="0" applyBorder="0" applyAlignment="0" applyProtection="0"/>
    <xf numFmtId="181" fontId="64" fillId="0" borderId="0" applyProtection="0"/>
    <xf numFmtId="181" fontId="64" fillId="0" borderId="0" applyProtection="0"/>
    <xf numFmtId="10" fontId="162" fillId="0" borderId="0" applyFill="0" applyBorder="0" applyAlignment="0" applyProtection="0"/>
    <xf numFmtId="10" fontId="162" fillId="0" borderId="0" applyFill="0" applyBorder="0" applyAlignment="0" applyProtection="0"/>
    <xf numFmtId="10" fontId="64" fillId="0" borderId="0" applyProtection="0"/>
    <xf numFmtId="10" fontId="64" fillId="0" borderId="0" applyProtection="0"/>
    <xf numFmtId="0" fontId="120" fillId="0" borderId="0">
      <protection locked="0"/>
    </xf>
    <xf numFmtId="0" fontId="120" fillId="0" borderId="0">
      <protection locked="0"/>
    </xf>
    <xf numFmtId="0" fontId="121" fillId="0" borderId="0" applyFill="0" applyBorder="0" applyAlignment="0" applyProtection="0"/>
    <xf numFmtId="0" fontId="121" fillId="0" borderId="0" applyProtection="0"/>
    <xf numFmtId="0" fontId="121" fillId="0" borderId="0" applyProtection="0"/>
    <xf numFmtId="0" fontId="121" fillId="0" borderId="0" applyFill="0" applyBorder="0" applyAlignment="0" applyProtection="0"/>
    <xf numFmtId="0" fontId="162" fillId="0" borderId="0" applyNumberFormat="0" applyFill="0" applyBorder="0" applyAlignment="0" applyProtection="0"/>
    <xf numFmtId="0" fontId="162" fillId="0" borderId="0" applyNumberFormat="0" applyFill="0" applyBorder="0" applyAlignment="0" applyProtection="0"/>
    <xf numFmtId="0" fontId="64" fillId="0" borderId="0" applyProtection="0"/>
    <xf numFmtId="0" fontId="64" fillId="0" borderId="0" applyProtection="0"/>
    <xf numFmtId="170" fontId="162" fillId="0" borderId="0" applyFill="0" applyBorder="0" applyAlignment="0" applyProtection="0"/>
    <xf numFmtId="170" fontId="162" fillId="0" borderId="0" applyFill="0" applyBorder="0" applyAlignment="0" applyProtection="0"/>
    <xf numFmtId="170" fontId="64" fillId="0" borderId="0" applyProtection="0"/>
    <xf numFmtId="170" fontId="64" fillId="0" borderId="0" applyProtection="0"/>
    <xf numFmtId="4" fontId="162" fillId="0" borderId="0" applyFill="0" applyBorder="0" applyAlignment="0" applyProtection="0"/>
    <xf numFmtId="4" fontId="162" fillId="0" borderId="0" applyFill="0" applyBorder="0" applyAlignment="0" applyProtection="0"/>
    <xf numFmtId="4" fontId="64" fillId="0" borderId="0" applyProtection="0"/>
    <xf numFmtId="4" fontId="64" fillId="0" borderId="0" applyProtection="0"/>
    <xf numFmtId="0" fontId="122" fillId="0" borderId="66">
      <alignment horizontal="center"/>
    </xf>
    <xf numFmtId="0" fontId="122" fillId="0" borderId="67" applyProtection="0">
      <alignment horizontal="center"/>
    </xf>
    <xf numFmtId="0" fontId="122" fillId="0" borderId="67" applyProtection="0">
      <alignment horizontal="center"/>
    </xf>
    <xf numFmtId="0" fontId="122" fillId="0" borderId="66">
      <alignment horizontal="center"/>
    </xf>
    <xf numFmtId="3" fontId="162" fillId="0" borderId="0" applyFill="0" applyBorder="0" applyAlignment="0" applyProtection="0"/>
    <xf numFmtId="3" fontId="162" fillId="0" borderId="0" applyFill="0" applyBorder="0" applyAlignment="0" applyProtection="0"/>
    <xf numFmtId="3" fontId="64" fillId="0" borderId="0" applyProtection="0"/>
    <xf numFmtId="3" fontId="64" fillId="0" borderId="0" applyProtection="0"/>
    <xf numFmtId="0" fontId="162" fillId="64" borderId="0" applyNumberFormat="0" applyBorder="0" applyAlignment="0" applyProtection="0"/>
    <xf numFmtId="0" fontId="162" fillId="64" borderId="0" applyNumberFormat="0" applyBorder="0" applyAlignment="0" applyProtection="0"/>
    <xf numFmtId="0" fontId="64" fillId="123" borderId="0" applyProtection="0"/>
    <xf numFmtId="0" fontId="64" fillId="123" borderId="0" applyProtection="0"/>
    <xf numFmtId="0" fontId="123" fillId="54" borderId="0" applyNumberFormat="0" applyBorder="0" applyAlignment="0" applyProtection="0"/>
    <xf numFmtId="0" fontId="123" fillId="54" borderId="0" applyNumberFormat="0" applyBorder="0" applyAlignment="0" applyProtection="0"/>
    <xf numFmtId="0" fontId="111" fillId="68" borderId="0" applyProtection="0"/>
    <xf numFmtId="0" fontId="111" fillId="68" borderId="0" applyProtection="0"/>
    <xf numFmtId="0" fontId="124" fillId="39" borderId="0" applyNumberFormat="0" applyBorder="0" applyAlignment="0" applyProtection="0"/>
    <xf numFmtId="0" fontId="124" fillId="39" borderId="0" applyNumberFormat="0" applyBorder="0" applyAlignment="0" applyProtection="0"/>
    <xf numFmtId="0" fontId="124" fillId="39" borderId="0" applyNumberFormat="0" applyBorder="0" applyAlignment="0" applyProtection="0"/>
    <xf numFmtId="0" fontId="111" fillId="69" borderId="0" applyProtection="0">
      <alignment vertical="center"/>
    </xf>
    <xf numFmtId="0" fontId="111" fillId="69" borderId="0" applyProtection="0">
      <alignment vertical="center"/>
    </xf>
    <xf numFmtId="0" fontId="125" fillId="39" borderId="0" applyNumberFormat="0" applyBorder="0" applyAlignment="0" applyProtection="0"/>
    <xf numFmtId="0" fontId="125" fillId="39" borderId="0" applyNumberFormat="0" applyBorder="0" applyAlignment="0" applyProtection="0"/>
    <xf numFmtId="0" fontId="2" fillId="0" borderId="0">
      <alignment vertical="center"/>
    </xf>
    <xf numFmtId="0" fontId="2" fillId="0" borderId="0"/>
    <xf numFmtId="0" fontId="2" fillId="0" borderId="0"/>
    <xf numFmtId="0" fontId="118" fillId="0" borderId="0"/>
    <xf numFmtId="0" fontId="118" fillId="0" borderId="0"/>
    <xf numFmtId="0" fontId="118" fillId="0" borderId="0" applyProtection="0"/>
    <xf numFmtId="0" fontId="118" fillId="0" borderId="0" applyProtection="0"/>
    <xf numFmtId="0" fontId="117" fillId="0" borderId="0">
      <alignment vertical="center"/>
    </xf>
    <xf numFmtId="0" fontId="65" fillId="0" borderId="0"/>
    <xf numFmtId="0" fontId="65" fillId="0" borderId="0"/>
    <xf numFmtId="0" fontId="2" fillId="0" borderId="0">
      <alignment vertical="center"/>
    </xf>
    <xf numFmtId="0" fontId="97" fillId="0" borderId="0"/>
    <xf numFmtId="0" fontId="97" fillId="0" borderId="0" applyProtection="0"/>
    <xf numFmtId="0" fontId="162" fillId="0" borderId="0"/>
    <xf numFmtId="0" fontId="97" fillId="0" borderId="0" applyProtection="0"/>
    <xf numFmtId="0" fontId="97" fillId="0" borderId="0"/>
    <xf numFmtId="178" fontId="162" fillId="0" borderId="0">
      <alignment horizontal="center"/>
    </xf>
    <xf numFmtId="179" fontId="162" fillId="0" borderId="0" applyProtection="0">
      <alignment horizontal="center"/>
    </xf>
    <xf numFmtId="179" fontId="162" fillId="0" borderId="0" applyProtection="0">
      <alignment horizontal="center"/>
    </xf>
    <xf numFmtId="178" fontId="162" fillId="0" borderId="0">
      <alignment horizontal="center"/>
    </xf>
    <xf numFmtId="0" fontId="39" fillId="0" borderId="0"/>
    <xf numFmtId="0" fontId="2" fillId="0" borderId="0" applyProtection="0"/>
    <xf numFmtId="0" fontId="2" fillId="0" borderId="0" applyProtection="0"/>
    <xf numFmtId="0" fontId="64" fillId="0" borderId="0"/>
    <xf numFmtId="0" fontId="126" fillId="0" borderId="0"/>
    <xf numFmtId="0" fontId="126" fillId="0" borderId="0"/>
    <xf numFmtId="0" fontId="117" fillId="0" borderId="0"/>
    <xf numFmtId="0" fontId="117" fillId="0" borderId="0"/>
    <xf numFmtId="0" fontId="117" fillId="0" borderId="0" applyProtection="0"/>
    <xf numFmtId="0" fontId="117" fillId="0" borderId="0" applyProtection="0"/>
    <xf numFmtId="0" fontId="20" fillId="0" borderId="0"/>
    <xf numFmtId="0" fontId="20" fillId="0" borderId="0"/>
    <xf numFmtId="0" fontId="110" fillId="0" borderId="0" applyProtection="0"/>
    <xf numFmtId="0" fontId="110" fillId="0" borderId="0" applyProtection="0"/>
    <xf numFmtId="49" fontId="10" fillId="0" borderId="0" applyFill="0" applyBorder="0" applyAlignment="0"/>
    <xf numFmtId="49" fontId="10" fillId="0" borderId="0" applyProtection="0"/>
    <xf numFmtId="49" fontId="10" fillId="0" borderId="0" applyProtection="0"/>
    <xf numFmtId="49" fontId="10" fillId="0" borderId="0" applyFill="0" applyBorder="0" applyAlignment="0"/>
    <xf numFmtId="182" fontId="162" fillId="0" borderId="0" applyFill="0" applyBorder="0" applyAlignment="0"/>
    <xf numFmtId="183" fontId="162" fillId="0" borderId="0" applyProtection="0"/>
    <xf numFmtId="183" fontId="162" fillId="0" borderId="0" applyProtection="0"/>
    <xf numFmtId="182" fontId="162" fillId="0" borderId="0" applyFill="0" applyBorder="0" applyAlignment="0"/>
    <xf numFmtId="0" fontId="127" fillId="0" borderId="0" applyNumberFormat="0" applyFill="0" applyBorder="0" applyAlignment="0" applyProtection="0"/>
    <xf numFmtId="0" fontId="127" fillId="0" borderId="0" applyProtection="0">
      <alignment vertical="center"/>
    </xf>
    <xf numFmtId="0" fontId="127" fillId="0" borderId="0" applyProtection="0">
      <alignment vertical="center"/>
    </xf>
    <xf numFmtId="0" fontId="127" fillId="0" borderId="0" applyProtection="0"/>
    <xf numFmtId="0" fontId="127" fillId="0" borderId="0" applyProtection="0"/>
    <xf numFmtId="0" fontId="88" fillId="0" borderId="55" applyProtection="0"/>
    <xf numFmtId="0" fontId="88" fillId="0" borderId="55" applyProtection="0"/>
    <xf numFmtId="0" fontId="88" fillId="0" borderId="55" applyProtection="0">
      <alignment vertical="center"/>
    </xf>
    <xf numFmtId="0" fontId="88" fillId="0" borderId="55" applyProtection="0">
      <alignment vertical="center"/>
    </xf>
    <xf numFmtId="0" fontId="128" fillId="0" borderId="62" applyNumberFormat="0" applyFill="0" applyAlignment="0" applyProtection="0"/>
    <xf numFmtId="0" fontId="128" fillId="0" borderId="62" applyNumberFormat="0" applyFill="0" applyAlignment="0" applyProtection="0"/>
    <xf numFmtId="0" fontId="129" fillId="0" borderId="69" applyProtection="0"/>
    <xf numFmtId="0" fontId="129" fillId="0" borderId="69" applyProtection="0"/>
    <xf numFmtId="0" fontId="61" fillId="0" borderId="70" applyNumberFormat="0" applyFill="0" applyAlignment="0" applyProtection="0"/>
    <xf numFmtId="0" fontId="61" fillId="0" borderId="70" applyNumberFormat="0" applyFill="0" applyAlignment="0" applyProtection="0"/>
    <xf numFmtId="0" fontId="61" fillId="0" borderId="70" applyNumberFormat="0" applyFill="0" applyAlignment="0" applyProtection="0"/>
    <xf numFmtId="0" fontId="129" fillId="0" borderId="69" applyProtection="0">
      <alignment vertical="center"/>
    </xf>
    <xf numFmtId="0" fontId="129" fillId="0" borderId="69" applyProtection="0">
      <alignment vertical="center"/>
    </xf>
    <xf numFmtId="0" fontId="130" fillId="0" borderId="70" applyNumberFormat="0" applyFill="0" applyAlignment="0" applyProtection="0"/>
    <xf numFmtId="0" fontId="130" fillId="0" borderId="70" applyNumberFormat="0" applyFill="0" applyAlignment="0" applyProtection="0"/>
    <xf numFmtId="0" fontId="131" fillId="0" borderId="0" applyNumberFormat="0" applyFill="0" applyBorder="0" applyAlignment="0" applyProtection="0"/>
    <xf numFmtId="0" fontId="131" fillId="0" borderId="0" applyNumberFormat="0" applyFill="0" applyBorder="0" applyAlignment="0" applyProtection="0"/>
    <xf numFmtId="0" fontId="132" fillId="0" borderId="63" applyNumberFormat="0" applyFill="0" applyAlignment="0" applyProtection="0"/>
    <xf numFmtId="0" fontId="132" fillId="0" borderId="63" applyNumberFormat="0" applyFill="0" applyAlignment="0" applyProtection="0"/>
    <xf numFmtId="0" fontId="133" fillId="0" borderId="71" applyProtection="0"/>
    <xf numFmtId="0" fontId="133" fillId="0" borderId="71" applyProtection="0"/>
    <xf numFmtId="0" fontId="62" fillId="0" borderId="72" applyNumberFormat="0" applyFill="0" applyAlignment="0" applyProtection="0"/>
    <xf numFmtId="0" fontId="62" fillId="0" borderId="72" applyNumberFormat="0" applyFill="0" applyAlignment="0" applyProtection="0"/>
    <xf numFmtId="0" fontId="62" fillId="0" borderId="72" applyNumberFormat="0" applyFill="0" applyAlignment="0" applyProtection="0"/>
    <xf numFmtId="0" fontId="133" fillId="0" borderId="71" applyProtection="0">
      <alignment vertical="center"/>
    </xf>
    <xf numFmtId="0" fontId="133" fillId="0" borderId="71" applyProtection="0">
      <alignment vertical="center"/>
    </xf>
    <xf numFmtId="0" fontId="134" fillId="0" borderId="72" applyNumberFormat="0" applyFill="0" applyAlignment="0" applyProtection="0"/>
    <xf numFmtId="0" fontId="134" fillId="0" borderId="72" applyNumberFormat="0" applyFill="0" applyAlignment="0" applyProtection="0"/>
    <xf numFmtId="0" fontId="135" fillId="0" borderId="64" applyNumberFormat="0" applyFill="0" applyAlignment="0" applyProtection="0"/>
    <xf numFmtId="0" fontId="135" fillId="0" borderId="64" applyNumberFormat="0" applyFill="0" applyAlignment="0" applyProtection="0"/>
    <xf numFmtId="0" fontId="136" fillId="0" borderId="73" applyProtection="0"/>
    <xf numFmtId="0" fontId="136" fillId="0" borderId="73" applyProtection="0"/>
    <xf numFmtId="0" fontId="63" fillId="0" borderId="74" applyNumberFormat="0" applyFill="0" applyAlignment="0" applyProtection="0"/>
    <xf numFmtId="0" fontId="63" fillId="0" borderId="75" applyNumberFormat="0" applyFill="0" applyAlignment="0" applyProtection="0"/>
    <xf numFmtId="0" fontId="63" fillId="0" borderId="75" applyNumberFormat="0" applyFill="0" applyAlignment="0" applyProtection="0"/>
    <xf numFmtId="0" fontId="136" fillId="0" borderId="73" applyProtection="0">
      <alignment vertical="center"/>
    </xf>
    <xf numFmtId="0" fontId="136" fillId="0" borderId="73" applyProtection="0">
      <alignment vertical="center"/>
    </xf>
    <xf numFmtId="0" fontId="137" fillId="0" borderId="74" applyNumberFormat="0" applyFill="0" applyAlignment="0" applyProtection="0"/>
    <xf numFmtId="0" fontId="137" fillId="0" borderId="75" applyNumberFormat="0" applyFill="0" applyAlignment="0" applyProtection="0"/>
    <xf numFmtId="0" fontId="135" fillId="0" borderId="0" applyNumberFormat="0" applyFill="0" applyBorder="0" applyAlignment="0" applyProtection="0"/>
    <xf numFmtId="0" fontId="135" fillId="0" borderId="0" applyNumberFormat="0" applyFill="0" applyBorder="0" applyAlignment="0" applyProtection="0"/>
    <xf numFmtId="0" fontId="136" fillId="0" borderId="0" applyProtection="0"/>
    <xf numFmtId="0" fontId="136" fillId="0" borderId="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36" fillId="0" borderId="0" applyProtection="0">
      <alignment vertical="center"/>
    </xf>
    <xf numFmtId="0" fontId="136" fillId="0" borderId="0" applyProtection="0">
      <alignment vertical="center"/>
    </xf>
    <xf numFmtId="0" fontId="137" fillId="0" borderId="0" applyNumberFormat="0" applyFill="0" applyBorder="0" applyAlignment="0" applyProtection="0"/>
    <xf numFmtId="0" fontId="137" fillId="0" borderId="0" applyNumberFormat="0" applyFill="0" applyBorder="0" applyAlignment="0" applyProtection="0"/>
    <xf numFmtId="0" fontId="138" fillId="0" borderId="0" applyProtection="0"/>
    <xf numFmtId="0" fontId="138" fillId="0" borderId="0" applyProtection="0"/>
    <xf numFmtId="0" fontId="139"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138" fillId="0" borderId="0" applyProtection="0">
      <alignment vertical="center"/>
    </xf>
    <xf numFmtId="0" fontId="138" fillId="0" borderId="0" applyProtection="0">
      <alignment vertical="center"/>
    </xf>
    <xf numFmtId="0" fontId="140" fillId="0" borderId="0" applyNumberFormat="0" applyFill="0" applyBorder="0" applyAlignment="0" applyProtection="0"/>
    <xf numFmtId="0" fontId="140" fillId="0" borderId="0" applyNumberFormat="0" applyFill="0" applyBorder="0" applyAlignment="0" applyProtection="0"/>
    <xf numFmtId="0" fontId="141" fillId="0" borderId="65" applyNumberFormat="0" applyFill="0" applyAlignment="0" applyProtection="0"/>
    <xf numFmtId="0" fontId="141" fillId="0" borderId="65" applyNumberFormat="0" applyFill="0" applyAlignment="0" applyProtection="0"/>
    <xf numFmtId="0" fontId="141" fillId="0" borderId="65" applyProtection="0"/>
    <xf numFmtId="0" fontId="141" fillId="0" borderId="65" applyProtection="0"/>
    <xf numFmtId="0" fontId="142" fillId="0" borderId="50" applyNumberFormat="0" applyFill="0" applyAlignment="0" applyProtection="0"/>
    <xf numFmtId="0" fontId="142" fillId="0" borderId="50" applyNumberFormat="0" applyFill="0" applyAlignment="0" applyProtection="0"/>
    <xf numFmtId="0" fontId="142" fillId="0" borderId="50" applyNumberFormat="0" applyFill="0" applyAlignment="0" applyProtection="0"/>
    <xf numFmtId="0" fontId="141" fillId="0" borderId="65" applyProtection="0">
      <alignment vertical="center"/>
    </xf>
    <xf numFmtId="0" fontId="141" fillId="0" borderId="65" applyProtection="0">
      <alignment vertical="center"/>
    </xf>
    <xf numFmtId="0" fontId="143" fillId="0" borderId="50" applyNumberFormat="0" applyFill="0" applyAlignment="0" applyProtection="0"/>
    <xf numFmtId="0" fontId="143" fillId="0" borderId="50" applyNumberFormat="0" applyFill="0" applyAlignment="0" applyProtection="0"/>
    <xf numFmtId="0" fontId="144" fillId="0" borderId="0" applyNumberFormat="0" applyFill="0" applyBorder="0" applyAlignment="0" applyProtection="0"/>
    <xf numFmtId="0" fontId="145" fillId="0" borderId="0" applyNumberFormat="0" applyFill="0" applyBorder="0" applyAlignment="0" applyProtection="0"/>
    <xf numFmtId="0" fontId="145" fillId="0" borderId="0" applyNumberFormat="0" applyFill="0" applyBorder="0" applyAlignment="0" applyProtection="0"/>
    <xf numFmtId="0" fontId="144" fillId="0" borderId="0" applyNumberFormat="0" applyFill="0" applyBorder="0" applyAlignment="0" applyProtection="0"/>
    <xf numFmtId="0" fontId="145" fillId="0" borderId="0" applyProtection="0"/>
    <xf numFmtId="0" fontId="145" fillId="0" borderId="0" applyProtection="0"/>
    <xf numFmtId="0" fontId="146" fillId="0" borderId="0" applyNumberFormat="0" applyFill="0" applyBorder="0" applyAlignment="0" applyProtection="0"/>
    <xf numFmtId="0" fontId="146" fillId="0" borderId="0" applyNumberFormat="0" applyFill="0" applyBorder="0" applyAlignment="0" applyProtection="0"/>
    <xf numFmtId="0" fontId="146" fillId="0" borderId="0" applyNumberFormat="0" applyFill="0" applyBorder="0" applyAlignment="0" applyProtection="0"/>
    <xf numFmtId="0" fontId="145" fillId="0" borderId="0" applyProtection="0">
      <alignment vertical="center"/>
    </xf>
    <xf numFmtId="0" fontId="145" fillId="0" borderId="0" applyProtection="0">
      <alignment vertical="center"/>
    </xf>
    <xf numFmtId="0" fontId="147" fillId="0" borderId="0" applyNumberFormat="0" applyFill="0" applyBorder="0" applyAlignment="0" applyProtection="0"/>
    <xf numFmtId="0" fontId="147" fillId="0" borderId="0" applyNumberFormat="0" applyFill="0" applyBorder="0" applyAlignment="0" applyProtection="0"/>
    <xf numFmtId="0" fontId="144" fillId="0" borderId="0" applyProtection="0">
      <alignment vertical="center"/>
    </xf>
    <xf numFmtId="0" fontId="144" fillId="0" borderId="0" applyProtection="0">
      <alignment vertical="center"/>
    </xf>
    <xf numFmtId="0" fontId="144" fillId="0" borderId="0" applyProtection="0"/>
    <xf numFmtId="0" fontId="144" fillId="0" borderId="0" applyProtection="0"/>
    <xf numFmtId="0" fontId="148" fillId="119" borderId="54" applyNumberFormat="0" applyAlignment="0" applyProtection="0"/>
    <xf numFmtId="0" fontId="148" fillId="119" borderId="54" applyNumberFormat="0" applyAlignment="0" applyProtection="0"/>
    <xf numFmtId="0" fontId="148" fillId="120" borderId="54" applyProtection="0"/>
    <xf numFmtId="0" fontId="148" fillId="120" borderId="54" applyProtection="0"/>
    <xf numFmtId="0" fontId="149" fillId="37" borderId="49" applyNumberFormat="0" applyAlignment="0" applyProtection="0"/>
    <xf numFmtId="0" fontId="149" fillId="37" borderId="49" applyNumberFormat="0" applyAlignment="0" applyProtection="0"/>
    <xf numFmtId="0" fontId="149" fillId="37" borderId="49" applyNumberFormat="0" applyAlignment="0" applyProtection="0"/>
    <xf numFmtId="0" fontId="148" fillId="119" borderId="54" applyProtection="0">
      <alignment vertical="center"/>
    </xf>
    <xf numFmtId="0" fontId="148" fillId="119" borderId="54" applyProtection="0">
      <alignment vertical="center"/>
    </xf>
    <xf numFmtId="0" fontId="150" fillId="37" borderId="49" applyNumberFormat="0" applyAlignment="0" applyProtection="0"/>
    <xf numFmtId="0" fontId="150" fillId="37" borderId="49" applyNumberFormat="0" applyAlignment="0" applyProtection="0"/>
    <xf numFmtId="0" fontId="128" fillId="0" borderId="62" applyProtection="0"/>
    <xf numFmtId="0" fontId="128" fillId="0" borderId="62" applyProtection="0"/>
    <xf numFmtId="0" fontId="128" fillId="0" borderId="62" applyProtection="0">
      <alignment vertical="center"/>
    </xf>
    <xf numFmtId="0" fontId="128" fillId="0" borderId="62" applyProtection="0">
      <alignment vertical="center"/>
    </xf>
    <xf numFmtId="0" fontId="128" fillId="0" borderId="62" applyNumberFormat="0" applyFill="0" applyAlignment="0" applyProtection="0">
      <alignment vertical="center"/>
    </xf>
    <xf numFmtId="0" fontId="128" fillId="0" borderId="62" applyNumberFormat="0" applyFill="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2" fillId="0" borderId="63" applyProtection="0"/>
    <xf numFmtId="0" fontId="132" fillId="0" borderId="63" applyProtection="0"/>
    <xf numFmtId="0" fontId="132" fillId="0" borderId="63" applyProtection="0">
      <alignment vertical="center"/>
    </xf>
    <xf numFmtId="0" fontId="132" fillId="0" borderId="63" applyProtection="0">
      <alignment vertical="center"/>
    </xf>
    <xf numFmtId="0" fontId="132" fillId="0" borderId="63" applyNumberFormat="0" applyFill="0" applyAlignment="0" applyProtection="0">
      <alignment vertical="center"/>
    </xf>
    <xf numFmtId="0" fontId="132" fillId="0" borderId="63" applyNumberFormat="0" applyFill="0" applyAlignment="0" applyProtection="0">
      <alignment vertical="center"/>
    </xf>
    <xf numFmtId="0" fontId="135" fillId="0" borderId="64" applyProtection="0"/>
    <xf numFmtId="0" fontId="135" fillId="0" borderId="64" applyProtection="0"/>
    <xf numFmtId="0" fontId="135" fillId="0" borderId="64" applyProtection="0">
      <alignment vertical="center"/>
    </xf>
    <xf numFmtId="0" fontId="135" fillId="0" borderId="64" applyProtection="0">
      <alignment vertical="center"/>
    </xf>
    <xf numFmtId="0" fontId="135" fillId="0" borderId="64" applyNumberFormat="0" applyFill="0" applyAlignment="0" applyProtection="0">
      <alignment vertical="center"/>
    </xf>
    <xf numFmtId="0" fontId="135" fillId="0" borderId="64" applyNumberFormat="0" applyFill="0" applyAlignment="0" applyProtection="0">
      <alignment vertical="center"/>
    </xf>
    <xf numFmtId="0" fontId="135" fillId="0" borderId="0" applyProtection="0"/>
    <xf numFmtId="0" fontId="135" fillId="0" borderId="0" applyProtection="0"/>
    <xf numFmtId="0" fontId="135" fillId="0" borderId="0" applyProtection="0">
      <alignment vertical="center"/>
    </xf>
    <xf numFmtId="0" fontId="135" fillId="0" borderId="0" applyProtection="0">
      <alignment vertical="center"/>
    </xf>
    <xf numFmtId="0" fontId="135" fillId="0" borderId="0" applyNumberFormat="0" applyFill="0" applyBorder="0" applyAlignment="0" applyProtection="0">
      <alignment vertical="center"/>
    </xf>
    <xf numFmtId="0" fontId="135" fillId="0" borderId="0" applyNumberFormat="0" applyFill="0" applyBorder="0" applyAlignment="0" applyProtection="0">
      <alignment vertical="center"/>
    </xf>
    <xf numFmtId="0" fontId="131" fillId="0" borderId="0" applyProtection="0"/>
    <xf numFmtId="0" fontId="131" fillId="0" borderId="0" applyProtection="0"/>
    <xf numFmtId="0" fontId="131" fillId="0" borderId="0" applyProtection="0">
      <alignment vertical="center"/>
    </xf>
    <xf numFmtId="0" fontId="131" fillId="0" borderId="0" applyProtection="0">
      <alignment vertical="center"/>
    </xf>
    <xf numFmtId="0" fontId="151" fillId="0" borderId="0"/>
    <xf numFmtId="0" fontId="123" fillId="53" borderId="0" applyProtection="0"/>
    <xf numFmtId="0" fontId="123" fillId="53" borderId="0" applyProtection="0"/>
    <xf numFmtId="0" fontId="123" fillId="54" borderId="0" applyProtection="0">
      <alignment vertical="center"/>
    </xf>
    <xf numFmtId="0" fontId="123" fillId="54" borderId="0" applyProtection="0">
      <alignment vertical="center"/>
    </xf>
    <xf numFmtId="0" fontId="123" fillId="53" borderId="0" applyNumberFormat="0" applyBorder="0" applyAlignment="0" applyProtection="0">
      <alignment vertical="center"/>
    </xf>
    <xf numFmtId="0" fontId="123" fillId="53" borderId="0" applyNumberFormat="0" applyBorder="0" applyAlignment="0" applyProtection="0">
      <alignment vertical="center"/>
    </xf>
    <xf numFmtId="0" fontId="162" fillId="0" borderId="0"/>
    <xf numFmtId="0" fontId="162" fillId="0" borderId="0"/>
    <xf numFmtId="0" fontId="162" fillId="0" borderId="0"/>
    <xf numFmtId="0" fontId="64" fillId="0" borderId="0" applyProtection="0">
      <alignment vertical="center"/>
    </xf>
    <xf numFmtId="0" fontId="64" fillId="0" borderId="0" applyProtection="0">
      <alignment vertical="center"/>
    </xf>
    <xf numFmtId="0" fontId="117" fillId="0" borderId="0">
      <alignment vertical="center"/>
    </xf>
    <xf numFmtId="0" fontId="64" fillId="0" borderId="0"/>
    <xf numFmtId="0" fontId="64" fillId="0" borderId="0">
      <alignment vertical="center"/>
    </xf>
    <xf numFmtId="0" fontId="152" fillId="0" borderId="0">
      <alignment vertical="center"/>
    </xf>
    <xf numFmtId="0" fontId="152" fillId="0" borderId="0">
      <alignment vertical="center"/>
    </xf>
    <xf numFmtId="0" fontId="152" fillId="0" borderId="0">
      <alignment vertical="center"/>
    </xf>
    <xf numFmtId="0" fontId="3" fillId="0" borderId="0" applyNumberFormat="0" applyFill="0" applyBorder="0" applyAlignment="0" applyProtection="0"/>
    <xf numFmtId="0" fontId="98" fillId="55" borderId="0" applyNumberFormat="0" applyBorder="0" applyAlignment="0" applyProtection="0">
      <alignment vertical="center"/>
    </xf>
    <xf numFmtId="0" fontId="98" fillId="55" borderId="0" applyNumberFormat="0" applyBorder="0" applyAlignment="0" applyProtection="0">
      <alignment vertical="center"/>
    </xf>
    <xf numFmtId="0" fontId="89" fillId="0" borderId="55" applyProtection="0"/>
    <xf numFmtId="0" fontId="89" fillId="0" borderId="55" applyProtection="0"/>
    <xf numFmtId="0" fontId="89" fillId="0" borderId="55" applyProtection="0">
      <alignment vertical="center"/>
    </xf>
    <xf numFmtId="0" fontId="89" fillId="0" borderId="55" applyProtection="0">
      <alignment vertical="center"/>
    </xf>
    <xf numFmtId="0" fontId="89" fillId="0" borderId="55" applyNumberFormat="0" applyFill="0" applyAlignment="0" applyProtection="0">
      <alignment vertical="center"/>
    </xf>
    <xf numFmtId="0" fontId="89" fillId="0" borderId="55" applyNumberFormat="0" applyFill="0" applyAlignment="0" applyProtection="0">
      <alignment vertical="center"/>
    </xf>
    <xf numFmtId="0" fontId="77" fillId="117" borderId="53" applyProtection="0"/>
    <xf numFmtId="0" fontId="77" fillId="117" borderId="53" applyProtection="0"/>
    <xf numFmtId="0" fontId="77" fillId="85" borderId="53" applyProtection="0">
      <alignment vertical="center"/>
    </xf>
    <xf numFmtId="0" fontId="77" fillId="85" borderId="53" applyProtection="0">
      <alignment vertical="center"/>
    </xf>
    <xf numFmtId="0" fontId="77" fillId="117" borderId="53" applyNumberFormat="0" applyAlignment="0" applyProtection="0">
      <alignment vertical="center"/>
    </xf>
    <xf numFmtId="0" fontId="77" fillId="117" borderId="53" applyNumberFormat="0" applyAlignment="0" applyProtection="0">
      <alignment vertical="center"/>
    </xf>
    <xf numFmtId="0" fontId="148" fillId="120" borderId="54" applyNumberFormat="0" applyAlignment="0" applyProtection="0">
      <alignment vertical="center"/>
    </xf>
    <xf numFmtId="0" fontId="148" fillId="120" borderId="54" applyNumberFormat="0" applyAlignment="0" applyProtection="0">
      <alignment vertical="center"/>
    </xf>
    <xf numFmtId="0" fontId="93"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1" fillId="0" borderId="65" applyNumberFormat="0" applyFill="0" applyAlignment="0" applyProtection="0">
      <alignment vertical="center"/>
    </xf>
    <xf numFmtId="0" fontId="141" fillId="0" borderId="65" applyNumberFormat="0" applyFill="0" applyAlignment="0" applyProtection="0">
      <alignment vertical="center"/>
    </xf>
    <xf numFmtId="0" fontId="67" fillId="109" borderId="0" applyProtection="0"/>
    <xf numFmtId="0" fontId="67" fillId="109" borderId="0" applyProtection="0"/>
    <xf numFmtId="0" fontId="67" fillId="108" borderId="0" applyProtection="0">
      <alignment vertical="center"/>
    </xf>
    <xf numFmtId="0" fontId="67" fillId="108" borderId="0" applyProtection="0">
      <alignment vertical="center"/>
    </xf>
    <xf numFmtId="0" fontId="67" fillId="109" borderId="0" applyNumberFormat="0" applyBorder="0" applyAlignment="0" applyProtection="0">
      <alignment vertical="center"/>
    </xf>
    <xf numFmtId="0" fontId="67" fillId="109"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111" borderId="0" applyNumberFormat="0" applyBorder="0" applyAlignment="0" applyProtection="0">
      <alignment vertical="center"/>
    </xf>
    <xf numFmtId="0" fontId="67" fillId="111" borderId="0" applyNumberFormat="0" applyBorder="0" applyAlignment="0" applyProtection="0">
      <alignment vertical="center"/>
    </xf>
    <xf numFmtId="0" fontId="67" fillId="113" borderId="0" applyNumberFormat="0" applyBorder="0" applyAlignment="0" applyProtection="0">
      <alignment vertical="center"/>
    </xf>
    <xf numFmtId="0" fontId="67" fillId="113" borderId="0" applyNumberFormat="0" applyBorder="0" applyAlignment="0" applyProtection="0">
      <alignment vertical="center"/>
    </xf>
    <xf numFmtId="0" fontId="112" fillId="121" borderId="0" applyNumberFormat="0" applyBorder="0" applyAlignment="0" applyProtection="0"/>
    <xf numFmtId="0" fontId="112" fillId="121" borderId="0" applyNumberFormat="0" applyBorder="0" applyAlignment="0" applyProtection="0"/>
    <xf numFmtId="0" fontId="111" fillId="121" borderId="0" applyNumberFormat="0" applyBorder="0" applyAlignment="0" applyProtection="0">
      <alignment vertical="center"/>
    </xf>
    <xf numFmtId="0" fontId="111" fillId="121" borderId="0" applyNumberFormat="0" applyBorder="0" applyAlignment="0" applyProtection="0">
      <alignment vertical="center"/>
    </xf>
    <xf numFmtId="0" fontId="72" fillId="117" borderId="52" applyProtection="0"/>
    <xf numFmtId="0" fontId="72" fillId="117" borderId="52" applyProtection="0"/>
    <xf numFmtId="0" fontId="72" fillId="117" borderId="52" applyNumberFormat="0" applyAlignment="0" applyProtection="0">
      <alignment vertical="center"/>
    </xf>
    <xf numFmtId="0" fontId="72" fillId="117" borderId="52" applyNumberFormat="0" applyAlignment="0" applyProtection="0">
      <alignment vertical="center"/>
    </xf>
    <xf numFmtId="0" fontId="85" fillId="61" borderId="53" applyNumberFormat="0" applyAlignment="0" applyProtection="0">
      <alignment vertical="center"/>
    </xf>
    <xf numFmtId="0" fontId="85" fillId="61" borderId="53" applyNumberFormat="0" applyAlignment="0" applyProtection="0">
      <alignment vertical="center"/>
    </xf>
    <xf numFmtId="0" fontId="118" fillId="122" borderId="68" applyNumberFormat="0" applyFont="0" applyAlignment="0" applyProtection="0">
      <alignment vertical="center"/>
    </xf>
    <xf numFmtId="0" fontId="118" fillId="122" borderId="68" applyNumberFormat="0" applyFont="0" applyAlignment="0" applyProtection="0">
      <alignment vertical="center"/>
    </xf>
    <xf numFmtId="0" fontId="64" fillId="122" borderId="68" applyNumberFormat="0" applyFont="0" applyAlignment="0" applyProtection="0"/>
    <xf numFmtId="0" fontId="64" fillId="122" borderId="68" applyNumberFormat="0" applyFont="0" applyAlignment="0" applyProtection="0"/>
  </cellStyleXfs>
  <cellXfs count="774">
    <xf numFmtId="0" fontId="0" fillId="0" borderId="0" xfId="0"/>
    <xf numFmtId="0" fontId="0" fillId="0" borderId="1" xfId="0" applyBorder="1" applyAlignment="1">
      <alignment horizontal="left" wrapText="1"/>
    </xf>
    <xf numFmtId="0" fontId="14" fillId="15" borderId="1" xfId="0" applyFont="1" applyFill="1" applyBorder="1" applyAlignment="1">
      <alignment horizontal="left" wrapText="1"/>
    </xf>
    <xf numFmtId="0" fontId="0" fillId="0" borderId="0" xfId="0" applyAlignment="1">
      <alignment horizontal="center"/>
    </xf>
    <xf numFmtId="0" fontId="0" fillId="3" borderId="1" xfId="0" applyFill="1" applyBorder="1" applyAlignment="1">
      <alignment horizontal="left" wrapText="1"/>
    </xf>
    <xf numFmtId="0" fontId="1" fillId="0" borderId="0" xfId="887" applyFont="1">
      <alignment vertical="center"/>
    </xf>
    <xf numFmtId="0" fontId="2" fillId="0" borderId="0" xfId="887" applyFont="1" applyAlignment="1"/>
    <xf numFmtId="0" fontId="3" fillId="0" borderId="0" xfId="1"/>
    <xf numFmtId="0" fontId="4" fillId="2" borderId="1" xfId="0" applyFont="1" applyFill="1" applyBorder="1" applyAlignment="1">
      <alignment horizontal="center" wrapText="1"/>
    </xf>
    <xf numFmtId="0" fontId="4" fillId="2" borderId="1" xfId="0" applyFont="1" applyFill="1" applyBorder="1" applyAlignment="1">
      <alignment wrapText="1"/>
    </xf>
    <xf numFmtId="0" fontId="1" fillId="0" borderId="0" xfId="887" applyFont="1" applyAlignment="1">
      <alignment horizontal="center" vertical="center"/>
    </xf>
    <xf numFmtId="0" fontId="5" fillId="0" borderId="1" xfId="0" applyFont="1" applyBorder="1" applyAlignment="1">
      <alignment horizontal="center" wrapText="1"/>
    </xf>
    <xf numFmtId="0" fontId="6" fillId="0" borderId="1" xfId="0" applyFont="1" applyBorder="1" applyAlignment="1">
      <alignment vertical="center" wrapText="1"/>
    </xf>
    <xf numFmtId="0" fontId="7" fillId="0" borderId="0" xfId="887" applyFont="1" applyAlignment="1"/>
    <xf numFmtId="0" fontId="2" fillId="0" borderId="0" xfId="966" applyAlignment="1">
      <alignment horizontal="center" vertical="center"/>
    </xf>
    <xf numFmtId="0" fontId="8" fillId="4" borderId="1" xfId="887" applyFont="1" applyFill="1" applyBorder="1" applyAlignment="1">
      <alignment horizontal="center" vertical="center"/>
    </xf>
    <xf numFmtId="49" fontId="2" fillId="0" borderId="1" xfId="966" applyNumberFormat="1" applyBorder="1" applyAlignment="1">
      <alignment horizontal="center" vertical="center"/>
    </xf>
    <xf numFmtId="49" fontId="9" fillId="0" borderId="2" xfId="0" applyNumberFormat="1" applyFont="1" applyBorder="1" applyAlignment="1">
      <alignment horizontal="center" vertical="center"/>
    </xf>
    <xf numFmtId="49" fontId="9" fillId="0" borderId="3" xfId="0" applyNumberFormat="1" applyFont="1" applyBorder="1" applyAlignment="1">
      <alignment horizontal="center" vertical="center" wrapText="1"/>
    </xf>
    <xf numFmtId="49" fontId="9" fillId="0" borderId="1" xfId="0" applyNumberFormat="1" applyFont="1" applyBorder="1" applyAlignment="1">
      <alignment horizontal="center" vertical="center" wrapText="1"/>
    </xf>
    <xf numFmtId="0" fontId="9" fillId="0" borderId="1" xfId="0" applyFont="1" applyBorder="1" applyAlignment="1">
      <alignment vertical="top" wrapText="1"/>
    </xf>
    <xf numFmtId="0" fontId="2" fillId="0" borderId="1" xfId="966" applyBorder="1" applyAlignment="1">
      <alignment vertical="center" wrapText="1"/>
    </xf>
    <xf numFmtId="0" fontId="2" fillId="0" borderId="0" xfId="966" applyAlignment="1">
      <alignment vertical="center" wrapText="1"/>
    </xf>
    <xf numFmtId="49" fontId="9" fillId="0" borderId="4" xfId="0" applyNumberFormat="1" applyFont="1" applyBorder="1" applyAlignment="1">
      <alignment horizontal="center" vertical="center"/>
    </xf>
    <xf numFmtId="49" fontId="9" fillId="0" borderId="5" xfId="0" applyNumberFormat="1" applyFont="1" applyBorder="1" applyAlignment="1">
      <alignment horizontal="center" vertical="center"/>
    </xf>
    <xf numFmtId="0" fontId="10" fillId="0" borderId="1" xfId="966" applyFont="1" applyBorder="1" applyAlignment="1">
      <alignment vertical="center" wrapText="1"/>
    </xf>
    <xf numFmtId="0" fontId="2" fillId="3" borderId="1" xfId="966" applyFill="1" applyBorder="1" applyAlignment="1">
      <alignment horizontal="center" vertical="center"/>
    </xf>
    <xf numFmtId="0" fontId="2" fillId="3" borderId="6" xfId="966" applyFill="1" applyBorder="1" applyAlignment="1">
      <alignment vertical="center" wrapText="1"/>
    </xf>
    <xf numFmtId="0" fontId="2" fillId="3" borderId="1" xfId="966" applyFill="1" applyBorder="1" applyAlignment="1">
      <alignment vertical="center" wrapText="1"/>
    </xf>
    <xf numFmtId="49" fontId="9" fillId="0" borderId="3" xfId="0" applyNumberFormat="1" applyFont="1" applyBorder="1" applyAlignment="1">
      <alignment horizontal="center" vertical="center"/>
    </xf>
    <xf numFmtId="49" fontId="9" fillId="0" borderId="1" xfId="0" applyNumberFormat="1" applyFont="1" applyBorder="1" applyAlignment="1">
      <alignment horizontal="center" vertical="center"/>
    </xf>
    <xf numFmtId="0" fontId="11" fillId="0" borderId="0" xfId="887" applyFont="1">
      <alignment vertical="center"/>
    </xf>
    <xf numFmtId="0" fontId="0" fillId="0" borderId="0" xfId="887" applyFont="1">
      <alignment vertical="center"/>
    </xf>
    <xf numFmtId="0" fontId="0" fillId="0" borderId="0" xfId="0" applyAlignment="1">
      <alignment vertical="center"/>
    </xf>
    <xf numFmtId="0" fontId="10" fillId="0" borderId="0" xfId="887" applyFont="1" applyAlignment="1"/>
    <xf numFmtId="0" fontId="0" fillId="0" borderId="0" xfId="887" applyFont="1" applyAlignment="1">
      <alignment horizontal="center" vertical="center"/>
    </xf>
    <xf numFmtId="0" fontId="12" fillId="0" borderId="0" xfId="887" applyFont="1" applyAlignment="1"/>
    <xf numFmtId="0" fontId="13" fillId="4" borderId="7" xfId="966" applyFont="1" applyFill="1" applyBorder="1" applyAlignment="1">
      <alignment horizontal="center" vertical="center"/>
    </xf>
    <xf numFmtId="0" fontId="13" fillId="4" borderId="8" xfId="966" applyFont="1" applyFill="1" applyBorder="1" applyAlignment="1">
      <alignment horizontal="center" vertical="center"/>
    </xf>
    <xf numFmtId="0" fontId="13" fillId="4" borderId="9" xfId="966" applyFont="1" applyFill="1" applyBorder="1" applyAlignment="1">
      <alignment horizontal="center" vertical="center"/>
    </xf>
    <xf numFmtId="49" fontId="10" fillId="0" borderId="4" xfId="966" applyNumberFormat="1" applyFont="1" applyBorder="1" applyAlignment="1">
      <alignment horizontal="center" vertical="center"/>
    </xf>
    <xf numFmtId="0" fontId="10" fillId="0" borderId="2" xfId="966" applyFont="1" applyBorder="1" applyAlignment="1">
      <alignment horizontal="left" vertical="center"/>
    </xf>
    <xf numFmtId="0" fontId="10" fillId="0" borderId="2" xfId="966" applyFont="1" applyBorder="1" applyAlignment="1">
      <alignment vertical="center" wrapText="1"/>
    </xf>
    <xf numFmtId="0" fontId="10" fillId="0" borderId="10" xfId="966" applyFont="1" applyBorder="1" applyAlignment="1">
      <alignment vertical="center" wrapText="1"/>
    </xf>
    <xf numFmtId="0" fontId="10" fillId="0" borderId="11" xfId="966" applyFont="1" applyBorder="1" applyAlignment="1">
      <alignment vertical="center" wrapText="1"/>
    </xf>
    <xf numFmtId="0" fontId="10" fillId="0" borderId="1" xfId="966" applyFont="1" applyBorder="1" applyAlignment="1">
      <alignment horizontal="left" vertical="center"/>
    </xf>
    <xf numFmtId="0" fontId="10" fillId="0" borderId="12" xfId="966" applyFont="1" applyBorder="1" applyAlignment="1">
      <alignment vertical="center" wrapText="1"/>
    </xf>
    <xf numFmtId="0" fontId="10" fillId="0" borderId="13" xfId="966" applyFont="1" applyBorder="1" applyAlignment="1">
      <alignment vertical="center" wrapText="1"/>
    </xf>
    <xf numFmtId="49" fontId="10" fillId="3" borderId="15" xfId="966" applyNumberFormat="1" applyFont="1" applyFill="1" applyBorder="1" applyAlignment="1">
      <alignment horizontal="center" vertical="center"/>
    </xf>
    <xf numFmtId="0" fontId="10" fillId="3" borderId="1" xfId="966" applyFont="1" applyFill="1" applyBorder="1" applyAlignment="1">
      <alignment horizontal="center" vertical="center"/>
    </xf>
    <xf numFmtId="0" fontId="10" fillId="3" borderId="1" xfId="966" applyFont="1" applyFill="1" applyBorder="1" applyAlignment="1">
      <alignment vertical="center" wrapText="1"/>
    </xf>
    <xf numFmtId="0" fontId="10" fillId="3" borderId="13" xfId="966" applyFont="1" applyFill="1" applyBorder="1" applyAlignment="1">
      <alignment vertical="center" wrapText="1"/>
    </xf>
    <xf numFmtId="49" fontId="10" fillId="0" borderId="15" xfId="966" applyNumberFormat="1" applyFont="1" applyBorder="1" applyAlignment="1">
      <alignment horizontal="center" vertical="center"/>
    </xf>
    <xf numFmtId="0" fontId="10" fillId="0" borderId="12" xfId="966" applyFont="1" applyBorder="1" applyAlignment="1">
      <alignment horizontal="left" vertical="center" wrapText="1"/>
    </xf>
    <xf numFmtId="0" fontId="10" fillId="0" borderId="16" xfId="966" applyFont="1" applyBorder="1" applyAlignment="1">
      <alignment vertical="center" wrapText="1"/>
    </xf>
    <xf numFmtId="49" fontId="10" fillId="0" borderId="17" xfId="966" applyNumberFormat="1" applyFont="1" applyBorder="1" applyAlignment="1">
      <alignment horizontal="center" vertical="center"/>
    </xf>
    <xf numFmtId="0" fontId="0" fillId="0" borderId="18" xfId="1155" applyFont="1" applyBorder="1" applyAlignment="1">
      <alignment horizontal="left" vertical="center"/>
    </xf>
    <xf numFmtId="0" fontId="0" fillId="0" borderId="19" xfId="1155" applyFont="1" applyBorder="1" applyAlignment="1">
      <alignment horizontal="left" vertical="center" wrapText="1"/>
    </xf>
    <xf numFmtId="0" fontId="0" fillId="0" borderId="20" xfId="1155" applyFont="1" applyBorder="1" applyAlignment="1">
      <alignment horizontal="left" vertical="center" wrapText="1"/>
    </xf>
    <xf numFmtId="0" fontId="0" fillId="0" borderId="21" xfId="1155" applyFont="1" applyBorder="1" applyAlignment="1">
      <alignment horizontal="left" vertical="center" wrapText="1"/>
    </xf>
    <xf numFmtId="49" fontId="10" fillId="0" borderId="21" xfId="966" applyNumberFormat="1" applyFont="1" applyBorder="1" applyAlignment="1">
      <alignment horizontal="left" vertical="center" wrapText="1"/>
    </xf>
    <xf numFmtId="0" fontId="10" fillId="0" borderId="22" xfId="966" applyFont="1" applyBorder="1" applyAlignment="1">
      <alignment vertical="center" wrapText="1"/>
    </xf>
    <xf numFmtId="0" fontId="10" fillId="0" borderId="0" xfId="887" applyFont="1">
      <alignment vertical="center"/>
    </xf>
    <xf numFmtId="0" fontId="14" fillId="4" borderId="23" xfId="0" applyFont="1" applyFill="1" applyBorder="1" applyAlignment="1">
      <alignment vertical="center"/>
    </xf>
    <xf numFmtId="0" fontId="14" fillId="4" borderId="24" xfId="0" applyFont="1" applyFill="1" applyBorder="1" applyAlignment="1">
      <alignment vertical="center"/>
    </xf>
    <xf numFmtId="0" fontId="14" fillId="4" borderId="25" xfId="0" applyFont="1" applyFill="1" applyBorder="1" applyAlignment="1">
      <alignment horizontal="left" vertical="center"/>
    </xf>
    <xf numFmtId="0" fontId="14" fillId="4" borderId="26" xfId="0" applyFont="1" applyFill="1" applyBorder="1" applyAlignment="1">
      <alignment vertical="center"/>
    </xf>
    <xf numFmtId="0" fontId="14" fillId="4" borderId="23" xfId="0" applyFont="1" applyFill="1" applyBorder="1" applyAlignment="1">
      <alignment horizontal="center" vertical="center"/>
    </xf>
    <xf numFmtId="0" fontId="14" fillId="4" borderId="25" xfId="0" applyFont="1" applyFill="1" applyBorder="1" applyAlignment="1">
      <alignment vertical="center"/>
    </xf>
    <xf numFmtId="0" fontId="14" fillId="4" borderId="25" xfId="0" applyFont="1" applyFill="1" applyBorder="1"/>
    <xf numFmtId="0" fontId="14" fillId="4" borderId="1" xfId="0" applyFont="1" applyFill="1" applyBorder="1" applyAlignment="1">
      <alignment horizontal="center" vertical="center"/>
    </xf>
    <xf numFmtId="0" fontId="0" fillId="3" borderId="1" xfId="0" applyFill="1" applyBorder="1" applyAlignment="1">
      <alignment vertical="center"/>
    </xf>
    <xf numFmtId="0" fontId="0" fillId="3" borderId="1" xfId="0" applyFill="1" applyBorder="1" applyAlignment="1">
      <alignment horizontal="center" vertical="center" wrapText="1"/>
    </xf>
    <xf numFmtId="0" fontId="0" fillId="3" borderId="1" xfId="0" applyFill="1" applyBorder="1" applyAlignment="1">
      <alignment horizontal="left" vertical="center"/>
    </xf>
    <xf numFmtId="0" fontId="0" fillId="3" borderId="1" xfId="0" applyFill="1" applyBorder="1" applyAlignment="1">
      <alignment horizontal="center" vertical="center"/>
    </xf>
    <xf numFmtId="0" fontId="0" fillId="3" borderId="1" xfId="0" applyFill="1" applyBorder="1" applyAlignment="1">
      <alignment vertical="center" wrapText="1"/>
    </xf>
    <xf numFmtId="0" fontId="0" fillId="3" borderId="6" xfId="0" applyFill="1" applyBorder="1" applyAlignment="1">
      <alignment vertical="center"/>
    </xf>
    <xf numFmtId="0" fontId="0" fillId="0" borderId="1" xfId="0" applyBorder="1" applyAlignment="1">
      <alignment horizontal="left" vertical="center"/>
    </xf>
    <xf numFmtId="0" fontId="0" fillId="0" borderId="1" xfId="0" applyBorder="1" applyAlignment="1">
      <alignment vertical="center"/>
    </xf>
    <xf numFmtId="0" fontId="0" fillId="0" borderId="1" xfId="0" applyBorder="1" applyAlignment="1">
      <alignment horizontal="center" vertical="center"/>
    </xf>
    <xf numFmtId="0" fontId="0" fillId="0" borderId="6" xfId="0" applyBorder="1" applyAlignment="1">
      <alignment vertical="center"/>
    </xf>
    <xf numFmtId="0" fontId="0" fillId="0" borderId="0" xfId="887" applyFont="1" applyAlignment="1">
      <alignment vertical="center" wrapText="1"/>
    </xf>
    <xf numFmtId="0" fontId="11" fillId="0" borderId="0" xfId="887" applyFont="1" applyAlignment="1">
      <alignment vertical="center" wrapText="1"/>
    </xf>
    <xf numFmtId="0" fontId="15" fillId="0" borderId="0" xfId="887" applyFont="1" applyAlignment="1">
      <alignment vertical="center" wrapText="1"/>
    </xf>
    <xf numFmtId="0" fontId="6" fillId="0" borderId="0" xfId="889" applyFont="1" applyAlignment="1">
      <alignment wrapText="1"/>
    </xf>
    <xf numFmtId="0" fontId="6" fillId="0" borderId="0" xfId="0" applyFont="1" applyAlignment="1">
      <alignment horizontal="center" vertical="center" wrapText="1"/>
    </xf>
    <xf numFmtId="0" fontId="11" fillId="0" borderId="0" xfId="0" applyFont="1" applyAlignment="1">
      <alignment vertical="center" wrapText="1"/>
    </xf>
    <xf numFmtId="0" fontId="6" fillId="0" borderId="0" xfId="0" applyFont="1" applyAlignment="1">
      <alignment vertical="center" wrapText="1"/>
    </xf>
    <xf numFmtId="0" fontId="11" fillId="0" borderId="0" xfId="887" applyFont="1" applyAlignment="1">
      <alignment wrapText="1"/>
    </xf>
    <xf numFmtId="0" fontId="3" fillId="0" borderId="0" xfId="1" applyAlignment="1"/>
    <xf numFmtId="0" fontId="0" fillId="0" borderId="0" xfId="887" applyFont="1" applyAlignment="1">
      <alignment horizontal="center" vertical="center" wrapText="1"/>
    </xf>
    <xf numFmtId="0" fontId="16" fillId="0" borderId="0" xfId="887" applyFont="1" applyAlignment="1">
      <alignment wrapText="1"/>
    </xf>
    <xf numFmtId="0" fontId="11" fillId="0" borderId="0" xfId="887" applyFont="1" applyAlignment="1">
      <alignment horizontal="center" vertical="center" wrapText="1"/>
    </xf>
    <xf numFmtId="0" fontId="11" fillId="0" borderId="0" xfId="887" applyFont="1" applyAlignment="1">
      <alignment horizontal="center" wrapText="1"/>
    </xf>
    <xf numFmtId="0" fontId="18" fillId="4" borderId="7" xfId="888" applyFont="1" applyFill="1" applyBorder="1" applyAlignment="1">
      <alignment horizontal="center" vertical="center" wrapText="1"/>
    </xf>
    <xf numFmtId="0" fontId="18" fillId="4" borderId="8" xfId="888" applyFont="1" applyFill="1" applyBorder="1" applyAlignment="1">
      <alignment horizontal="center" vertical="center" wrapText="1"/>
    </xf>
    <xf numFmtId="0" fontId="18" fillId="4" borderId="9" xfId="888" applyFont="1" applyFill="1" applyBorder="1" applyAlignment="1">
      <alignment horizontal="center" vertical="center" wrapText="1"/>
    </xf>
    <xf numFmtId="49" fontId="11" fillId="0" borderId="15" xfId="888" applyNumberFormat="1" applyFont="1" applyBorder="1" applyAlignment="1">
      <alignment horizontal="center" vertical="center" wrapText="1"/>
    </xf>
    <xf numFmtId="49" fontId="11" fillId="0" borderId="1" xfId="888" applyNumberFormat="1" applyFont="1" applyBorder="1" applyAlignment="1">
      <alignment horizontal="left" vertical="center" wrapText="1"/>
    </xf>
    <xf numFmtId="49" fontId="11" fillId="0" borderId="1" xfId="888" applyNumberFormat="1" applyFont="1" applyBorder="1" applyAlignment="1">
      <alignment horizontal="center" vertical="center" wrapText="1"/>
    </xf>
    <xf numFmtId="49" fontId="11" fillId="0" borderId="1" xfId="966" applyNumberFormat="1" applyFont="1" applyBorder="1" applyAlignment="1">
      <alignment vertical="center" wrapText="1"/>
    </xf>
    <xf numFmtId="49" fontId="11" fillId="0" borderId="13" xfId="888" applyNumberFormat="1" applyFont="1" applyBorder="1" applyAlignment="1">
      <alignment horizontal="left" vertical="center" wrapText="1"/>
    </xf>
    <xf numFmtId="0" fontId="11" fillId="0" borderId="15" xfId="888" applyFont="1" applyBorder="1" applyAlignment="1">
      <alignment horizontal="center" vertical="center" wrapText="1"/>
    </xf>
    <xf numFmtId="49" fontId="11" fillId="0" borderId="13" xfId="889" applyNumberFormat="1" applyFont="1" applyBorder="1" applyAlignment="1">
      <alignment horizontal="left" vertical="center" wrapText="1"/>
    </xf>
    <xf numFmtId="49" fontId="11" fillId="0" borderId="1" xfId="889" applyNumberFormat="1" applyFont="1" applyBorder="1" applyAlignment="1">
      <alignment horizontal="center" vertical="center" wrapText="1"/>
    </xf>
    <xf numFmtId="49" fontId="19" fillId="0" borderId="1" xfId="888" applyNumberFormat="1" applyFont="1" applyBorder="1" applyAlignment="1">
      <alignment horizontal="left" vertical="center" wrapText="1"/>
    </xf>
    <xf numFmtId="49" fontId="5" fillId="6" borderId="15" xfId="888" applyNumberFormat="1" applyFont="1" applyFill="1" applyBorder="1" applyAlignment="1">
      <alignment horizontal="center" vertical="center" wrapText="1"/>
    </xf>
    <xf numFmtId="49" fontId="5" fillId="6" borderId="1" xfId="888" applyNumberFormat="1" applyFont="1" applyFill="1" applyBorder="1" applyAlignment="1">
      <alignment horizontal="left" vertical="center"/>
    </xf>
    <xf numFmtId="49" fontId="5" fillId="6" borderId="1" xfId="888" applyNumberFormat="1" applyFont="1" applyFill="1" applyBorder="1" applyAlignment="1">
      <alignment horizontal="left" vertical="center" wrapText="1"/>
    </xf>
    <xf numFmtId="49" fontId="16" fillId="6" borderId="1" xfId="888" applyNumberFormat="1" applyFont="1" applyFill="1" applyBorder="1" applyAlignment="1">
      <alignment horizontal="left" vertical="center" wrapText="1"/>
    </xf>
    <xf numFmtId="49" fontId="5" fillId="6" borderId="1" xfId="888" applyNumberFormat="1" applyFont="1" applyFill="1" applyBorder="1" applyAlignment="1">
      <alignment horizontal="center" vertical="center" wrapText="1"/>
    </xf>
    <xf numFmtId="49" fontId="5" fillId="6" borderId="13" xfId="888" applyNumberFormat="1" applyFont="1" applyFill="1" applyBorder="1" applyAlignment="1">
      <alignment horizontal="left" vertical="center" wrapText="1"/>
    </xf>
    <xf numFmtId="0" fontId="5" fillId="0" borderId="0" xfId="887" applyFont="1" applyAlignment="1">
      <alignment vertical="center" wrapText="1"/>
    </xf>
    <xf numFmtId="0" fontId="6" fillId="7" borderId="1" xfId="875" applyFont="1" applyFill="1" applyBorder="1" applyAlignment="1">
      <alignment horizontal="left" vertical="center" wrapText="1"/>
    </xf>
    <xf numFmtId="49" fontId="11" fillId="0" borderId="15" xfId="889" applyNumberFormat="1" applyFont="1" applyBorder="1" applyAlignment="1">
      <alignment horizontal="center" vertical="center" wrapText="1"/>
    </xf>
    <xf numFmtId="0" fontId="6" fillId="0" borderId="1" xfId="889" applyFont="1" applyBorder="1" applyAlignment="1">
      <alignment horizontal="left" vertical="center" wrapText="1"/>
    </xf>
    <xf numFmtId="0" fontId="6" fillId="0" borderId="1" xfId="889" applyFont="1" applyBorder="1" applyAlignment="1">
      <alignment horizontal="center" vertical="center" wrapText="1"/>
    </xf>
    <xf numFmtId="0" fontId="6" fillId="0" borderId="13" xfId="889" applyFont="1" applyBorder="1" applyAlignment="1">
      <alignment horizontal="center" vertical="center" wrapText="1"/>
    </xf>
    <xf numFmtId="0" fontId="11" fillId="0" borderId="0" xfId="887" applyFont="1" applyAlignment="1">
      <alignment horizontal="left" vertical="center" wrapText="1"/>
    </xf>
    <xf numFmtId="49" fontId="11" fillId="7" borderId="1" xfId="1155" applyNumberFormat="1" applyFont="1" applyFill="1" applyBorder="1" applyAlignment="1">
      <alignment horizontal="center" vertical="center"/>
    </xf>
    <xf numFmtId="0" fontId="11" fillId="7" borderId="1" xfId="1155" applyFont="1" applyFill="1" applyBorder="1" applyAlignment="1">
      <alignment horizontal="left" vertical="center"/>
    </xf>
    <xf numFmtId="0" fontId="11" fillId="7" borderId="1" xfId="1155" applyFont="1" applyFill="1" applyBorder="1" applyAlignment="1">
      <alignment horizontal="left" vertical="center" wrapText="1"/>
    </xf>
    <xf numFmtId="49" fontId="11" fillId="7" borderId="1" xfId="888" applyNumberFormat="1" applyFont="1" applyFill="1" applyBorder="1" applyAlignment="1">
      <alignment horizontal="left" vertical="center" wrapText="1"/>
    </xf>
    <xf numFmtId="0" fontId="11" fillId="7" borderId="1" xfId="1155" applyFont="1" applyFill="1" applyBorder="1" applyAlignment="1">
      <alignment horizontal="center" vertical="center" wrapText="1"/>
    </xf>
    <xf numFmtId="49" fontId="11" fillId="7" borderId="1" xfId="889" applyNumberFormat="1" applyFont="1" applyFill="1" applyBorder="1" applyAlignment="1">
      <alignment horizontal="center" vertical="center" wrapText="1"/>
    </xf>
    <xf numFmtId="0" fontId="11" fillId="7" borderId="1" xfId="1155" applyFont="1" applyFill="1" applyBorder="1" applyAlignment="1">
      <alignment vertical="center" wrapText="1"/>
    </xf>
    <xf numFmtId="0" fontId="11" fillId="0" borderId="1" xfId="1155" applyFont="1" applyBorder="1" applyAlignment="1">
      <alignment vertical="center" wrapText="1"/>
    </xf>
    <xf numFmtId="0" fontId="6" fillId="0" borderId="0" xfId="889" applyFont="1" applyAlignment="1">
      <alignment vertical="center" wrapText="1"/>
    </xf>
    <xf numFmtId="0" fontId="11" fillId="7" borderId="15" xfId="888" applyFont="1" applyFill="1" applyBorder="1" applyAlignment="1">
      <alignment horizontal="center" vertical="center" wrapText="1"/>
    </xf>
    <xf numFmtId="49" fontId="19" fillId="7" borderId="1" xfId="888" applyNumberFormat="1" applyFont="1" applyFill="1" applyBorder="1" applyAlignment="1">
      <alignment horizontal="left" vertical="center" wrapText="1"/>
    </xf>
    <xf numFmtId="49" fontId="11" fillId="7" borderId="1" xfId="888" applyNumberFormat="1" applyFont="1" applyFill="1" applyBorder="1" applyAlignment="1">
      <alignment horizontal="center" vertical="center" wrapText="1"/>
    </xf>
    <xf numFmtId="49" fontId="11" fillId="0" borderId="13" xfId="888" applyNumberFormat="1" applyFont="1" applyBorder="1" applyAlignment="1">
      <alignment horizontal="center" vertical="center" wrapText="1"/>
    </xf>
    <xf numFmtId="49" fontId="11" fillId="0" borderId="1" xfId="1155" applyNumberFormat="1" applyFont="1" applyBorder="1" applyAlignment="1">
      <alignment horizontal="center" vertical="center"/>
    </xf>
    <xf numFmtId="0" fontId="11" fillId="0" borderId="18" xfId="888" applyFont="1" applyBorder="1" applyAlignment="1">
      <alignment horizontal="left" vertical="center" wrapText="1"/>
    </xf>
    <xf numFmtId="0" fontId="11" fillId="0" borderId="18" xfId="888" applyFont="1" applyBorder="1" applyAlignment="1">
      <alignment horizontal="center" vertical="center" wrapText="1"/>
    </xf>
    <xf numFmtId="49" fontId="11" fillId="0" borderId="18" xfId="966" applyNumberFormat="1" applyFont="1" applyBorder="1" applyAlignment="1">
      <alignment vertical="center" wrapText="1"/>
    </xf>
    <xf numFmtId="0" fontId="11" fillId="0" borderId="22" xfId="888" applyFont="1" applyBorder="1" applyAlignment="1">
      <alignment horizontal="center" vertical="center" wrapText="1"/>
    </xf>
    <xf numFmtId="0" fontId="20" fillId="4" borderId="2" xfId="0" applyFont="1" applyFill="1" applyBorder="1" applyAlignment="1">
      <alignment horizontal="center" vertical="center" wrapText="1"/>
    </xf>
    <xf numFmtId="0" fontId="20" fillId="4" borderId="1" xfId="0" applyFont="1" applyFill="1" applyBorder="1" applyAlignment="1">
      <alignment horizontal="center" vertical="center" wrapText="1"/>
    </xf>
    <xf numFmtId="0" fontId="21" fillId="4" borderId="1" xfId="870" applyFont="1" applyFill="1" applyBorder="1" applyAlignment="1">
      <alignment horizontal="center" vertical="center" wrapText="1"/>
    </xf>
    <xf numFmtId="49" fontId="6"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22" fillId="0" borderId="1" xfId="0" applyFont="1" applyBorder="1" applyAlignment="1">
      <alignment horizontal="center" vertical="center" wrapText="1"/>
    </xf>
    <xf numFmtId="0" fontId="22" fillId="0" borderId="1" xfId="0" applyFont="1" applyBorder="1" applyAlignment="1">
      <alignment horizontal="left" vertical="center" wrapText="1"/>
    </xf>
    <xf numFmtId="0" fontId="23" fillId="0" borderId="1" xfId="0" applyFont="1" applyBorder="1" applyAlignment="1">
      <alignment horizontal="left" vertical="center" wrapText="1"/>
    </xf>
    <xf numFmtId="0" fontId="24" fillId="8" borderId="27" xfId="0" applyFont="1" applyFill="1" applyBorder="1" applyAlignment="1">
      <alignment vertical="center" wrapText="1"/>
    </xf>
    <xf numFmtId="49" fontId="162" fillId="0" borderId="1" xfId="882" applyNumberFormat="1" applyBorder="1" applyAlignment="1">
      <alignment horizontal="left" vertical="center" wrapText="1"/>
    </xf>
    <xf numFmtId="0" fontId="6" fillId="3" borderId="1" xfId="0" applyFont="1" applyFill="1" applyBorder="1" applyAlignment="1">
      <alignment horizontal="left" vertical="center" wrapText="1"/>
    </xf>
    <xf numFmtId="0" fontId="22"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0" borderId="0" xfId="0" applyFont="1" applyAlignment="1">
      <alignment horizontal="left" vertical="center"/>
    </xf>
    <xf numFmtId="0" fontId="20" fillId="0" borderId="0" xfId="0" applyFont="1" applyAlignment="1">
      <alignment vertical="center" wrapText="1"/>
    </xf>
    <xf numFmtId="0" fontId="6" fillId="0" borderId="0" xfId="887" applyFont="1" applyAlignment="1">
      <alignment vertical="center" wrapText="1"/>
    </xf>
    <xf numFmtId="0" fontId="6" fillId="0" borderId="0" xfId="887" applyFont="1" applyAlignment="1">
      <alignment horizontal="center" vertical="center" wrapText="1"/>
    </xf>
    <xf numFmtId="0" fontId="5" fillId="0" borderId="0" xfId="887" applyFont="1" applyAlignment="1">
      <alignment wrapText="1"/>
    </xf>
    <xf numFmtId="0" fontId="18" fillId="4" borderId="1" xfId="887" applyFont="1" applyFill="1" applyBorder="1" applyAlignment="1">
      <alignment horizontal="center" vertical="center" wrapText="1"/>
    </xf>
    <xf numFmtId="49" fontId="11" fillId="0" borderId="1" xfId="887" applyNumberFormat="1" applyFont="1" applyBorder="1" applyAlignment="1">
      <alignment horizontal="center" vertical="center" wrapText="1"/>
    </xf>
    <xf numFmtId="0" fontId="11" fillId="0" borderId="1" xfId="887" applyFont="1" applyBorder="1" applyAlignment="1">
      <alignment horizontal="center" vertical="center" wrapText="1"/>
    </xf>
    <xf numFmtId="49" fontId="6" fillId="0" borderId="1" xfId="887" applyNumberFormat="1" applyFont="1" applyBorder="1" applyAlignment="1">
      <alignment horizontal="left" vertical="top" wrapText="1"/>
    </xf>
    <xf numFmtId="0" fontId="6" fillId="6" borderId="1" xfId="887" applyFont="1" applyFill="1" applyBorder="1" applyAlignment="1">
      <alignment horizontal="center" vertical="center" wrapText="1"/>
    </xf>
    <xf numFmtId="49" fontId="6" fillId="6" borderId="1" xfId="887" applyNumberFormat="1" applyFont="1" applyFill="1" applyBorder="1" applyAlignment="1">
      <alignment horizontal="left" vertical="center"/>
    </xf>
    <xf numFmtId="49" fontId="6" fillId="6" borderId="1" xfId="887" applyNumberFormat="1" applyFont="1" applyFill="1" applyBorder="1" applyAlignment="1">
      <alignment horizontal="center" vertical="center" wrapText="1"/>
    </xf>
    <xf numFmtId="0" fontId="11" fillId="6" borderId="1" xfId="887" applyFont="1" applyFill="1" applyBorder="1" applyAlignment="1">
      <alignment vertical="center" wrapText="1"/>
    </xf>
    <xf numFmtId="0" fontId="11" fillId="0" borderId="1" xfId="1155" applyFont="1" applyBorder="1" applyAlignment="1">
      <alignment horizontal="center" vertical="center"/>
    </xf>
    <xf numFmtId="0" fontId="11" fillId="0" borderId="1" xfId="1155" applyFont="1" applyBorder="1" applyAlignment="1">
      <alignment horizontal="center" vertical="center" wrapText="1"/>
    </xf>
    <xf numFmtId="49" fontId="5" fillId="0" borderId="1" xfId="744" applyNumberFormat="1" applyFont="1" applyBorder="1" applyAlignment="1">
      <alignment horizontal="center" vertical="center" wrapText="1"/>
    </xf>
    <xf numFmtId="0" fontId="5" fillId="0" borderId="1" xfId="744" applyFont="1" applyBorder="1" applyAlignment="1">
      <alignment horizontal="center" vertical="center" wrapText="1"/>
    </xf>
    <xf numFmtId="0" fontId="5" fillId="0" borderId="1" xfId="744" applyFont="1" applyBorder="1" applyAlignment="1">
      <alignment vertical="center" wrapText="1"/>
    </xf>
    <xf numFmtId="49" fontId="6" fillId="0" borderId="1" xfId="887" applyNumberFormat="1" applyFont="1" applyBorder="1" applyAlignment="1">
      <alignment horizontal="center" vertical="center" wrapText="1"/>
    </xf>
    <xf numFmtId="0" fontId="6" fillId="0" borderId="1" xfId="887" applyFont="1" applyBorder="1" applyAlignment="1">
      <alignment horizontal="center" vertical="center" wrapText="1"/>
    </xf>
    <xf numFmtId="0" fontId="0" fillId="0" borderId="0" xfId="0" applyAlignment="1">
      <alignment horizontal="left"/>
    </xf>
    <xf numFmtId="0" fontId="10" fillId="0" borderId="0" xfId="887" applyFont="1" applyAlignment="1">
      <alignment horizontal="left" vertical="center" wrapText="1"/>
    </xf>
    <xf numFmtId="0" fontId="10" fillId="0" borderId="0" xfId="887" applyFont="1" applyAlignment="1">
      <alignment vertical="center" wrapText="1"/>
    </xf>
    <xf numFmtId="0" fontId="14" fillId="3" borderId="0" xfId="0" applyFont="1" applyFill="1"/>
    <xf numFmtId="0" fontId="0" fillId="3" borderId="0" xfId="0" applyFill="1" applyAlignment="1">
      <alignment horizontal="left"/>
    </xf>
    <xf numFmtId="0" fontId="13" fillId="4" borderId="1" xfId="1155" applyFont="1" applyFill="1" applyBorder="1" applyAlignment="1">
      <alignment horizontal="center" vertical="center"/>
    </xf>
    <xf numFmtId="0" fontId="13" fillId="4" borderId="1" xfId="1155" applyFont="1" applyFill="1" applyBorder="1" applyAlignment="1">
      <alignment horizontal="left" vertical="center"/>
    </xf>
    <xf numFmtId="49" fontId="10" fillId="0" borderId="1" xfId="1155" applyNumberFormat="1" applyFont="1" applyBorder="1" applyAlignment="1">
      <alignment horizontal="left" vertical="top" wrapText="1"/>
    </xf>
    <xf numFmtId="0" fontId="10" fillId="0" borderId="1" xfId="966" applyFont="1" applyBorder="1" applyAlignment="1">
      <alignment horizontal="left" vertical="top" wrapText="1"/>
    </xf>
    <xf numFmtId="49" fontId="10" fillId="0" borderId="1" xfId="966" applyNumberFormat="1" applyFont="1" applyBorder="1" applyAlignment="1">
      <alignment horizontal="left" vertical="top" wrapText="1"/>
    </xf>
    <xf numFmtId="0" fontId="0" fillId="0" borderId="1" xfId="0" applyBorder="1" applyAlignment="1">
      <alignment horizontal="left" vertical="top" wrapText="1"/>
    </xf>
    <xf numFmtId="0" fontId="0" fillId="6" borderId="1" xfId="0" applyFill="1" applyBorder="1" applyAlignment="1">
      <alignment horizontal="left" vertical="top" wrapText="1"/>
    </xf>
    <xf numFmtId="0" fontId="10" fillId="0" borderId="1" xfId="1155" applyFont="1" applyBorder="1" applyAlignment="1">
      <alignment horizontal="left" vertical="top" wrapText="1"/>
    </xf>
    <xf numFmtId="0" fontId="10" fillId="0" borderId="2" xfId="966" applyFont="1" applyBorder="1" applyAlignment="1">
      <alignment horizontal="left" vertical="top" wrapText="1"/>
    </xf>
    <xf numFmtId="0" fontId="10" fillId="0" borderId="12" xfId="966" applyFont="1" applyBorder="1" applyAlignment="1">
      <alignment horizontal="left" vertical="top" wrapText="1"/>
    </xf>
    <xf numFmtId="0" fontId="10" fillId="0" borderId="13" xfId="966" applyFont="1" applyBorder="1" applyAlignment="1">
      <alignment horizontal="left" vertical="top" wrapText="1"/>
    </xf>
    <xf numFmtId="49" fontId="10" fillId="0" borderId="1" xfId="887" applyNumberFormat="1" applyFont="1" applyBorder="1" applyAlignment="1">
      <alignment horizontal="left" vertical="top" wrapText="1"/>
    </xf>
    <xf numFmtId="49" fontId="10" fillId="0" borderId="1" xfId="889" applyNumberFormat="1" applyFont="1" applyBorder="1" applyAlignment="1">
      <alignment horizontal="left" vertical="top" wrapText="1"/>
    </xf>
    <xf numFmtId="0" fontId="0" fillId="0" borderId="12" xfId="966" applyFont="1" applyBorder="1" applyAlignment="1">
      <alignment horizontal="left" vertical="top" wrapText="1"/>
    </xf>
    <xf numFmtId="0" fontId="0" fillId="0" borderId="13" xfId="966" applyFont="1" applyBorder="1" applyAlignment="1">
      <alignment horizontal="left" vertical="top" wrapText="1"/>
    </xf>
    <xf numFmtId="0" fontId="10" fillId="3" borderId="1" xfId="1155" applyFont="1" applyFill="1" applyBorder="1" applyAlignment="1">
      <alignment horizontal="left" vertical="top" wrapText="1"/>
    </xf>
    <xf numFmtId="0" fontId="0" fillId="3" borderId="1" xfId="0" applyFill="1" applyBorder="1" applyAlignment="1">
      <alignment horizontal="left" vertical="top" wrapText="1"/>
    </xf>
    <xf numFmtId="49" fontId="10" fillId="3" borderId="1" xfId="887" applyNumberFormat="1" applyFont="1" applyFill="1" applyBorder="1" applyAlignment="1">
      <alignment horizontal="left" vertical="top" wrapText="1"/>
    </xf>
    <xf numFmtId="49" fontId="10" fillId="3" borderId="1" xfId="966" applyNumberFormat="1" applyFont="1" applyFill="1" applyBorder="1" applyAlignment="1">
      <alignment horizontal="left" vertical="top" wrapText="1"/>
    </xf>
    <xf numFmtId="0" fontId="0" fillId="0" borderId="0" xfId="0" applyAlignment="1">
      <alignment horizontal="left" vertical="top" wrapText="1"/>
    </xf>
    <xf numFmtId="0" fontId="14" fillId="6" borderId="1" xfId="0" applyFont="1" applyFill="1" applyBorder="1" applyAlignment="1">
      <alignment horizontal="left" vertical="top" wrapText="1"/>
    </xf>
    <xf numFmtId="0" fontId="0" fillId="0" borderId="1" xfId="887" applyFont="1" applyBorder="1" applyAlignment="1">
      <alignment horizontal="left" vertical="top" wrapText="1"/>
    </xf>
    <xf numFmtId="0" fontId="10" fillId="0" borderId="0" xfId="1155" applyFont="1" applyAlignment="1">
      <alignment horizontal="center" vertical="center"/>
    </xf>
    <xf numFmtId="49" fontId="10" fillId="9" borderId="1" xfId="1155" applyNumberFormat="1" applyFont="1" applyFill="1" applyBorder="1" applyAlignment="1">
      <alignment horizontal="left" vertical="top" wrapText="1"/>
    </xf>
    <xf numFmtId="0" fontId="0" fillId="0" borderId="1" xfId="0" applyBorder="1"/>
    <xf numFmtId="0" fontId="0" fillId="0" borderId="1" xfId="0" applyBorder="1" applyAlignment="1">
      <alignment horizontal="left"/>
    </xf>
    <xf numFmtId="0" fontId="6" fillId="0" borderId="0" xfId="887" applyFont="1">
      <alignment vertical="center"/>
    </xf>
    <xf numFmtId="0" fontId="11" fillId="0" borderId="0" xfId="887" applyFont="1" applyAlignment="1"/>
    <xf numFmtId="0" fontId="6" fillId="0" borderId="0" xfId="887" applyFont="1" applyAlignment="1">
      <alignment horizontal="center" vertical="center"/>
    </xf>
    <xf numFmtId="0" fontId="5" fillId="0" borderId="0" xfId="887" applyFont="1" applyAlignment="1"/>
    <xf numFmtId="0" fontId="5" fillId="0" borderId="1" xfId="0" applyFont="1" applyBorder="1" applyAlignment="1">
      <alignment wrapText="1"/>
    </xf>
    <xf numFmtId="0" fontId="18" fillId="4" borderId="1" xfId="1153" applyFont="1" applyFill="1" applyBorder="1" applyAlignment="1">
      <alignment horizontal="center" vertical="center" wrapText="1"/>
    </xf>
    <xf numFmtId="0" fontId="11" fillId="0" borderId="1" xfId="1153" applyFont="1" applyBorder="1" applyAlignment="1">
      <alignment horizontal="center" vertical="center" wrapText="1"/>
    </xf>
    <xf numFmtId="49" fontId="11" fillId="0" borderId="1" xfId="1153" applyNumberFormat="1" applyFont="1" applyBorder="1" applyAlignment="1">
      <alignment horizontal="center" vertical="center" wrapText="1"/>
    </xf>
    <xf numFmtId="49" fontId="11" fillId="0" borderId="1" xfId="1153" applyNumberFormat="1" applyFont="1" applyBorder="1" applyAlignment="1">
      <alignment horizontal="left" vertical="center" wrapText="1"/>
    </xf>
    <xf numFmtId="0" fontId="11" fillId="0" borderId="6" xfId="1153" applyFont="1" applyBorder="1">
      <alignment vertical="center"/>
    </xf>
    <xf numFmtId="0" fontId="11" fillId="0" borderId="12" xfId="1153" applyFont="1" applyBorder="1" applyAlignment="1">
      <alignment vertical="center" wrapText="1"/>
    </xf>
    <xf numFmtId="49" fontId="11" fillId="0" borderId="1" xfId="887" applyNumberFormat="1" applyFont="1" applyBorder="1" applyAlignment="1">
      <alignment horizontal="left" vertical="center" wrapText="1"/>
    </xf>
    <xf numFmtId="0" fontId="11" fillId="0" borderId="12" xfId="1153" applyFont="1" applyBorder="1">
      <alignment vertical="center"/>
    </xf>
    <xf numFmtId="49" fontId="6" fillId="0" borderId="1" xfId="887" applyNumberFormat="1" applyFont="1" applyBorder="1" applyAlignment="1">
      <alignment horizontal="left" vertical="center" wrapText="1"/>
    </xf>
    <xf numFmtId="49" fontId="25" fillId="0" borderId="1" xfId="1153" applyNumberFormat="1" applyFont="1" applyBorder="1" applyAlignment="1">
      <alignment horizontal="center" vertical="center" wrapText="1"/>
    </xf>
    <xf numFmtId="49" fontId="25" fillId="0" borderId="1" xfId="1153" applyNumberFormat="1" applyFont="1" applyBorder="1" applyAlignment="1">
      <alignment horizontal="left" vertical="center" wrapText="1"/>
    </xf>
    <xf numFmtId="49" fontId="11" fillId="3" borderId="1" xfId="1153" applyNumberFormat="1" applyFont="1" applyFill="1" applyBorder="1" applyAlignment="1">
      <alignment horizontal="center" vertical="center" wrapText="1"/>
    </xf>
    <xf numFmtId="49" fontId="11" fillId="3" borderId="1" xfId="1153" applyNumberFormat="1" applyFont="1" applyFill="1" applyBorder="1" applyAlignment="1">
      <alignment horizontal="left" vertical="center" wrapText="1"/>
    </xf>
    <xf numFmtId="0" fontId="11" fillId="0" borderId="1" xfId="1153" applyFont="1" applyBorder="1" applyAlignment="1">
      <alignment horizontal="left" vertical="center" wrapText="1"/>
    </xf>
    <xf numFmtId="0" fontId="19" fillId="0" borderId="0" xfId="1155" applyFont="1" applyAlignment="1"/>
    <xf numFmtId="0" fontId="16" fillId="0" borderId="0" xfId="887" applyFont="1" applyAlignment="1"/>
    <xf numFmtId="0" fontId="19" fillId="0" borderId="0" xfId="1155" applyFont="1">
      <alignment vertical="center"/>
    </xf>
    <xf numFmtId="0" fontId="26" fillId="5" borderId="0" xfId="1155" applyFont="1" applyFill="1">
      <alignment vertical="center"/>
    </xf>
    <xf numFmtId="0" fontId="19" fillId="3" borderId="0" xfId="1155" applyFont="1" applyFill="1" applyAlignment="1"/>
    <xf numFmtId="0" fontId="18" fillId="4" borderId="1" xfId="1155" applyFont="1" applyFill="1" applyBorder="1" applyAlignment="1">
      <alignment horizontal="center" vertical="center"/>
    </xf>
    <xf numFmtId="49" fontId="11" fillId="0" borderId="1" xfId="1155" applyNumberFormat="1" applyFont="1" applyBorder="1" applyAlignment="1">
      <alignment horizontal="left" vertical="center"/>
    </xf>
    <xf numFmtId="49" fontId="11" fillId="0" borderId="1" xfId="1155" applyNumberFormat="1" applyFont="1" applyBorder="1" applyAlignment="1">
      <alignment vertical="center" wrapText="1"/>
    </xf>
    <xf numFmtId="0" fontId="11" fillId="0" borderId="1" xfId="966" applyFont="1" applyBorder="1" applyAlignment="1">
      <alignment vertical="center" wrapText="1"/>
    </xf>
    <xf numFmtId="49" fontId="11" fillId="10" borderId="1" xfId="1155" applyNumberFormat="1" applyFont="1" applyFill="1" applyBorder="1" applyAlignment="1">
      <alignment vertical="center" wrapText="1"/>
    </xf>
    <xf numFmtId="0" fontId="11" fillId="0" borderId="1" xfId="1155" applyFont="1" applyBorder="1" applyAlignment="1">
      <alignment horizontal="left" vertical="center"/>
    </xf>
    <xf numFmtId="0" fontId="11" fillId="0" borderId="1" xfId="966" applyFont="1" applyBorder="1" applyAlignment="1">
      <alignment horizontal="left" vertical="center"/>
    </xf>
    <xf numFmtId="0" fontId="11" fillId="0" borderId="1" xfId="966" applyFont="1" applyBorder="1" applyAlignment="1">
      <alignment horizontal="left" vertical="center" wrapText="1"/>
    </xf>
    <xf numFmtId="49" fontId="19" fillId="0" borderId="1" xfId="1155" applyNumberFormat="1" applyFont="1" applyBorder="1" applyAlignment="1">
      <alignment horizontal="center" vertical="center"/>
    </xf>
    <xf numFmtId="0" fontId="19" fillId="0" borderId="1" xfId="1155" applyFont="1" applyBorder="1" applyAlignment="1">
      <alignment horizontal="center" vertical="center"/>
    </xf>
    <xf numFmtId="0" fontId="19" fillId="0" borderId="1" xfId="1155" applyFont="1" applyBorder="1" applyAlignment="1">
      <alignment vertical="center" wrapText="1"/>
    </xf>
    <xf numFmtId="0" fontId="11" fillId="0" borderId="0" xfId="966" applyFont="1" applyAlignment="1">
      <alignment horizontal="center" vertical="center" wrapText="1"/>
    </xf>
    <xf numFmtId="0" fontId="11" fillId="0" borderId="0" xfId="887" applyFont="1" applyAlignment="1">
      <alignment horizontal="left" wrapText="1"/>
    </xf>
    <xf numFmtId="0" fontId="27" fillId="0" borderId="0" xfId="1" applyFont="1" applyAlignment="1"/>
    <xf numFmtId="0" fontId="6" fillId="0" borderId="0" xfId="887" applyFont="1" applyAlignment="1">
      <alignment horizontal="left" vertical="center" wrapText="1"/>
    </xf>
    <xf numFmtId="0" fontId="5" fillId="0" borderId="0" xfId="887" applyFont="1" applyAlignment="1">
      <alignment horizontal="left" wrapText="1"/>
    </xf>
    <xf numFmtId="0" fontId="11" fillId="0" borderId="28" xfId="966" applyFont="1" applyBorder="1" applyAlignment="1">
      <alignment horizontal="center" vertical="center" wrapText="1"/>
    </xf>
    <xf numFmtId="0" fontId="11" fillId="0" borderId="0" xfId="966" applyFont="1" applyAlignment="1">
      <alignment wrapText="1"/>
    </xf>
    <xf numFmtId="0" fontId="18" fillId="4" borderId="1" xfId="966" applyFont="1" applyFill="1" applyBorder="1" applyAlignment="1">
      <alignment horizontal="center" vertical="center" wrapText="1"/>
    </xf>
    <xf numFmtId="0" fontId="18" fillId="4" borderId="1" xfId="966" applyFont="1" applyFill="1" applyBorder="1" applyAlignment="1">
      <alignment vertical="center" wrapText="1"/>
    </xf>
    <xf numFmtId="1" fontId="11" fillId="0" borderId="1" xfId="966" applyNumberFormat="1" applyFont="1" applyBorder="1" applyAlignment="1">
      <alignment horizontal="center" vertical="center" wrapText="1"/>
    </xf>
    <xf numFmtId="49" fontId="11" fillId="0" borderId="1" xfId="1155" applyNumberFormat="1" applyFont="1" applyBorder="1" applyAlignment="1">
      <alignment horizontal="left" vertical="center" wrapText="1"/>
    </xf>
    <xf numFmtId="49" fontId="11" fillId="3" borderId="1" xfId="966" applyNumberFormat="1" applyFont="1" applyFill="1" applyBorder="1" applyAlignment="1">
      <alignment vertical="center" wrapText="1"/>
    </xf>
    <xf numFmtId="0" fontId="6" fillId="0" borderId="1" xfId="1156" applyFont="1" applyBorder="1" applyAlignment="1">
      <alignment horizontal="justify" vertical="center" wrapText="1"/>
    </xf>
    <xf numFmtId="0" fontId="11" fillId="0" borderId="29" xfId="966" applyFont="1" applyBorder="1" applyAlignment="1">
      <alignment horizontal="left" vertical="center" wrapText="1"/>
    </xf>
    <xf numFmtId="0" fontId="6" fillId="0" borderId="1" xfId="1156" applyFont="1" applyBorder="1" applyAlignment="1">
      <alignment vertical="center" wrapText="1"/>
    </xf>
    <xf numFmtId="0" fontId="11" fillId="3" borderId="1" xfId="966" applyFont="1" applyFill="1" applyBorder="1" applyAlignment="1">
      <alignment vertical="center" wrapText="1"/>
    </xf>
    <xf numFmtId="1" fontId="11" fillId="3" borderId="1" xfId="966" applyNumberFormat="1" applyFont="1" applyFill="1" applyBorder="1" applyAlignment="1">
      <alignment horizontal="center" vertical="center" wrapText="1"/>
    </xf>
    <xf numFmtId="0" fontId="0" fillId="3" borderId="1" xfId="0" applyFill="1" applyBorder="1"/>
    <xf numFmtId="0" fontId="11" fillId="3" borderId="1" xfId="966" applyFont="1" applyFill="1" applyBorder="1" applyAlignment="1">
      <alignment horizontal="left" vertical="center" wrapText="1"/>
    </xf>
    <xf numFmtId="0" fontId="11" fillId="0" borderId="1" xfId="1155" applyFont="1" applyBorder="1" applyAlignment="1">
      <alignment horizontal="left" vertical="center" wrapText="1"/>
    </xf>
    <xf numFmtId="0" fontId="11" fillId="0" borderId="1" xfId="887" applyFont="1" applyBorder="1" applyAlignment="1">
      <alignment horizontal="left" wrapText="1"/>
    </xf>
    <xf numFmtId="0" fontId="6" fillId="0" borderId="0" xfId="0" applyFont="1" applyAlignment="1">
      <alignment horizontal="center" vertical="center"/>
    </xf>
    <xf numFmtId="0" fontId="27" fillId="0" borderId="0" xfId="1" applyFont="1"/>
    <xf numFmtId="0" fontId="20" fillId="4" borderId="1" xfId="0" applyFont="1" applyFill="1" applyBorder="1" applyAlignment="1">
      <alignment horizontal="center" vertical="center"/>
    </xf>
    <xf numFmtId="0" fontId="20" fillId="4" borderId="1" xfId="0" applyFont="1" applyFill="1" applyBorder="1" applyAlignment="1">
      <alignment horizontal="left" vertical="center"/>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6" fillId="3" borderId="1" xfId="0" applyFont="1" applyFill="1" applyBorder="1" applyAlignment="1">
      <alignment horizontal="center" vertical="center"/>
    </xf>
    <xf numFmtId="0" fontId="6" fillId="10" borderId="1" xfId="0" applyFont="1" applyFill="1" applyBorder="1" applyAlignment="1">
      <alignment horizontal="left" vertical="center" wrapText="1"/>
    </xf>
    <xf numFmtId="0" fontId="22" fillId="10" borderId="1" xfId="0" applyFont="1" applyFill="1" applyBorder="1" applyAlignment="1">
      <alignment horizontal="center" vertical="center"/>
    </xf>
    <xf numFmtId="0" fontId="6" fillId="10" borderId="1" xfId="0" applyFont="1" applyFill="1" applyBorder="1" applyAlignment="1">
      <alignment horizontal="center" vertical="center"/>
    </xf>
    <xf numFmtId="0" fontId="6" fillId="10" borderId="1" xfId="0" applyFont="1" applyFill="1" applyBorder="1" applyAlignment="1">
      <alignment horizontal="center" vertical="center" wrapText="1"/>
    </xf>
    <xf numFmtId="0" fontId="6" fillId="0" borderId="1" xfId="0" applyFont="1" applyBorder="1" applyAlignment="1">
      <alignment horizontal="center" vertical="top" wrapText="1"/>
    </xf>
    <xf numFmtId="0" fontId="6" fillId="11" borderId="1" xfId="811" applyFont="1" applyFill="1" applyBorder="1" applyAlignment="1">
      <alignment horizontal="center" vertical="center"/>
    </xf>
    <xf numFmtId="0" fontId="6" fillId="11" borderId="1" xfId="811" applyFont="1" applyFill="1" applyBorder="1" applyAlignment="1">
      <alignment horizontal="left" vertical="center"/>
    </xf>
    <xf numFmtId="0" fontId="6" fillId="12" borderId="1" xfId="0" applyFont="1" applyFill="1" applyBorder="1" applyAlignment="1">
      <alignment horizontal="center" vertical="center"/>
    </xf>
    <xf numFmtId="49" fontId="6" fillId="0" borderId="1" xfId="0" applyNumberFormat="1" applyFont="1" applyBorder="1" applyAlignment="1">
      <alignment horizontal="center" vertical="center"/>
    </xf>
    <xf numFmtId="49" fontId="6" fillId="0" borderId="1" xfId="0" applyNumberFormat="1" applyFont="1" applyBorder="1" applyAlignment="1">
      <alignment horizontal="left" vertical="center"/>
    </xf>
    <xf numFmtId="0" fontId="23" fillId="0" borderId="1" xfId="0" applyFont="1" applyBorder="1" applyAlignment="1">
      <alignment horizontal="center" vertical="center"/>
    </xf>
    <xf numFmtId="49" fontId="6" fillId="3" borderId="1" xfId="0" applyNumberFormat="1" applyFont="1" applyFill="1" applyBorder="1" applyAlignment="1">
      <alignment horizontal="center" vertical="center" wrapText="1"/>
    </xf>
    <xf numFmtId="0" fontId="28" fillId="0" borderId="1" xfId="0" applyFont="1" applyBorder="1" applyAlignment="1">
      <alignment horizontal="center" vertical="center"/>
    </xf>
    <xf numFmtId="0" fontId="28" fillId="0" borderId="1" xfId="0" applyFont="1" applyBorder="1" applyAlignment="1">
      <alignment horizontal="left" vertical="top"/>
    </xf>
    <xf numFmtId="0" fontId="29" fillId="0" borderId="1" xfId="0" applyFont="1" applyBorder="1"/>
    <xf numFmtId="0" fontId="28" fillId="3" borderId="12" xfId="0" applyFont="1" applyFill="1" applyBorder="1" applyAlignment="1">
      <alignment horizontal="center" vertical="center"/>
    </xf>
    <xf numFmtId="0" fontId="28" fillId="0" borderId="1" xfId="0" applyFont="1" applyBorder="1" applyAlignment="1">
      <alignment horizontal="left" vertical="center" wrapText="1"/>
    </xf>
    <xf numFmtId="0" fontId="28" fillId="0" borderId="1" xfId="0" applyFont="1" applyBorder="1" applyAlignment="1">
      <alignment horizontal="left" vertical="top" wrapText="1"/>
    </xf>
    <xf numFmtId="0" fontId="30" fillId="0" borderId="30" xfId="0" applyFont="1" applyBorder="1" applyAlignment="1">
      <alignment horizontal="center"/>
    </xf>
    <xf numFmtId="0" fontId="28" fillId="0" borderId="0" xfId="0" applyFont="1" applyAlignment="1">
      <alignment horizontal="center" vertical="center"/>
    </xf>
    <xf numFmtId="0" fontId="30" fillId="0" borderId="0" xfId="0" applyFont="1"/>
    <xf numFmtId="0" fontId="28" fillId="0" borderId="11" xfId="0" applyFont="1" applyBorder="1" applyAlignment="1">
      <alignment horizontal="center" vertical="center"/>
    </xf>
    <xf numFmtId="0" fontId="28" fillId="0" borderId="1" xfId="0" applyFont="1" applyBorder="1" applyAlignment="1">
      <alignment horizontal="left" vertical="center"/>
    </xf>
    <xf numFmtId="0" fontId="28" fillId="0" borderId="25" xfId="0" applyFont="1" applyBorder="1" applyAlignment="1">
      <alignment horizontal="center" vertical="center"/>
    </xf>
    <xf numFmtId="0" fontId="28" fillId="0" borderId="25" xfId="0" applyFont="1" applyBorder="1" applyAlignment="1">
      <alignment horizontal="left" vertical="top"/>
    </xf>
    <xf numFmtId="0" fontId="28" fillId="0" borderId="25" xfId="0" applyFont="1" applyBorder="1" applyAlignment="1">
      <alignment horizontal="left" vertical="center"/>
    </xf>
    <xf numFmtId="0" fontId="28" fillId="0" borderId="25" xfId="0" applyFont="1" applyBorder="1" applyAlignment="1">
      <alignment horizontal="left" vertical="center" wrapText="1"/>
    </xf>
    <xf numFmtId="0" fontId="28" fillId="0" borderId="25" xfId="0" applyFont="1" applyBorder="1" applyAlignment="1">
      <alignment horizontal="left" vertical="top" wrapText="1"/>
    </xf>
    <xf numFmtId="0" fontId="6" fillId="3" borderId="25" xfId="0" applyFont="1" applyFill="1" applyBorder="1" applyAlignment="1">
      <alignment horizontal="center" vertical="center"/>
    </xf>
    <xf numFmtId="0" fontId="28" fillId="0" borderId="31" xfId="0" applyFont="1" applyBorder="1" applyAlignment="1">
      <alignment horizontal="center" vertical="center"/>
    </xf>
    <xf numFmtId="0" fontId="28" fillId="13" borderId="1" xfId="0" applyFont="1" applyFill="1" applyBorder="1" applyAlignment="1">
      <alignment horizontal="center" vertical="center"/>
    </xf>
    <xf numFmtId="0" fontId="28" fillId="13" borderId="1" xfId="0" applyFont="1" applyFill="1" applyBorder="1" applyAlignment="1">
      <alignment horizontal="left" vertical="top"/>
    </xf>
    <xf numFmtId="0" fontId="28" fillId="13" borderId="1" xfId="0" applyFont="1" applyFill="1" applyBorder="1" applyAlignment="1">
      <alignment horizontal="left" vertical="center"/>
    </xf>
    <xf numFmtId="0" fontId="28" fillId="13" borderId="11" xfId="0" applyFont="1" applyFill="1" applyBorder="1"/>
    <xf numFmtId="0" fontId="31" fillId="14" borderId="1" xfId="0" applyFont="1" applyFill="1" applyBorder="1" applyAlignment="1">
      <alignment horizontal="center" vertical="center"/>
    </xf>
    <xf numFmtId="0" fontId="31" fillId="14" borderId="25" xfId="0" applyFont="1" applyFill="1" applyBorder="1" applyAlignment="1">
      <alignment horizontal="center" vertical="center"/>
    </xf>
    <xf numFmtId="0" fontId="28" fillId="3" borderId="1" xfId="0" applyFont="1" applyFill="1" applyBorder="1" applyAlignment="1">
      <alignment horizontal="center" vertical="center"/>
    </xf>
    <xf numFmtId="0" fontId="30" fillId="0" borderId="1" xfId="0" applyFont="1" applyBorder="1"/>
    <xf numFmtId="0" fontId="28" fillId="3" borderId="25" xfId="0" applyFont="1" applyFill="1" applyBorder="1" applyAlignment="1">
      <alignment horizontal="center" vertical="center"/>
    </xf>
    <xf numFmtId="0" fontId="28" fillId="6" borderId="25" xfId="0" applyFont="1" applyFill="1" applyBorder="1" applyAlignment="1">
      <alignment horizontal="center" vertical="center"/>
    </xf>
    <xf numFmtId="0" fontId="28" fillId="14" borderId="1" xfId="0" applyFont="1" applyFill="1" applyBorder="1" applyAlignment="1">
      <alignment horizontal="center" vertical="center"/>
    </xf>
    <xf numFmtId="0" fontId="0" fillId="0" borderId="0" xfId="0" applyAlignment="1">
      <alignment vertical="center" wrapText="1"/>
    </xf>
    <xf numFmtId="0" fontId="14" fillId="15" borderId="1"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0" xfId="0" applyAlignment="1">
      <alignment wrapText="1"/>
    </xf>
    <xf numFmtId="0" fontId="14" fillId="0" borderId="0" xfId="1" applyFont="1"/>
    <xf numFmtId="0" fontId="14" fillId="17" borderId="1" xfId="0" applyFont="1" applyFill="1" applyBorder="1" applyAlignment="1">
      <alignment horizontal="center" vertical="center" wrapText="1"/>
    </xf>
    <xf numFmtId="0" fontId="14" fillId="17" borderId="12" xfId="0" applyFont="1" applyFill="1" applyBorder="1" applyAlignment="1">
      <alignment horizontal="center" vertical="center" wrapText="1"/>
    </xf>
    <xf numFmtId="0" fontId="14" fillId="17" borderId="1" xfId="0" applyFont="1" applyFill="1" applyBorder="1" applyAlignment="1">
      <alignment horizontal="center" vertical="center"/>
    </xf>
    <xf numFmtId="0" fontId="0" fillId="10"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center"/>
    </xf>
    <xf numFmtId="0" fontId="0" fillId="3" borderId="1" xfId="0" applyFill="1" applyBorder="1" applyAlignment="1">
      <alignment horizontal="center"/>
    </xf>
    <xf numFmtId="0" fontId="32" fillId="0" borderId="0" xfId="875" applyFont="1"/>
    <xf numFmtId="0" fontId="34" fillId="0" borderId="0" xfId="875" applyFont="1" applyAlignment="1">
      <alignment horizontal="left" vertical="top"/>
    </xf>
    <xf numFmtId="0" fontId="32" fillId="0" borderId="0" xfId="875" applyFont="1" applyAlignment="1">
      <alignment horizontal="center" vertical="center" wrapText="1"/>
    </xf>
    <xf numFmtId="0" fontId="35" fillId="0" borderId="0" xfId="875" applyFont="1" applyAlignment="1">
      <alignment horizontal="center" vertical="center" wrapText="1"/>
    </xf>
    <xf numFmtId="0" fontId="35" fillId="0" borderId="8" xfId="875" applyFont="1" applyBorder="1" applyAlignment="1">
      <alignment horizontal="left" vertical="center" wrapText="1"/>
    </xf>
    <xf numFmtId="0" fontId="32" fillId="3" borderId="32" xfId="875" applyFont="1" applyFill="1" applyBorder="1" applyAlignment="1">
      <alignment horizontal="left" vertical="center" wrapText="1"/>
    </xf>
    <xf numFmtId="0" fontId="32" fillId="3" borderId="33" xfId="875" applyFont="1" applyFill="1" applyBorder="1" applyAlignment="1">
      <alignment horizontal="left" vertical="center" wrapText="1"/>
    </xf>
    <xf numFmtId="0" fontId="32" fillId="3" borderId="34" xfId="875" applyFont="1" applyFill="1" applyBorder="1" applyAlignment="1">
      <alignment horizontal="left" vertical="center" wrapText="1"/>
    </xf>
    <xf numFmtId="0" fontId="35" fillId="10" borderId="1" xfId="875" applyFont="1" applyFill="1" applyBorder="1" applyAlignment="1">
      <alignment horizontal="left" vertical="center" wrapText="1"/>
    </xf>
    <xf numFmtId="0" fontId="32" fillId="3" borderId="6" xfId="875" applyFont="1" applyFill="1" applyBorder="1" applyAlignment="1">
      <alignment horizontal="left" vertical="center" wrapText="1"/>
    </xf>
    <xf numFmtId="0" fontId="32" fillId="3" borderId="14" xfId="875" applyFont="1" applyFill="1" applyBorder="1" applyAlignment="1">
      <alignment horizontal="left" vertical="center" wrapText="1"/>
    </xf>
    <xf numFmtId="0" fontId="32" fillId="3" borderId="16" xfId="875" applyFont="1" applyFill="1" applyBorder="1" applyAlignment="1">
      <alignment horizontal="left" vertical="center" wrapText="1"/>
    </xf>
    <xf numFmtId="0" fontId="32" fillId="3" borderId="13" xfId="875" applyFont="1" applyFill="1" applyBorder="1" applyAlignment="1">
      <alignment vertical="center"/>
    </xf>
    <xf numFmtId="0" fontId="35" fillId="10" borderId="18" xfId="875" applyFont="1" applyFill="1" applyBorder="1" applyAlignment="1">
      <alignment horizontal="left" vertical="center" wrapText="1"/>
    </xf>
    <xf numFmtId="0" fontId="35" fillId="10" borderId="8" xfId="875" applyFont="1" applyFill="1" applyBorder="1" applyAlignment="1">
      <alignment horizontal="left" vertical="center" wrapText="1"/>
    </xf>
    <xf numFmtId="0" fontId="32" fillId="3" borderId="6" xfId="875" applyFont="1" applyFill="1" applyBorder="1" applyAlignment="1">
      <alignment horizontal="left"/>
    </xf>
    <xf numFmtId="0" fontId="32" fillId="3" borderId="14" xfId="875" applyFont="1" applyFill="1" applyBorder="1" applyAlignment="1">
      <alignment horizontal="left"/>
    </xf>
    <xf numFmtId="0" fontId="32" fillId="3" borderId="16" xfId="875" applyFont="1" applyFill="1" applyBorder="1" applyAlignment="1">
      <alignment horizontal="left"/>
    </xf>
    <xf numFmtId="0" fontId="32" fillId="3" borderId="6" xfId="875" applyFont="1" applyFill="1" applyBorder="1" applyAlignment="1">
      <alignment horizontal="center"/>
    </xf>
    <xf numFmtId="0" fontId="37" fillId="3" borderId="35" xfId="875" applyFont="1" applyFill="1" applyBorder="1" applyAlignment="1">
      <alignment horizontal="left" vertical="center" wrapText="1"/>
    </xf>
    <xf numFmtId="0" fontId="32" fillId="3" borderId="12" xfId="875" applyFont="1" applyFill="1" applyBorder="1" applyAlignment="1">
      <alignment horizontal="center"/>
    </xf>
    <xf numFmtId="0" fontId="37" fillId="3" borderId="36" xfId="875" applyFont="1" applyFill="1" applyBorder="1" applyAlignment="1">
      <alignment horizontal="left" vertical="center" wrapText="1"/>
    </xf>
    <xf numFmtId="0" fontId="37" fillId="3" borderId="37" xfId="875" applyFont="1" applyFill="1" applyBorder="1" applyAlignment="1">
      <alignment horizontal="left" vertical="center" wrapText="1"/>
    </xf>
    <xf numFmtId="0" fontId="35" fillId="0" borderId="0" xfId="875" applyFont="1" applyAlignment="1">
      <alignment horizontal="left" vertical="center" wrapText="1"/>
    </xf>
    <xf numFmtId="0" fontId="32" fillId="0" borderId="0" xfId="875" applyFont="1" applyAlignment="1">
      <alignment horizontal="left" vertical="center" wrapText="1"/>
    </xf>
    <xf numFmtId="0" fontId="34" fillId="0" borderId="0" xfId="875" applyFont="1"/>
    <xf numFmtId="0" fontId="38" fillId="18" borderId="7" xfId="891" applyFont="1" applyFill="1" applyBorder="1" applyAlignment="1">
      <alignment horizontal="center" vertical="center" wrapText="1"/>
    </xf>
    <xf numFmtId="0" fontId="38" fillId="18" borderId="8" xfId="891" applyFont="1" applyFill="1" applyBorder="1" applyAlignment="1">
      <alignment horizontal="center" vertical="center" wrapText="1"/>
    </xf>
    <xf numFmtId="0" fontId="38" fillId="18" borderId="9" xfId="891" applyFont="1" applyFill="1" applyBorder="1" applyAlignment="1">
      <alignment horizontal="center" vertical="center" wrapText="1"/>
    </xf>
    <xf numFmtId="0" fontId="38" fillId="0" borderId="15" xfId="891" applyFont="1" applyBorder="1" applyAlignment="1">
      <alignment horizontal="center" vertical="center" wrapText="1"/>
    </xf>
    <xf numFmtId="0" fontId="38" fillId="0" borderId="1" xfId="891" applyFont="1" applyBorder="1" applyAlignment="1">
      <alignment vertical="center" wrapText="1"/>
    </xf>
    <xf numFmtId="0" fontId="37" fillId="3" borderId="1" xfId="891" applyFont="1" applyFill="1" applyBorder="1" applyAlignment="1">
      <alignment vertical="center" wrapText="1"/>
    </xf>
    <xf numFmtId="0" fontId="37" fillId="3" borderId="13" xfId="891" applyFont="1" applyFill="1" applyBorder="1" applyAlignment="1">
      <alignment vertical="center" wrapText="1"/>
    </xf>
    <xf numFmtId="18" fontId="37" fillId="3" borderId="1" xfId="891" applyNumberFormat="1" applyFont="1" applyFill="1" applyBorder="1" applyAlignment="1">
      <alignment vertical="center" wrapText="1"/>
    </xf>
    <xf numFmtId="0" fontId="38" fillId="0" borderId="17" xfId="891" applyFont="1" applyBorder="1" applyAlignment="1">
      <alignment horizontal="center" vertical="center" wrapText="1"/>
    </xf>
    <xf numFmtId="0" fontId="38" fillId="0" borderId="18" xfId="891" applyFont="1" applyBorder="1" applyAlignment="1">
      <alignment vertical="center" wrapText="1"/>
    </xf>
    <xf numFmtId="0" fontId="37" fillId="3" borderId="18" xfId="891" applyFont="1" applyFill="1" applyBorder="1" applyAlignment="1">
      <alignment vertical="center" wrapText="1"/>
    </xf>
    <xf numFmtId="0" fontId="37" fillId="3" borderId="22" xfId="891" applyFont="1" applyFill="1" applyBorder="1" applyAlignment="1">
      <alignment vertical="center" wrapText="1"/>
    </xf>
    <xf numFmtId="0" fontId="38" fillId="0" borderId="0" xfId="891" applyFont="1" applyAlignment="1">
      <alignment horizontal="center" vertical="center" wrapText="1"/>
    </xf>
    <xf numFmtId="0" fontId="38" fillId="0" borderId="0" xfId="891" applyFont="1" applyAlignment="1">
      <alignment vertical="center" wrapText="1"/>
    </xf>
    <xf numFmtId="0" fontId="37" fillId="0" borderId="0" xfId="891" applyFont="1" applyAlignment="1">
      <alignment vertical="center" wrapText="1"/>
    </xf>
    <xf numFmtId="0" fontId="38" fillId="18" borderId="8" xfId="891" applyFont="1" applyFill="1" applyBorder="1" applyAlignment="1">
      <alignment horizontal="left" vertical="center" wrapText="1"/>
    </xf>
    <xf numFmtId="0" fontId="38" fillId="18" borderId="9" xfId="891" applyFont="1" applyFill="1" applyBorder="1" applyAlignment="1">
      <alignment horizontal="left" vertical="center" wrapText="1"/>
    </xf>
    <xf numFmtId="0" fontId="37" fillId="3" borderId="15" xfId="891" applyFont="1" applyFill="1" applyBorder="1" applyAlignment="1">
      <alignment horizontal="center" vertical="center" wrapText="1"/>
    </xf>
    <xf numFmtId="0" fontId="37" fillId="3" borderId="1" xfId="891" applyFont="1" applyFill="1" applyBorder="1" applyAlignment="1">
      <alignment horizontal="left" vertical="center" wrapText="1"/>
    </xf>
    <xf numFmtId="0" fontId="37" fillId="3" borderId="1" xfId="891" applyFont="1" applyFill="1" applyBorder="1" applyAlignment="1">
      <alignment horizontal="center" vertical="center" wrapText="1"/>
    </xf>
    <xf numFmtId="0" fontId="39" fillId="0" borderId="0" xfId="891"/>
    <xf numFmtId="0" fontId="40" fillId="0" borderId="1" xfId="891" applyFont="1" applyBorder="1" applyAlignment="1">
      <alignment horizontal="center" vertical="center" wrapText="1"/>
    </xf>
    <xf numFmtId="0" fontId="41" fillId="0" borderId="1" xfId="891" applyFont="1" applyBorder="1" applyAlignment="1">
      <alignment horizontal="center" vertical="center" wrapText="1"/>
    </xf>
    <xf numFmtId="0" fontId="41" fillId="0" borderId="1" xfId="891" applyFont="1" applyBorder="1" applyAlignment="1">
      <alignment vertical="center" wrapText="1"/>
    </xf>
    <xf numFmtId="0" fontId="39" fillId="0" borderId="1" xfId="891" applyBorder="1" applyAlignment="1">
      <alignment wrapText="1"/>
    </xf>
    <xf numFmtId="0" fontId="39" fillId="0" borderId="1" xfId="891" applyBorder="1"/>
    <xf numFmtId="0" fontId="42" fillId="0" borderId="0" xfId="0" applyFont="1" applyAlignment="1">
      <alignment horizontal="left" vertical="top"/>
    </xf>
    <xf numFmtId="0" fontId="43" fillId="0" borderId="0" xfId="0" applyFont="1" applyAlignment="1">
      <alignment horizontal="left" vertical="top"/>
    </xf>
    <xf numFmtId="0" fontId="44" fillId="3" borderId="0" xfId="0" applyFont="1" applyFill="1" applyAlignment="1">
      <alignment horizontal="left" vertical="top"/>
    </xf>
    <xf numFmtId="0" fontId="43" fillId="3" borderId="0" xfId="0" applyFont="1" applyFill="1" applyAlignment="1">
      <alignment horizontal="left" vertical="top"/>
    </xf>
    <xf numFmtId="0" fontId="0" fillId="0" borderId="0" xfId="0" applyAlignment="1">
      <alignment horizontal="left" vertical="top"/>
    </xf>
    <xf numFmtId="0" fontId="162" fillId="0" borderId="0" xfId="1149" applyAlignment="1">
      <alignment horizontal="left" vertical="top"/>
    </xf>
    <xf numFmtId="0" fontId="3" fillId="0" borderId="0" xfId="1" applyAlignment="1">
      <alignment horizontal="left" vertical="top"/>
    </xf>
    <xf numFmtId="0" fontId="42" fillId="2" borderId="25" xfId="0" applyFont="1" applyFill="1" applyBorder="1" applyAlignment="1">
      <alignment horizontal="left" vertical="top"/>
    </xf>
    <xf numFmtId="0" fontId="43" fillId="2" borderId="1" xfId="0" applyFont="1" applyFill="1" applyBorder="1" applyAlignment="1">
      <alignment horizontal="left" vertical="top"/>
    </xf>
    <xf numFmtId="0" fontId="42" fillId="2" borderId="1" xfId="0" applyFont="1" applyFill="1" applyBorder="1" applyAlignment="1">
      <alignment horizontal="left" vertical="top"/>
    </xf>
    <xf numFmtId="0" fontId="43" fillId="2" borderId="1" xfId="0" applyFont="1" applyFill="1" applyBorder="1" applyAlignment="1">
      <alignment horizontal="left" vertical="top" wrapText="1"/>
    </xf>
    <xf numFmtId="0" fontId="42" fillId="2" borderId="1" xfId="0" applyFont="1" applyFill="1" applyBorder="1" applyAlignment="1">
      <alignment horizontal="left" vertical="top" wrapText="1"/>
    </xf>
    <xf numFmtId="0" fontId="45" fillId="19" borderId="1" xfId="0" applyFont="1" applyFill="1" applyBorder="1" applyAlignment="1">
      <alignment horizontal="left" vertical="top"/>
    </xf>
    <xf numFmtId="0" fontId="8" fillId="4" borderId="1" xfId="1149" applyFont="1" applyFill="1" applyBorder="1" applyAlignment="1">
      <alignment horizontal="left" vertical="top"/>
    </xf>
    <xf numFmtId="0" fontId="46" fillId="2" borderId="6" xfId="979" applyFont="1" applyFill="1" applyBorder="1" applyAlignment="1">
      <alignment horizontal="left" vertical="top" wrapText="1"/>
    </xf>
    <xf numFmtId="0" fontId="0" fillId="20" borderId="1" xfId="0" applyFill="1" applyBorder="1" applyAlignment="1">
      <alignment horizontal="left" vertical="top" wrapText="1"/>
    </xf>
    <xf numFmtId="0" fontId="0" fillId="20" borderId="1" xfId="884" applyFont="1" applyFill="1" applyBorder="1" applyAlignment="1">
      <alignment horizontal="left" vertical="top" wrapText="1"/>
    </xf>
    <xf numFmtId="0" fontId="41" fillId="20" borderId="1" xfId="883" applyFont="1" applyFill="1" applyBorder="1" applyAlignment="1">
      <alignment horizontal="left" vertical="top"/>
    </xf>
    <xf numFmtId="0" fontId="0" fillId="20" borderId="1" xfId="0" applyFill="1" applyBorder="1" applyAlignment="1">
      <alignment horizontal="left" vertical="top"/>
    </xf>
    <xf numFmtId="0" fontId="39" fillId="20" borderId="1" xfId="891" applyFill="1" applyBorder="1" applyAlignment="1">
      <alignment horizontal="left" vertical="top" wrapText="1"/>
    </xf>
    <xf numFmtId="0" fontId="41" fillId="20" borderId="1" xfId="0" applyFont="1" applyFill="1" applyBorder="1" applyAlignment="1">
      <alignment horizontal="left" vertical="top" wrapText="1"/>
    </xf>
    <xf numFmtId="0" fontId="41" fillId="20" borderId="1" xfId="883" applyFont="1" applyFill="1" applyBorder="1" applyAlignment="1">
      <alignment horizontal="left" vertical="top" wrapText="1"/>
    </xf>
    <xf numFmtId="49" fontId="0" fillId="20" borderId="1" xfId="886" applyNumberFormat="1" applyFont="1" applyFill="1" applyBorder="1" applyAlignment="1">
      <alignment horizontal="left" vertical="top" wrapText="1"/>
    </xf>
    <xf numFmtId="0" fontId="162" fillId="20" borderId="1" xfId="1149" applyFill="1" applyBorder="1" applyAlignment="1">
      <alignment horizontal="left" vertical="top"/>
    </xf>
    <xf numFmtId="0" fontId="162" fillId="20" borderId="6" xfId="1149" applyFill="1" applyBorder="1" applyAlignment="1">
      <alignment horizontal="left" vertical="top"/>
    </xf>
    <xf numFmtId="0" fontId="41" fillId="20" borderId="1" xfId="885" applyFont="1" applyFill="1" applyBorder="1" applyAlignment="1">
      <alignment horizontal="left" vertical="top" wrapText="1"/>
    </xf>
    <xf numFmtId="0" fontId="41" fillId="20" borderId="1" xfId="885" applyFont="1" applyFill="1" applyBorder="1" applyAlignment="1">
      <alignment horizontal="left" vertical="top"/>
    </xf>
    <xf numFmtId="0" fontId="12" fillId="20" borderId="1" xfId="0" applyFont="1" applyFill="1" applyBorder="1" applyAlignment="1">
      <alignment horizontal="left" vertical="top" wrapText="1"/>
    </xf>
    <xf numFmtId="0" fontId="12" fillId="20" borderId="1" xfId="883" applyFont="1" applyFill="1" applyBorder="1" applyAlignment="1">
      <alignment horizontal="left" vertical="top" wrapText="1"/>
    </xf>
    <xf numFmtId="49" fontId="41" fillId="20" borderId="1" xfId="885" applyNumberFormat="1" applyFont="1" applyFill="1" applyBorder="1" applyAlignment="1">
      <alignment horizontal="left" vertical="top" wrapText="1"/>
    </xf>
    <xf numFmtId="49" fontId="0" fillId="3" borderId="1" xfId="0" applyNumberFormat="1" applyFill="1" applyBorder="1" applyAlignment="1" applyProtection="1">
      <alignment horizontal="left" vertical="top" wrapText="1"/>
      <protection locked="0"/>
    </xf>
    <xf numFmtId="0" fontId="162" fillId="3" borderId="1" xfId="875" applyFill="1" applyBorder="1" applyAlignment="1">
      <alignment horizontal="left" vertical="top" wrapText="1"/>
    </xf>
    <xf numFmtId="0" fontId="47" fillId="3" borderId="41" xfId="0" applyFont="1" applyFill="1" applyBorder="1" applyAlignment="1">
      <alignment horizontal="left" vertical="center" wrapText="1"/>
    </xf>
    <xf numFmtId="0" fontId="0" fillId="3" borderId="1" xfId="0" applyFill="1" applyBorder="1" applyAlignment="1" applyProtection="1">
      <alignment horizontal="left" vertical="top" wrapText="1"/>
      <protection locked="0"/>
    </xf>
    <xf numFmtId="0" fontId="0" fillId="3" borderId="6" xfId="0" applyFill="1" applyBorder="1" applyAlignment="1" applyProtection="1">
      <alignment horizontal="left" vertical="top" wrapText="1"/>
      <protection locked="0"/>
    </xf>
    <xf numFmtId="0" fontId="48" fillId="3" borderId="41" xfId="0" applyFont="1" applyFill="1" applyBorder="1" applyAlignment="1">
      <alignment horizontal="left" vertical="center" wrapText="1"/>
    </xf>
    <xf numFmtId="0" fontId="0" fillId="4" borderId="1" xfId="0" applyFill="1" applyBorder="1" applyAlignment="1">
      <alignment horizontal="left" vertical="top" wrapText="1"/>
    </xf>
    <xf numFmtId="0" fontId="162" fillId="3" borderId="1" xfId="1150" applyFill="1" applyBorder="1" applyAlignment="1">
      <alignment horizontal="left" vertical="top"/>
    </xf>
    <xf numFmtId="0" fontId="162" fillId="3" borderId="6" xfId="1150" applyFill="1" applyBorder="1" applyAlignment="1">
      <alignment horizontal="left" vertical="top"/>
    </xf>
    <xf numFmtId="0" fontId="162" fillId="3" borderId="6" xfId="1150" applyFill="1" applyBorder="1" applyAlignment="1">
      <alignment horizontal="left" vertical="top" wrapText="1"/>
    </xf>
    <xf numFmtId="0" fontId="49" fillId="3" borderId="1" xfId="0" applyFont="1" applyFill="1" applyBorder="1" applyAlignment="1">
      <alignment horizontal="left" vertical="top" wrapText="1"/>
    </xf>
    <xf numFmtId="0" fontId="50" fillId="3" borderId="1" xfId="891" applyFont="1" applyFill="1" applyBorder="1" applyAlignment="1">
      <alignment wrapText="1"/>
    </xf>
    <xf numFmtId="0" fontId="51" fillId="3" borderId="41" xfId="0" applyFont="1" applyFill="1" applyBorder="1" applyAlignment="1">
      <alignment horizontal="left" vertical="center" wrapText="1"/>
    </xf>
    <xf numFmtId="0" fontId="24" fillId="3" borderId="1" xfId="0" applyFont="1" applyFill="1" applyBorder="1" applyAlignment="1">
      <alignment horizontal="left" vertical="top" wrapText="1"/>
    </xf>
    <xf numFmtId="0" fontId="41" fillId="3" borderId="1" xfId="0" applyFont="1" applyFill="1" applyBorder="1" applyAlignment="1" applyProtection="1">
      <alignment horizontal="left" vertical="top" wrapText="1"/>
      <protection locked="0"/>
    </xf>
    <xf numFmtId="0" fontId="49" fillId="0" borderId="0" xfId="0" applyFont="1" applyAlignment="1">
      <alignment horizontal="left" vertical="center"/>
    </xf>
    <xf numFmtId="0" fontId="43" fillId="4" borderId="1" xfId="0" applyFont="1" applyFill="1" applyBorder="1" applyAlignment="1">
      <alignment horizontal="left" vertical="center"/>
    </xf>
    <xf numFmtId="0" fontId="0" fillId="21" borderId="1" xfId="0" applyFill="1" applyBorder="1" applyAlignment="1">
      <alignment horizontal="left" vertical="center" wrapText="1"/>
    </xf>
    <xf numFmtId="0" fontId="0" fillId="21" borderId="1" xfId="0" applyFill="1" applyBorder="1" applyAlignment="1">
      <alignment horizontal="left" vertical="center"/>
    </xf>
    <xf numFmtId="0" fontId="0" fillId="20" borderId="1" xfId="0" applyFill="1" applyBorder="1" applyAlignment="1">
      <alignment horizontal="center" vertical="center"/>
    </xf>
    <xf numFmtId="0" fontId="0" fillId="20" borderId="1" xfId="0" applyFill="1" applyBorder="1" applyAlignment="1">
      <alignment vertical="center" wrapText="1"/>
    </xf>
    <xf numFmtId="0" fontId="0" fillId="20" borderId="1" xfId="0" applyFill="1" applyBorder="1" applyAlignment="1">
      <alignment horizontal="left" vertical="center"/>
    </xf>
    <xf numFmtId="0" fontId="0" fillId="20" borderId="1" xfId="0" applyFill="1" applyBorder="1" applyAlignment="1">
      <alignment horizontal="center" vertical="center" wrapText="1"/>
    </xf>
    <xf numFmtId="0" fontId="0" fillId="20" borderId="1" xfId="1158" applyFont="1" applyFill="1" applyBorder="1" applyAlignment="1">
      <alignment horizontal="left" vertical="center"/>
    </xf>
    <xf numFmtId="0" fontId="0" fillId="20" borderId="1" xfId="0" applyFill="1" applyBorder="1"/>
    <xf numFmtId="0" fontId="0" fillId="20" borderId="1" xfId="0" applyFill="1" applyBorder="1" applyAlignment="1">
      <alignment horizontal="left" vertical="center" wrapText="1"/>
    </xf>
    <xf numFmtId="49" fontId="0" fillId="20" borderId="1" xfId="0" applyNumberFormat="1" applyFill="1" applyBorder="1" applyAlignment="1">
      <alignment horizontal="center" vertical="center" wrapText="1"/>
    </xf>
    <xf numFmtId="0" fontId="0" fillId="3" borderId="1" xfId="0" applyFill="1" applyBorder="1" applyAlignment="1">
      <alignment wrapText="1"/>
    </xf>
    <xf numFmtId="0" fontId="0" fillId="0" borderId="0" xfId="0" applyAlignment="1">
      <alignment horizontal="left" vertical="center"/>
    </xf>
    <xf numFmtId="0" fontId="0" fillId="22" borderId="0" xfId="0" applyFill="1" applyAlignment="1">
      <alignment vertical="center"/>
    </xf>
    <xf numFmtId="0" fontId="14"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top"/>
    </xf>
    <xf numFmtId="0" fontId="3" fillId="0" borderId="0" xfId="1" applyAlignment="1">
      <alignment horizontal="center"/>
    </xf>
    <xf numFmtId="0" fontId="14" fillId="4" borderId="25" xfId="0" applyFont="1" applyFill="1" applyBorder="1" applyAlignment="1">
      <alignment horizontal="center" vertical="center"/>
    </xf>
    <xf numFmtId="0" fontId="14" fillId="4" borderId="25" xfId="0" applyFont="1" applyFill="1" applyBorder="1" applyAlignment="1">
      <alignment horizontal="left" vertical="top"/>
    </xf>
    <xf numFmtId="0" fontId="0" fillId="0" borderId="6" xfId="0" applyBorder="1" applyAlignment="1">
      <alignment horizontal="center" vertical="center"/>
    </xf>
    <xf numFmtId="0" fontId="0" fillId="3" borderId="25" xfId="0" applyFill="1" applyBorder="1" applyAlignment="1">
      <alignment horizontal="center" vertical="center"/>
    </xf>
    <xf numFmtId="0" fontId="14" fillId="23" borderId="1" xfId="0" applyFont="1" applyFill="1" applyBorder="1" applyAlignment="1">
      <alignment horizontal="center" vertical="center"/>
    </xf>
    <xf numFmtId="0" fontId="0" fillId="23" borderId="1" xfId="0" applyFill="1" applyBorder="1" applyAlignment="1">
      <alignment horizontal="left" vertical="center"/>
    </xf>
    <xf numFmtId="0" fontId="0" fillId="23" borderId="1" xfId="0" applyFill="1" applyBorder="1" applyAlignment="1">
      <alignment horizontal="center" vertical="center"/>
    </xf>
    <xf numFmtId="0" fontId="0" fillId="23" borderId="1" xfId="0" applyFill="1" applyBorder="1" applyAlignment="1">
      <alignment horizontal="left" vertical="top" wrapText="1"/>
    </xf>
    <xf numFmtId="0" fontId="52" fillId="23" borderId="1" xfId="0" applyFont="1" applyFill="1" applyBorder="1" applyAlignment="1">
      <alignment horizontal="center" vertical="center"/>
    </xf>
    <xf numFmtId="0" fontId="0" fillId="12" borderId="1" xfId="0" applyFill="1" applyBorder="1" applyAlignment="1">
      <alignment horizontal="left" vertical="center"/>
    </xf>
    <xf numFmtId="0" fontId="0" fillId="10" borderId="25" xfId="0" applyFill="1" applyBorder="1" applyAlignment="1">
      <alignment horizontal="left" vertical="center"/>
    </xf>
    <xf numFmtId="0" fontId="0" fillId="10" borderId="25" xfId="0" applyFill="1" applyBorder="1" applyAlignment="1">
      <alignment horizontal="center" vertical="center"/>
    </xf>
    <xf numFmtId="0" fontId="0" fillId="0" borderId="25" xfId="0" applyBorder="1" applyAlignment="1">
      <alignment horizontal="center" vertical="center"/>
    </xf>
    <xf numFmtId="0" fontId="0" fillId="0" borderId="25" xfId="0" applyBorder="1" applyAlignment="1">
      <alignment horizontal="left" vertical="top" wrapText="1"/>
    </xf>
    <xf numFmtId="0" fontId="0" fillId="0" borderId="25" xfId="0" applyBorder="1" applyAlignment="1">
      <alignment horizontal="left" vertical="center"/>
    </xf>
    <xf numFmtId="0" fontId="0" fillId="4" borderId="25" xfId="0" applyFill="1" applyBorder="1" applyAlignment="1">
      <alignment horizontal="center" vertical="center"/>
    </xf>
    <xf numFmtId="0" fontId="14" fillId="12" borderId="25" xfId="0" applyFont="1" applyFill="1" applyBorder="1" applyAlignment="1">
      <alignment horizontal="center" vertical="center"/>
    </xf>
    <xf numFmtId="0" fontId="0" fillId="12" borderId="25" xfId="0" applyFill="1" applyBorder="1" applyAlignment="1">
      <alignment horizontal="left" vertical="center"/>
    </xf>
    <xf numFmtId="0" fontId="0" fillId="12" borderId="25" xfId="0" applyFill="1" applyBorder="1" applyAlignment="1">
      <alignment horizontal="center" vertical="center"/>
    </xf>
    <xf numFmtId="0" fontId="53" fillId="12" borderId="25" xfId="0" applyFont="1" applyFill="1" applyBorder="1" applyAlignment="1">
      <alignment horizontal="left" vertical="center"/>
    </xf>
    <xf numFmtId="0" fontId="0" fillId="12" borderId="25" xfId="0" applyFill="1" applyBorder="1" applyAlignment="1">
      <alignment horizontal="left" vertical="top" wrapText="1"/>
    </xf>
    <xf numFmtId="0" fontId="52" fillId="12" borderId="25" xfId="0" applyFont="1" applyFill="1" applyBorder="1" applyAlignment="1">
      <alignment horizontal="center" vertical="center"/>
    </xf>
    <xf numFmtId="0" fontId="0" fillId="12" borderId="1" xfId="0" applyFill="1" applyBorder="1" applyAlignment="1">
      <alignment horizontal="center" vertical="center"/>
    </xf>
    <xf numFmtId="0" fontId="0" fillId="0" borderId="1" xfId="1158" applyFont="1" applyBorder="1" applyAlignment="1">
      <alignment horizontal="left" vertical="center"/>
    </xf>
    <xf numFmtId="0" fontId="0" fillId="0" borderId="1" xfId="0" applyBorder="1" applyAlignment="1">
      <alignment horizontal="left" vertical="center" wrapText="1"/>
    </xf>
    <xf numFmtId="0" fontId="53" fillId="0" borderId="1" xfId="0" applyFont="1" applyBorder="1" applyAlignment="1">
      <alignment horizontal="left" vertical="center"/>
    </xf>
    <xf numFmtId="0" fontId="0" fillId="0" borderId="1" xfId="1158" applyFont="1" applyBorder="1" applyAlignment="1">
      <alignment horizontal="left" vertical="top" wrapText="1"/>
    </xf>
    <xf numFmtId="0" fontId="0" fillId="3" borderId="1" xfId="1158" applyFont="1" applyFill="1" applyBorder="1" applyAlignment="1">
      <alignment horizontal="left" vertical="center"/>
    </xf>
    <xf numFmtId="0" fontId="0" fillId="3" borderId="1" xfId="0" applyFill="1" applyBorder="1" applyAlignment="1">
      <alignment horizontal="left" vertical="center" wrapText="1"/>
    </xf>
    <xf numFmtId="0" fontId="53" fillId="0" borderId="1" xfId="0" applyFont="1" applyBorder="1" applyAlignment="1">
      <alignment horizontal="left" vertical="center" wrapText="1"/>
    </xf>
    <xf numFmtId="0" fontId="14" fillId="23" borderId="25" xfId="0" applyFont="1" applyFill="1" applyBorder="1" applyAlignment="1">
      <alignment horizontal="center" vertical="center"/>
    </xf>
    <xf numFmtId="0" fontId="0" fillId="23" borderId="25" xfId="0" applyFill="1" applyBorder="1" applyAlignment="1">
      <alignment horizontal="center" vertical="center"/>
    </xf>
    <xf numFmtId="0" fontId="0" fillId="23" borderId="25" xfId="0" applyFill="1" applyBorder="1" applyAlignment="1">
      <alignment horizontal="left" vertical="center"/>
    </xf>
    <xf numFmtId="0" fontId="0" fillId="23" borderId="25" xfId="0" applyFill="1" applyBorder="1" applyAlignment="1">
      <alignment horizontal="left" vertical="top" wrapText="1"/>
    </xf>
    <xf numFmtId="0" fontId="0" fillId="23" borderId="25" xfId="0" applyFill="1" applyBorder="1" applyAlignment="1">
      <alignment horizontal="left" vertical="center" wrapText="1"/>
    </xf>
    <xf numFmtId="0" fontId="0" fillId="23" borderId="25" xfId="0" applyFill="1" applyBorder="1" applyAlignment="1">
      <alignment horizontal="center" vertical="top" wrapText="1"/>
    </xf>
    <xf numFmtId="0" fontId="0" fillId="23" borderId="25" xfId="0" applyFill="1" applyBorder="1" applyAlignment="1">
      <alignment horizontal="center" vertical="center" wrapText="1"/>
    </xf>
    <xf numFmtId="0" fontId="0" fillId="12" borderId="25" xfId="0" applyFill="1" applyBorder="1" applyAlignment="1">
      <alignment horizontal="left" vertical="center" wrapText="1"/>
    </xf>
    <xf numFmtId="0" fontId="0" fillId="0" borderId="25" xfId="0" applyBorder="1" applyAlignment="1">
      <alignment horizontal="left" vertical="center" wrapText="1"/>
    </xf>
    <xf numFmtId="0" fontId="0" fillId="12" borderId="25" xfId="0" applyFill="1" applyBorder="1" applyAlignment="1">
      <alignment horizontal="center" vertical="top" wrapText="1"/>
    </xf>
    <xf numFmtId="0" fontId="0" fillId="0" borderId="1" xfId="1154" applyFont="1" applyBorder="1" applyAlignment="1">
      <alignment horizontal="left" vertical="center"/>
    </xf>
    <xf numFmtId="0" fontId="0" fillId="0" borderId="1" xfId="1154" applyFont="1" applyBorder="1" applyAlignment="1">
      <alignment horizontal="center" vertical="center"/>
    </xf>
    <xf numFmtId="0" fontId="52" fillId="23" borderId="1" xfId="0" applyFont="1" applyFill="1" applyBorder="1" applyAlignment="1">
      <alignment horizontal="center" vertical="top" wrapText="1"/>
    </xf>
    <xf numFmtId="0" fontId="0" fillId="23" borderId="1" xfId="0" applyFill="1" applyBorder="1" applyAlignment="1">
      <alignment horizontal="left" vertical="center" wrapText="1"/>
    </xf>
    <xf numFmtId="0" fontId="0" fillId="12" borderId="25" xfId="0" applyFill="1" applyBorder="1" applyAlignment="1">
      <alignment horizontal="center" vertical="center" wrapText="1"/>
    </xf>
    <xf numFmtId="0" fontId="0" fillId="10" borderId="1" xfId="1158" applyFont="1" applyFill="1" applyBorder="1" applyAlignment="1">
      <alignment horizontal="left" vertical="center"/>
    </xf>
    <xf numFmtId="0" fontId="0" fillId="12" borderId="42" xfId="0" applyFill="1" applyBorder="1" applyAlignment="1">
      <alignment horizontal="left" vertical="center"/>
    </xf>
    <xf numFmtId="0" fontId="0" fillId="12" borderId="1" xfId="0" applyFill="1" applyBorder="1" applyAlignment="1">
      <alignment horizontal="center" vertical="top" wrapText="1"/>
    </xf>
    <xf numFmtId="0" fontId="0" fillId="12" borderId="1" xfId="0" applyFill="1" applyBorder="1" applyAlignment="1">
      <alignment horizontal="center" vertical="center" wrapText="1"/>
    </xf>
    <xf numFmtId="0" fontId="0" fillId="0" borderId="1" xfId="0" applyBorder="1" applyAlignment="1">
      <alignment vertical="top" wrapText="1"/>
    </xf>
    <xf numFmtId="0" fontId="162" fillId="3" borderId="1" xfId="1148" applyFill="1" applyBorder="1" applyAlignment="1">
      <alignment horizontal="center" vertical="center"/>
    </xf>
    <xf numFmtId="0" fontId="162" fillId="0" borderId="1" xfId="1148" applyBorder="1" applyAlignment="1">
      <alignment vertical="center" wrapText="1"/>
    </xf>
    <xf numFmtId="0" fontId="162" fillId="12" borderId="1" xfId="1148" applyFill="1" applyBorder="1" applyAlignment="1">
      <alignment horizontal="left" vertical="center"/>
    </xf>
    <xf numFmtId="0" fontId="162" fillId="23" borderId="1" xfId="1148" applyFill="1" applyBorder="1" applyAlignment="1">
      <alignment horizontal="left" vertical="center" wrapText="1"/>
    </xf>
    <xf numFmtId="0" fontId="162" fillId="0" borderId="1" xfId="1148" applyBorder="1" applyAlignment="1">
      <alignment horizontal="left" vertical="center" wrapText="1"/>
    </xf>
    <xf numFmtId="0" fontId="12" fillId="0" borderId="1" xfId="0" applyFont="1" applyBorder="1" applyAlignment="1">
      <alignment vertical="center"/>
    </xf>
    <xf numFmtId="0" fontId="162" fillId="23" borderId="1" xfId="1148" applyFill="1" applyBorder="1" applyAlignment="1">
      <alignment horizontal="left" vertical="center"/>
    </xf>
    <xf numFmtId="0" fontId="46" fillId="4" borderId="1" xfId="0" applyFont="1" applyFill="1" applyBorder="1" applyAlignment="1">
      <alignment horizontal="center" vertical="center"/>
    </xf>
    <xf numFmtId="0" fontId="12" fillId="0" borderId="1" xfId="0" applyFont="1" applyBorder="1" applyAlignment="1">
      <alignment horizontal="left" vertical="center"/>
    </xf>
    <xf numFmtId="0" fontId="5" fillId="0" borderId="1" xfId="0" applyFont="1" applyBorder="1" applyAlignment="1">
      <alignment vertical="center"/>
    </xf>
    <xf numFmtId="0" fontId="12" fillId="0" borderId="1" xfId="0" applyFont="1" applyBorder="1"/>
    <xf numFmtId="0" fontId="54" fillId="0" borderId="1" xfId="0" applyFont="1" applyBorder="1" applyAlignment="1">
      <alignment vertical="center"/>
    </xf>
    <xf numFmtId="0" fontId="5" fillId="0" borderId="1" xfId="0" applyFont="1" applyBorder="1" applyAlignment="1">
      <alignment horizontal="left" vertical="center" wrapText="1"/>
    </xf>
    <xf numFmtId="0" fontId="54" fillId="0" borderId="1" xfId="0" applyFont="1" applyBorder="1" applyAlignment="1">
      <alignment horizontal="center" vertical="center"/>
    </xf>
    <xf numFmtId="0" fontId="162" fillId="3" borderId="1" xfId="1148" applyFill="1" applyBorder="1" applyAlignment="1">
      <alignment vertical="center"/>
    </xf>
    <xf numFmtId="0" fontId="162" fillId="0" borderId="1" xfId="1148" applyBorder="1" applyAlignment="1">
      <alignment horizontal="left" vertical="center"/>
    </xf>
    <xf numFmtId="0" fontId="12" fillId="24" borderId="1" xfId="0" applyFont="1" applyFill="1" applyBorder="1" applyAlignment="1">
      <alignment horizontal="center" vertical="center"/>
    </xf>
    <xf numFmtId="0" fontId="12" fillId="24" borderId="1" xfId="0" applyFont="1" applyFill="1" applyBorder="1" applyAlignment="1">
      <alignment horizontal="left" vertical="center"/>
    </xf>
    <xf numFmtId="0" fontId="5" fillId="22" borderId="1" xfId="0" applyFont="1" applyFill="1" applyBorder="1" applyAlignment="1">
      <alignment horizontal="center" vertical="center"/>
    </xf>
    <xf numFmtId="0" fontId="12" fillId="24" borderId="1" xfId="0" applyFont="1" applyFill="1" applyBorder="1"/>
    <xf numFmtId="0" fontId="54" fillId="24" borderId="1" xfId="0" applyFont="1" applyFill="1" applyBorder="1" applyAlignment="1">
      <alignment horizontal="center" vertical="center"/>
    </xf>
    <xf numFmtId="0" fontId="5" fillId="22" borderId="1" xfId="0" applyFont="1" applyFill="1" applyBorder="1" applyAlignment="1">
      <alignment horizontal="left" vertical="center"/>
    </xf>
    <xf numFmtId="0" fontId="5" fillId="22" borderId="1" xfId="0" applyFont="1" applyFill="1" applyBorder="1" applyAlignment="1">
      <alignment horizontal="left" vertical="center" wrapText="1"/>
    </xf>
    <xf numFmtId="0" fontId="54" fillId="22" borderId="1" xfId="0" applyFont="1" applyFill="1" applyBorder="1" applyAlignment="1">
      <alignment horizontal="center" vertical="center"/>
    </xf>
    <xf numFmtId="0" fontId="0" fillId="22" borderId="1" xfId="0" applyFill="1" applyBorder="1" applyAlignment="1">
      <alignment horizontal="center" vertical="center"/>
    </xf>
    <xf numFmtId="0" fontId="0" fillId="22" borderId="1" xfId="0" applyFill="1" applyBorder="1" applyAlignment="1">
      <alignment vertical="center"/>
    </xf>
    <xf numFmtId="0" fontId="162" fillId="22" borderId="1" xfId="1148" applyFill="1" applyBorder="1" applyAlignment="1">
      <alignment vertical="center"/>
    </xf>
    <xf numFmtId="0" fontId="162" fillId="22" borderId="1" xfId="1148" applyFill="1" applyBorder="1" applyAlignment="1">
      <alignment horizontal="left" vertical="center"/>
    </xf>
    <xf numFmtId="0" fontId="5" fillId="0" borderId="1" xfId="0" applyFont="1" applyBorder="1" applyAlignment="1">
      <alignment horizontal="center" vertical="center"/>
    </xf>
    <xf numFmtId="0" fontId="12" fillId="0" borderId="1" xfId="0" applyFont="1" applyBorder="1" applyAlignment="1">
      <alignment wrapText="1"/>
    </xf>
    <xf numFmtId="0" fontId="5" fillId="0" borderId="1" xfId="0" applyFont="1" applyBorder="1" applyAlignment="1">
      <alignment horizontal="left" vertical="center"/>
    </xf>
    <xf numFmtId="0" fontId="5" fillId="0" borderId="1" xfId="0" applyFont="1" applyBorder="1" applyAlignment="1">
      <alignment horizontal="left" vertical="top" wrapText="1"/>
    </xf>
    <xf numFmtId="0" fontId="12" fillId="24" borderId="1" xfId="0" applyFont="1" applyFill="1" applyBorder="1" applyAlignment="1">
      <alignment wrapText="1"/>
    </xf>
    <xf numFmtId="0" fontId="5" fillId="22" borderId="1" xfId="0" applyFont="1" applyFill="1" applyBorder="1" applyAlignment="1">
      <alignment horizontal="left" vertical="top" wrapText="1"/>
    </xf>
    <xf numFmtId="0" fontId="162" fillId="0" borderId="0" xfId="892"/>
    <xf numFmtId="0" fontId="162" fillId="0" borderId="0" xfId="890"/>
    <xf numFmtId="0" fontId="14" fillId="0" borderId="0" xfId="892" applyFont="1" applyAlignment="1">
      <alignment vertical="top" wrapText="1"/>
    </xf>
    <xf numFmtId="0" fontId="162" fillId="0" borderId="0" xfId="892" applyAlignment="1">
      <alignment vertical="center" wrapText="1"/>
    </xf>
    <xf numFmtId="0" fontId="14" fillId="26" borderId="1" xfId="892" applyFont="1" applyFill="1" applyBorder="1" applyAlignment="1">
      <alignment horizontal="center" vertical="center" wrapText="1"/>
    </xf>
    <xf numFmtId="0" fontId="14" fillId="26" borderId="0" xfId="892" applyFont="1" applyFill="1" applyAlignment="1">
      <alignment horizontal="center" vertical="center" wrapText="1"/>
    </xf>
    <xf numFmtId="0" fontId="14" fillId="15" borderId="1" xfId="892" applyFont="1" applyFill="1" applyBorder="1" applyAlignment="1">
      <alignment vertical="top" wrapText="1"/>
    </xf>
    <xf numFmtId="0" fontId="14" fillId="15" borderId="1" xfId="892" applyFont="1" applyFill="1" applyBorder="1" applyAlignment="1">
      <alignment vertical="center" wrapText="1"/>
    </xf>
    <xf numFmtId="0" fontId="14" fillId="15" borderId="1" xfId="892" applyFont="1" applyFill="1" applyBorder="1" applyAlignment="1">
      <alignment horizontal="center" vertical="center" wrapText="1"/>
    </xf>
    <xf numFmtId="0" fontId="14" fillId="4" borderId="1" xfId="892" applyFont="1" applyFill="1" applyBorder="1" applyAlignment="1">
      <alignment vertical="top" wrapText="1"/>
    </xf>
    <xf numFmtId="0" fontId="14" fillId="25" borderId="1" xfId="892" applyFont="1" applyFill="1" applyBorder="1" applyAlignment="1">
      <alignment horizontal="center" vertical="center" wrapText="1"/>
    </xf>
    <xf numFmtId="0" fontId="14" fillId="26" borderId="12" xfId="892" applyFont="1" applyFill="1" applyBorder="1" applyAlignment="1">
      <alignment horizontal="center" vertical="center" wrapText="1"/>
    </xf>
    <xf numFmtId="0" fontId="14" fillId="15" borderId="12" xfId="892" applyFont="1" applyFill="1" applyBorder="1" applyAlignment="1">
      <alignment vertical="center" wrapText="1"/>
    </xf>
    <xf numFmtId="0" fontId="14" fillId="27" borderId="1" xfId="892" applyFont="1" applyFill="1" applyBorder="1" applyAlignment="1">
      <alignment horizontal="left" vertical="top" wrapText="1"/>
    </xf>
    <xf numFmtId="0" fontId="14" fillId="27" borderId="1" xfId="892" applyFont="1" applyFill="1" applyBorder="1" applyAlignment="1">
      <alignment horizontal="center" vertical="center" wrapText="1"/>
    </xf>
    <xf numFmtId="0" fontId="14" fillId="20" borderId="1" xfId="892" applyFont="1" applyFill="1" applyBorder="1" applyAlignment="1">
      <alignment horizontal="left" vertical="center" wrapText="1"/>
    </xf>
    <xf numFmtId="0" fontId="162" fillId="0" borderId="1" xfId="892" applyBorder="1" applyAlignment="1">
      <alignment horizontal="center" vertical="center" wrapText="1"/>
    </xf>
    <xf numFmtId="0" fontId="162" fillId="0" borderId="1" xfId="892" applyBorder="1" applyAlignment="1">
      <alignment vertical="center" wrapText="1"/>
    </xf>
    <xf numFmtId="0" fontId="162" fillId="0" borderId="12" xfId="892" applyBorder="1" applyAlignment="1">
      <alignment vertical="center" wrapText="1"/>
    </xf>
    <xf numFmtId="0" fontId="14" fillId="0" borderId="1" xfId="892" applyFont="1" applyBorder="1" applyAlignment="1">
      <alignment vertical="top" wrapText="1"/>
    </xf>
    <xf numFmtId="0" fontId="162" fillId="3" borderId="1" xfId="892" applyFill="1" applyBorder="1" applyAlignment="1">
      <alignment vertical="center" wrapText="1"/>
    </xf>
    <xf numFmtId="0" fontId="162" fillId="10" borderId="1" xfId="892" applyFill="1" applyBorder="1" applyAlignment="1">
      <alignment vertical="center" wrapText="1"/>
    </xf>
    <xf numFmtId="0" fontId="55" fillId="0" borderId="1" xfId="892" applyFont="1" applyBorder="1" applyAlignment="1">
      <alignment vertical="center" wrapText="1"/>
    </xf>
    <xf numFmtId="0" fontId="162" fillId="0" borderId="1" xfId="892" applyBorder="1"/>
    <xf numFmtId="0" fontId="14" fillId="20" borderId="1" xfId="892" applyFont="1" applyFill="1" applyBorder="1" applyAlignment="1">
      <alignment horizontal="left" vertical="top" wrapText="1"/>
    </xf>
    <xf numFmtId="0" fontId="14" fillId="20" borderId="1" xfId="892" applyFont="1" applyFill="1" applyBorder="1" applyAlignment="1">
      <alignment horizontal="center" vertical="center" wrapText="1"/>
    </xf>
    <xf numFmtId="0" fontId="162" fillId="0" borderId="11" xfId="892" applyBorder="1" applyAlignment="1">
      <alignment vertical="center" wrapText="1"/>
    </xf>
    <xf numFmtId="0" fontId="53" fillId="0" borderId="1" xfId="892" applyFont="1" applyBorder="1" applyAlignment="1">
      <alignment vertical="center" wrapText="1"/>
    </xf>
    <xf numFmtId="0" fontId="14" fillId="0" borderId="1" xfId="892" applyFont="1" applyBorder="1" applyAlignment="1">
      <alignment horizontal="left" vertical="top" wrapText="1"/>
    </xf>
    <xf numFmtId="0" fontId="14" fillId="0" borderId="1" xfId="892" applyFont="1" applyBorder="1" applyAlignment="1">
      <alignment horizontal="left" vertical="center" wrapText="1"/>
    </xf>
    <xf numFmtId="0" fontId="14" fillId="0" borderId="1" xfId="892" applyFont="1" applyBorder="1" applyAlignment="1">
      <alignment vertical="top"/>
    </xf>
    <xf numFmtId="0" fontId="14" fillId="0" borderId="1" xfId="892" applyFont="1" applyBorder="1" applyAlignment="1">
      <alignment horizontal="left"/>
    </xf>
    <xf numFmtId="0" fontId="162" fillId="0" borderId="12" xfId="892" applyBorder="1"/>
    <xf numFmtId="0" fontId="162" fillId="0" borderId="1" xfId="892" applyBorder="1" applyAlignment="1">
      <alignment wrapText="1"/>
    </xf>
    <xf numFmtId="0" fontId="162" fillId="0" borderId="1" xfId="892" applyBorder="1" applyAlignment="1">
      <alignment horizontal="right"/>
    </xf>
    <xf numFmtId="0" fontId="14" fillId="20" borderId="1" xfId="892" applyFont="1" applyFill="1" applyBorder="1" applyAlignment="1">
      <alignment vertical="top" wrapText="1"/>
    </xf>
    <xf numFmtId="0" fontId="162" fillId="20" borderId="1" xfId="892" applyFill="1" applyBorder="1" applyAlignment="1">
      <alignment vertical="center" wrapText="1"/>
    </xf>
    <xf numFmtId="0" fontId="14" fillId="20" borderId="1" xfId="892" applyFont="1" applyFill="1" applyBorder="1" applyAlignment="1">
      <alignment vertical="center" wrapText="1"/>
    </xf>
    <xf numFmtId="0" fontId="162" fillId="6" borderId="1" xfId="892" applyFill="1" applyBorder="1" applyAlignment="1">
      <alignment vertical="center" wrapText="1"/>
    </xf>
    <xf numFmtId="0" fontId="53" fillId="0" borderId="1" xfId="892" applyFont="1" applyBorder="1"/>
    <xf numFmtId="0" fontId="162" fillId="0" borderId="1" xfId="892" applyBorder="1" applyAlignment="1">
      <alignment horizontal="right" vertical="center" wrapText="1"/>
    </xf>
    <xf numFmtId="0" fontId="162" fillId="0" borderId="1" xfId="892" applyBorder="1" applyAlignment="1">
      <alignment vertical="center"/>
    </xf>
    <xf numFmtId="0" fontId="162" fillId="28" borderId="1" xfId="892" applyFill="1" applyBorder="1" applyAlignment="1">
      <alignment vertical="center" wrapText="1"/>
    </xf>
    <xf numFmtId="0" fontId="162" fillId="29" borderId="1" xfId="892" applyFill="1" applyBorder="1" applyAlignment="1">
      <alignment vertical="center" wrapText="1"/>
    </xf>
    <xf numFmtId="0" fontId="162" fillId="29" borderId="1" xfId="892" applyFill="1" applyBorder="1" applyAlignment="1">
      <alignment horizontal="right" vertical="center" wrapText="1"/>
    </xf>
    <xf numFmtId="0" fontId="14" fillId="20" borderId="1" xfId="890" applyFont="1" applyFill="1" applyBorder="1" applyAlignment="1">
      <alignment horizontal="left"/>
    </xf>
    <xf numFmtId="0" fontId="162" fillId="0" borderId="12" xfId="890" applyBorder="1"/>
    <xf numFmtId="0" fontId="14" fillId="0" borderId="1" xfId="890" applyFont="1" applyBorder="1"/>
    <xf numFmtId="0" fontId="162" fillId="0" borderId="1" xfId="890" applyBorder="1"/>
    <xf numFmtId="0" fontId="41" fillId="0" borderId="1" xfId="890" applyFont="1" applyBorder="1" applyAlignment="1">
      <alignment horizontal="center" vertical="center" wrapText="1"/>
    </xf>
    <xf numFmtId="0" fontId="162" fillId="0" borderId="1" xfId="890" applyBorder="1" applyAlignment="1">
      <alignment horizontal="right"/>
    </xf>
    <xf numFmtId="0" fontId="162" fillId="0" borderId="1" xfId="890" applyBorder="1" applyAlignment="1">
      <alignment wrapText="1"/>
    </xf>
    <xf numFmtId="0" fontId="0" fillId="6" borderId="0" xfId="0" applyFill="1"/>
    <xf numFmtId="0" fontId="14" fillId="0" borderId="0" xfId="0" applyFont="1"/>
    <xf numFmtId="0" fontId="40" fillId="0" borderId="1" xfId="0" applyFont="1" applyBorder="1"/>
    <xf numFmtId="0" fontId="40" fillId="3" borderId="1" xfId="0" applyFont="1" applyFill="1" applyBorder="1"/>
    <xf numFmtId="0" fontId="14" fillId="0" borderId="1" xfId="0" applyFont="1" applyBorder="1"/>
    <xf numFmtId="0" fontId="14" fillId="3" borderId="1" xfId="0" applyFont="1" applyFill="1" applyBorder="1"/>
    <xf numFmtId="0" fontId="14" fillId="30" borderId="1" xfId="0" applyFont="1" applyFill="1" applyBorder="1"/>
    <xf numFmtId="0" fontId="56" fillId="30" borderId="1" xfId="0" applyFont="1" applyFill="1" applyBorder="1"/>
    <xf numFmtId="0" fontId="0" fillId="30" borderId="1" xfId="0" applyFill="1" applyBorder="1"/>
    <xf numFmtId="0" fontId="14" fillId="6" borderId="1" xfId="0" applyFont="1" applyFill="1" applyBorder="1"/>
    <xf numFmtId="0" fontId="0" fillId="6" borderId="1" xfId="0" applyFill="1" applyBorder="1"/>
    <xf numFmtId="0" fontId="3" fillId="3" borderId="1" xfId="1" applyFill="1" applyBorder="1" applyAlignment="1"/>
    <xf numFmtId="0" fontId="15" fillId="0" borderId="1" xfId="0" applyFont="1" applyBorder="1"/>
    <xf numFmtId="0" fontId="2" fillId="0" borderId="1" xfId="966" applyBorder="1">
      <alignment vertical="center"/>
    </xf>
    <xf numFmtId="0" fontId="0" fillId="0" borderId="1" xfId="0" applyBorder="1" applyAlignment="1">
      <alignment wrapText="1"/>
    </xf>
    <xf numFmtId="0" fontId="6" fillId="0" borderId="1" xfId="0" applyFont="1" applyBorder="1"/>
    <xf numFmtId="0" fontId="0" fillId="30" borderId="42" xfId="0" applyFill="1" applyBorder="1"/>
    <xf numFmtId="0" fontId="0" fillId="30" borderId="25" xfId="0" applyFill="1" applyBorder="1"/>
    <xf numFmtId="0" fontId="14" fillId="9" borderId="1" xfId="0" applyFont="1" applyFill="1" applyBorder="1"/>
    <xf numFmtId="0" fontId="14" fillId="0" borderId="1" xfId="0" applyFont="1" applyBorder="1" applyAlignment="1">
      <alignment vertical="center"/>
    </xf>
    <xf numFmtId="0" fontId="0" fillId="10" borderId="1" xfId="0" applyFill="1" applyBorder="1" applyAlignment="1">
      <alignment vertical="center" wrapText="1"/>
    </xf>
    <xf numFmtId="0" fontId="14" fillId="0" borderId="1" xfId="0" applyFont="1" applyBorder="1" applyAlignment="1">
      <alignment horizontal="center"/>
    </xf>
    <xf numFmtId="14" fontId="0" fillId="3" borderId="1" xfId="0" applyNumberFormat="1" applyFill="1" applyBorder="1" applyAlignment="1">
      <alignment horizontal="center" vertical="center"/>
    </xf>
    <xf numFmtId="14" fontId="0" fillId="3" borderId="1" xfId="0" applyNumberFormat="1" applyFill="1" applyBorder="1" applyAlignment="1">
      <alignment horizontal="center"/>
    </xf>
    <xf numFmtId="0" fontId="0" fillId="0" borderId="0" xfId="0" applyAlignment="1">
      <alignment horizontal="center" vertical="center" wrapText="1"/>
    </xf>
    <xf numFmtId="0" fontId="0" fillId="0" borderId="0" xfId="0" applyAlignment="1">
      <alignment horizontal="center" vertical="top" wrapText="1"/>
    </xf>
    <xf numFmtId="14" fontId="0" fillId="0" borderId="0" xfId="0" applyNumberFormat="1" applyAlignment="1">
      <alignment horizontal="center" vertical="center" wrapText="1"/>
    </xf>
    <xf numFmtId="14" fontId="41" fillId="0" borderId="0" xfId="0" applyNumberFormat="1" applyFont="1" applyAlignment="1">
      <alignment horizontal="center" vertical="center" wrapText="1"/>
    </xf>
    <xf numFmtId="0" fontId="41" fillId="0" borderId="0" xfId="0" applyFont="1" applyAlignment="1">
      <alignment horizontal="center" vertical="center"/>
    </xf>
    <xf numFmtId="0" fontId="41" fillId="0" borderId="0" xfId="0" applyFont="1" applyAlignment="1">
      <alignment vertical="center" wrapText="1"/>
    </xf>
    <xf numFmtId="14" fontId="53" fillId="0" borderId="0" xfId="0" applyNumberFormat="1" applyFont="1" applyAlignment="1">
      <alignment horizontal="center" vertical="center" wrapText="1"/>
    </xf>
    <xf numFmtId="0" fontId="53" fillId="0" borderId="0" xfId="0" applyFont="1" applyAlignment="1">
      <alignment horizontal="center" vertical="center"/>
    </xf>
    <xf numFmtId="0" fontId="53" fillId="0" borderId="0" xfId="0" applyFont="1" applyAlignment="1">
      <alignment vertical="center" wrapText="1"/>
    </xf>
    <xf numFmtId="0" fontId="53" fillId="0" borderId="0" xfId="0" applyFont="1" applyAlignment="1">
      <alignment vertical="top" wrapText="1"/>
    </xf>
    <xf numFmtId="0" fontId="14" fillId="15" borderId="15" xfId="0" applyFont="1" applyFill="1" applyBorder="1" applyAlignment="1">
      <alignment horizontal="left" wrapText="1"/>
    </xf>
    <xf numFmtId="0" fontId="14" fillId="15" borderId="12" xfId="0" applyFont="1" applyFill="1" applyBorder="1" applyAlignment="1">
      <alignment horizontal="left" wrapText="1"/>
    </xf>
    <xf numFmtId="0" fontId="14" fillId="0" borderId="1" xfId="0" applyFont="1" applyBorder="1" applyAlignment="1">
      <alignment horizontal="left"/>
    </xf>
    <xf numFmtId="0" fontId="3" fillId="0" borderId="15" xfId="1" applyBorder="1" applyAlignment="1">
      <alignment wrapText="1"/>
    </xf>
    <xf numFmtId="0" fontId="0" fillId="31" borderId="1" xfId="0" applyFill="1" applyBorder="1"/>
    <xf numFmtId="14" fontId="0" fillId="0" borderId="1" xfId="0" applyNumberFormat="1" applyBorder="1" applyAlignment="1">
      <alignment horizontal="left" vertical="center"/>
    </xf>
    <xf numFmtId="14" fontId="0" fillId="0" borderId="1" xfId="0" applyNumberFormat="1" applyBorder="1" applyAlignment="1">
      <alignment horizontal="left"/>
    </xf>
    <xf numFmtId="0" fontId="0" fillId="0" borderId="6" xfId="0" applyBorder="1" applyAlignment="1">
      <alignment vertical="top" wrapText="1"/>
    </xf>
    <xf numFmtId="0" fontId="0" fillId="32" borderId="1" xfId="0" applyFill="1" applyBorder="1"/>
    <xf numFmtId="0" fontId="0" fillId="32" borderId="25" xfId="0" applyFill="1" applyBorder="1"/>
    <xf numFmtId="0" fontId="3" fillId="0" borderId="45" xfId="1" applyFill="1" applyBorder="1" applyAlignment="1">
      <alignment wrapText="1"/>
    </xf>
    <xf numFmtId="0" fontId="3" fillId="3" borderId="45" xfId="1" applyFill="1" applyBorder="1" applyAlignment="1">
      <alignment wrapText="1"/>
    </xf>
    <xf numFmtId="0" fontId="3" fillId="3" borderId="17" xfId="1" applyFill="1" applyBorder="1" applyAlignment="1">
      <alignment wrapText="1"/>
    </xf>
    <xf numFmtId="0" fontId="14" fillId="15" borderId="15" xfId="0" applyFont="1" applyFill="1" applyBorder="1" applyAlignment="1">
      <alignment horizontal="left"/>
    </xf>
    <xf numFmtId="0" fontId="0" fillId="0" borderId="15" xfId="0" applyBorder="1"/>
    <xf numFmtId="0" fontId="0" fillId="0" borderId="17" xfId="0" applyBorder="1"/>
    <xf numFmtId="0" fontId="0" fillId="3" borderId="0" xfId="0" applyFill="1"/>
    <xf numFmtId="0" fontId="59" fillId="0" borderId="15" xfId="0" applyFont="1" applyBorder="1" applyAlignment="1">
      <alignment horizontal="center" vertical="center"/>
    </xf>
    <xf numFmtId="0" fontId="59" fillId="0" borderId="1" xfId="0" applyFont="1" applyBorder="1" applyAlignment="1">
      <alignment horizontal="center" vertical="center"/>
    </xf>
    <xf numFmtId="0" fontId="60" fillId="0" borderId="15" xfId="0" applyFont="1" applyBorder="1" applyAlignment="1">
      <alignment vertical="center"/>
    </xf>
    <xf numFmtId="0" fontId="60" fillId="0" borderId="1" xfId="0" applyFont="1" applyBorder="1" applyAlignment="1">
      <alignment vertical="center" wrapText="1"/>
    </xf>
    <xf numFmtId="0" fontId="60" fillId="0" borderId="17" xfId="0" applyFont="1" applyBorder="1" applyAlignment="1">
      <alignment vertical="center"/>
    </xf>
    <xf numFmtId="0" fontId="60" fillId="0" borderId="18" xfId="0" applyFont="1" applyBorder="1" applyAlignment="1">
      <alignment vertical="center" wrapText="1"/>
    </xf>
    <xf numFmtId="0" fontId="162" fillId="0" borderId="1" xfId="892" quotePrefix="1" applyBorder="1" applyAlignment="1">
      <alignment horizontal="center" vertical="center" wrapText="1"/>
    </xf>
    <xf numFmtId="0" fontId="0" fillId="20" borderId="1" xfId="0" quotePrefix="1" applyFill="1" applyBorder="1" applyAlignment="1">
      <alignment horizontal="center" vertical="center" wrapText="1"/>
    </xf>
    <xf numFmtId="0" fontId="0" fillId="0" borderId="1" xfId="0" quotePrefix="1" applyBorder="1" applyAlignment="1">
      <alignment horizontal="center" vertical="center" wrapText="1"/>
    </xf>
    <xf numFmtId="0" fontId="6" fillId="0" borderId="1" xfId="0" quotePrefix="1" applyFont="1" applyBorder="1" applyAlignment="1">
      <alignment horizontal="center" vertical="center"/>
    </xf>
    <xf numFmtId="0" fontId="28" fillId="0" borderId="1" xfId="0" quotePrefix="1" applyFont="1" applyBorder="1" applyAlignment="1">
      <alignment horizontal="center" vertical="center"/>
    </xf>
    <xf numFmtId="0" fontId="28" fillId="0" borderId="25" xfId="0" quotePrefix="1" applyFont="1" applyBorder="1" applyAlignment="1">
      <alignment horizontal="center" vertical="center"/>
    </xf>
    <xf numFmtId="0" fontId="11" fillId="0" borderId="1" xfId="966" quotePrefix="1" applyFont="1" applyBorder="1" applyAlignment="1">
      <alignment horizontal="left" vertical="center" wrapText="1"/>
    </xf>
    <xf numFmtId="12" fontId="10" fillId="0" borderId="10" xfId="966" quotePrefix="1" applyNumberFormat="1" applyFont="1" applyBorder="1" applyAlignment="1">
      <alignment horizontal="left" vertical="top" wrapText="1"/>
    </xf>
    <xf numFmtId="12" fontId="10" fillId="0" borderId="14" xfId="966" quotePrefix="1" applyNumberFormat="1" applyFont="1" applyBorder="1" applyAlignment="1">
      <alignment horizontal="left" vertical="top" wrapText="1"/>
    </xf>
    <xf numFmtId="12" fontId="0" fillId="0" borderId="10" xfId="966" quotePrefix="1" applyNumberFormat="1" applyFont="1" applyBorder="1" applyAlignment="1">
      <alignment horizontal="left" vertical="top" wrapText="1"/>
    </xf>
    <xf numFmtId="12" fontId="0" fillId="0" borderId="14" xfId="966" quotePrefix="1" applyNumberFormat="1" applyFont="1" applyBorder="1" applyAlignment="1">
      <alignment horizontal="left" vertical="top" wrapText="1"/>
    </xf>
    <xf numFmtId="0" fontId="0" fillId="0" borderId="0" xfId="0" quotePrefix="1" applyAlignment="1">
      <alignment horizontal="left" vertical="top" wrapText="1"/>
    </xf>
    <xf numFmtId="12" fontId="10" fillId="0" borderId="10" xfId="966" quotePrefix="1" applyNumberFormat="1" applyFont="1" applyBorder="1" applyAlignment="1">
      <alignment vertical="center" wrapText="1"/>
    </xf>
    <xf numFmtId="12" fontId="10" fillId="0" borderId="14" xfId="966" quotePrefix="1" applyNumberFormat="1" applyFont="1" applyBorder="1" applyAlignment="1">
      <alignment vertical="center" wrapText="1"/>
    </xf>
    <xf numFmtId="12" fontId="10" fillId="0" borderId="1" xfId="966" quotePrefix="1" applyNumberFormat="1" applyFont="1" applyBorder="1" applyAlignment="1">
      <alignment vertical="center" wrapText="1"/>
    </xf>
    <xf numFmtId="0" fontId="14" fillId="6" borderId="44" xfId="0" applyFont="1" applyFill="1" applyBorder="1" applyAlignment="1">
      <alignment horizontal="center" wrapText="1"/>
    </xf>
    <xf numFmtId="0" fontId="14" fillId="6" borderId="33" xfId="0" applyFont="1" applyFill="1" applyBorder="1" applyAlignment="1">
      <alignment horizontal="center" wrapText="1"/>
    </xf>
    <xf numFmtId="0" fontId="14" fillId="6" borderId="34" xfId="0" applyFont="1" applyFill="1" applyBorder="1" applyAlignment="1">
      <alignment horizontal="center" wrapText="1"/>
    </xf>
    <xf numFmtId="0" fontId="14" fillId="15" borderId="1" xfId="0" applyFont="1" applyFill="1" applyBorder="1" applyAlignment="1">
      <alignment horizontal="left" wrapText="1"/>
    </xf>
    <xf numFmtId="0" fontId="0" fillId="0" borderId="1" xfId="0" applyBorder="1" applyAlignment="1">
      <alignment horizontal="left" wrapText="1"/>
    </xf>
    <xf numFmtId="0" fontId="12" fillId="0" borderId="1" xfId="0" applyFont="1" applyBorder="1" applyAlignment="1">
      <alignment horizontal="left" wrapText="1"/>
    </xf>
    <xf numFmtId="0" fontId="0" fillId="0" borderId="6" xfId="0" applyBorder="1" applyAlignment="1">
      <alignment horizontal="left" vertical="top" wrapText="1"/>
    </xf>
    <xf numFmtId="0" fontId="0" fillId="0" borderId="14" xfId="0" applyBorder="1" applyAlignment="1">
      <alignment horizontal="left" vertical="top" wrapText="1"/>
    </xf>
    <xf numFmtId="0" fontId="0" fillId="0" borderId="12" xfId="0" applyBorder="1" applyAlignment="1">
      <alignment horizontal="left" vertical="top" wrapText="1"/>
    </xf>
    <xf numFmtId="0" fontId="0" fillId="0" borderId="6" xfId="0" applyBorder="1" applyAlignment="1">
      <alignment horizontal="left" wrapText="1"/>
    </xf>
    <xf numFmtId="0" fontId="0" fillId="0" borderId="14" xfId="0" applyBorder="1" applyAlignment="1">
      <alignment horizontal="left" wrapText="1"/>
    </xf>
    <xf numFmtId="0" fontId="0" fillId="0" borderId="12" xfId="0" applyBorder="1" applyAlignment="1">
      <alignment horizontal="left" wrapText="1"/>
    </xf>
    <xf numFmtId="0" fontId="0" fillId="3" borderId="1" xfId="0" applyFill="1" applyBorder="1" applyAlignment="1">
      <alignment horizontal="left" wrapText="1"/>
    </xf>
    <xf numFmtId="0" fontId="0" fillId="0" borderId="0" xfId="0" applyAlignment="1">
      <alignment horizontal="center"/>
    </xf>
    <xf numFmtId="0" fontId="14" fillId="6" borderId="44" xfId="0" applyFont="1" applyFill="1" applyBorder="1" applyAlignment="1">
      <alignment horizontal="center"/>
    </xf>
    <xf numFmtId="0" fontId="14" fillId="6" borderId="33" xfId="0" applyFont="1" applyFill="1" applyBorder="1" applyAlignment="1">
      <alignment horizontal="center"/>
    </xf>
    <xf numFmtId="0" fontId="14" fillId="6" borderId="34" xfId="0" applyFont="1" applyFill="1" applyBorder="1" applyAlignment="1">
      <alignment horizontal="center"/>
    </xf>
    <xf numFmtId="0" fontId="14" fillId="15" borderId="1" xfId="0" applyFont="1" applyFill="1" applyBorder="1" applyAlignment="1">
      <alignment horizontal="left"/>
    </xf>
    <xf numFmtId="0" fontId="14" fillId="15" borderId="13" xfId="0" applyFont="1" applyFill="1" applyBorder="1" applyAlignment="1">
      <alignment horizontal="left"/>
    </xf>
    <xf numFmtId="0" fontId="12" fillId="0" borderId="1" xfId="0" applyFont="1" applyBorder="1" applyAlignment="1">
      <alignment horizontal="left"/>
    </xf>
    <xf numFmtId="0" fontId="0" fillId="0" borderId="1" xfId="0" applyBorder="1" applyAlignment="1">
      <alignment horizontal="left"/>
    </xf>
    <xf numFmtId="0" fontId="0" fillId="0" borderId="13" xfId="0" applyBorder="1" applyAlignment="1">
      <alignment horizontal="left"/>
    </xf>
    <xf numFmtId="0" fontId="0" fillId="0" borderId="13" xfId="0" applyBorder="1" applyAlignment="1">
      <alignment horizontal="left" wrapText="1"/>
    </xf>
    <xf numFmtId="0" fontId="0" fillId="0" borderId="6" xfId="0" applyBorder="1" applyAlignment="1">
      <alignment horizontal="left"/>
    </xf>
    <xf numFmtId="0" fontId="0" fillId="0" borderId="14" xfId="0" applyBorder="1" applyAlignment="1">
      <alignment horizontal="left"/>
    </xf>
    <xf numFmtId="0" fontId="0" fillId="0" borderId="16" xfId="0" applyBorder="1" applyAlignment="1">
      <alignment horizontal="left"/>
    </xf>
    <xf numFmtId="0" fontId="0" fillId="0" borderId="18" xfId="0" applyBorder="1" applyAlignment="1">
      <alignment horizontal="left" wrapText="1"/>
    </xf>
    <xf numFmtId="0" fontId="0" fillId="0" borderId="22" xfId="0" applyBorder="1" applyAlignment="1">
      <alignment horizontal="left" wrapText="1"/>
    </xf>
    <xf numFmtId="0" fontId="58" fillId="33" borderId="7" xfId="0" applyFont="1" applyFill="1" applyBorder="1" applyAlignment="1">
      <alignment horizontal="center" vertical="center"/>
    </xf>
    <xf numFmtId="0" fontId="58" fillId="33" borderId="8" xfId="0" applyFont="1" applyFill="1" applyBorder="1" applyAlignment="1">
      <alignment horizontal="center" vertical="center"/>
    </xf>
    <xf numFmtId="0" fontId="58" fillId="33" borderId="9" xfId="0" applyFont="1" applyFill="1" applyBorder="1" applyAlignment="1">
      <alignment horizontal="center" vertical="center"/>
    </xf>
    <xf numFmtId="0" fontId="59" fillId="0" borderId="1" xfId="0" applyFont="1" applyBorder="1" applyAlignment="1">
      <alignment horizontal="center" vertical="center"/>
    </xf>
    <xf numFmtId="0" fontId="59" fillId="0" borderId="13" xfId="0" applyFont="1" applyBorder="1" applyAlignment="1">
      <alignment horizontal="center" vertical="center"/>
    </xf>
    <xf numFmtId="0" fontId="60" fillId="0" borderId="1" xfId="0" applyFont="1" applyBorder="1" applyAlignment="1">
      <alignment horizontal="center" vertical="center" wrapText="1"/>
    </xf>
    <xf numFmtId="0" fontId="60" fillId="0" borderId="13" xfId="0" applyFont="1" applyBorder="1" applyAlignment="1">
      <alignment horizontal="center" vertical="center" wrapText="1"/>
    </xf>
    <xf numFmtId="0" fontId="60" fillId="0" borderId="18" xfId="0" applyFont="1" applyBorder="1" applyAlignment="1">
      <alignment horizontal="center" vertical="center" wrapText="1"/>
    </xf>
    <xf numFmtId="0" fontId="60" fillId="0" borderId="22" xfId="0" applyFont="1" applyBorder="1" applyAlignment="1">
      <alignment horizontal="center" vertical="center" wrapText="1"/>
    </xf>
    <xf numFmtId="0" fontId="60" fillId="0" borderId="15" xfId="0" applyFont="1" applyBorder="1" applyAlignment="1">
      <alignment vertical="center"/>
    </xf>
    <xf numFmtId="0" fontId="60" fillId="0" borderId="1" xfId="0" applyFont="1" applyBorder="1" applyAlignment="1">
      <alignment vertical="center" wrapText="1"/>
    </xf>
    <xf numFmtId="0" fontId="20" fillId="6" borderId="6" xfId="0" applyFont="1" applyFill="1" applyBorder="1" applyAlignment="1">
      <alignment horizontal="left"/>
    </xf>
    <xf numFmtId="0" fontId="20" fillId="6" borderId="14" xfId="0" applyFont="1" applyFill="1" applyBorder="1" applyAlignment="1">
      <alignment horizontal="left"/>
    </xf>
    <xf numFmtId="0" fontId="20" fillId="6" borderId="1" xfId="0" applyFont="1" applyFill="1" applyBorder="1" applyAlignment="1">
      <alignment horizontal="left"/>
    </xf>
    <xf numFmtId="0" fontId="57" fillId="6" borderId="6" xfId="0" applyFont="1" applyFill="1" applyBorder="1" applyAlignment="1">
      <alignment horizontal="left" vertical="center"/>
    </xf>
    <xf numFmtId="0" fontId="57" fillId="6" borderId="14" xfId="0" applyFont="1" applyFill="1" applyBorder="1" applyAlignment="1">
      <alignment horizontal="left" vertical="center"/>
    </xf>
    <xf numFmtId="0" fontId="57" fillId="6" borderId="12" xfId="0" applyFont="1" applyFill="1" applyBorder="1" applyAlignment="1">
      <alignment horizontal="left" vertical="center"/>
    </xf>
    <xf numFmtId="0" fontId="14" fillId="15" borderId="25" xfId="892" applyFont="1" applyFill="1" applyBorder="1" applyAlignment="1">
      <alignment horizontal="center" vertical="center" wrapText="1"/>
    </xf>
    <xf numFmtId="0" fontId="14" fillId="4" borderId="25" xfId="892" applyFont="1" applyFill="1" applyBorder="1" applyAlignment="1">
      <alignment horizontal="center" vertical="center" wrapText="1"/>
    </xf>
    <xf numFmtId="0" fontId="14" fillId="25" borderId="6" xfId="892" applyFont="1" applyFill="1" applyBorder="1" applyAlignment="1">
      <alignment horizontal="center" vertical="center" wrapText="1"/>
    </xf>
    <xf numFmtId="0" fontId="14" fillId="25" borderId="12" xfId="892" applyFont="1" applyFill="1" applyBorder="1" applyAlignment="1">
      <alignment horizontal="center" vertical="center" wrapText="1"/>
    </xf>
    <xf numFmtId="0" fontId="14" fillId="4" borderId="25" xfId="0" applyFont="1" applyFill="1" applyBorder="1" applyAlignment="1">
      <alignment horizontal="center" vertical="center"/>
    </xf>
    <xf numFmtId="0" fontId="14" fillId="4" borderId="30" xfId="0" applyFont="1" applyFill="1" applyBorder="1" applyAlignment="1">
      <alignment horizontal="center" vertical="center"/>
    </xf>
    <xf numFmtId="0" fontId="14" fillId="4" borderId="2" xfId="0" applyFont="1" applyFill="1" applyBorder="1" applyAlignment="1">
      <alignment horizontal="center" vertical="center"/>
    </xf>
    <xf numFmtId="0" fontId="14" fillId="4" borderId="43" xfId="0" applyFont="1" applyFill="1" applyBorder="1" applyAlignment="1">
      <alignment horizontal="center" vertical="center"/>
    </xf>
    <xf numFmtId="49" fontId="14" fillId="4" borderId="1" xfId="0" applyNumberFormat="1" applyFont="1" applyFill="1" applyBorder="1" applyAlignment="1">
      <alignment horizontal="center" vertical="center"/>
    </xf>
    <xf numFmtId="0" fontId="14" fillId="4" borderId="1" xfId="0" applyFont="1" applyFill="1" applyBorder="1" applyAlignment="1">
      <alignment horizontal="center" vertical="center"/>
    </xf>
    <xf numFmtId="0" fontId="0" fillId="0" borderId="1" xfId="0" applyBorder="1" applyAlignment="1">
      <alignment horizontal="center" vertical="center"/>
    </xf>
    <xf numFmtId="0" fontId="0" fillId="0" borderId="25" xfId="0" applyBorder="1" applyAlignment="1">
      <alignment horizontal="left" vertical="center"/>
    </xf>
    <xf numFmtId="0" fontId="0" fillId="0" borderId="30" xfId="0" applyBorder="1" applyAlignment="1">
      <alignment horizontal="left" vertical="center"/>
    </xf>
    <xf numFmtId="0" fontId="0" fillId="0" borderId="2" xfId="0" applyBorder="1" applyAlignment="1">
      <alignment horizontal="left" vertical="center"/>
    </xf>
    <xf numFmtId="0" fontId="0" fillId="10" borderId="25" xfId="0" applyFill="1" applyBorder="1" applyAlignment="1">
      <alignment horizontal="left" vertical="center"/>
    </xf>
    <xf numFmtId="0" fontId="0" fillId="10" borderId="30" xfId="0" applyFill="1" applyBorder="1" applyAlignment="1">
      <alignment horizontal="left" vertical="center"/>
    </xf>
    <xf numFmtId="0" fontId="0" fillId="10" borderId="2" xfId="0" applyFill="1" applyBorder="1" applyAlignment="1">
      <alignment horizontal="left" vertical="center"/>
    </xf>
    <xf numFmtId="0" fontId="0" fillId="0" borderId="1" xfId="0" applyBorder="1" applyAlignment="1">
      <alignment horizontal="left" vertical="center"/>
    </xf>
    <xf numFmtId="0" fontId="0" fillId="0" borderId="25" xfId="0" applyBorder="1" applyAlignment="1">
      <alignment horizontal="center" vertical="center"/>
    </xf>
    <xf numFmtId="0" fontId="0" fillId="0" borderId="30" xfId="0" applyBorder="1" applyAlignment="1">
      <alignment horizontal="center" vertical="center"/>
    </xf>
    <xf numFmtId="0" fontId="0" fillId="0" borderId="2" xfId="0" applyBorder="1" applyAlignment="1">
      <alignment horizontal="center" vertical="center"/>
    </xf>
    <xf numFmtId="0" fontId="0" fillId="0" borderId="25" xfId="1157" applyFont="1" applyBorder="1" applyAlignment="1">
      <alignment horizontal="center" vertical="center"/>
    </xf>
    <xf numFmtId="0" fontId="0" fillId="0" borderId="30" xfId="1157" applyFont="1" applyBorder="1" applyAlignment="1">
      <alignment horizontal="center" vertical="center"/>
    </xf>
    <xf numFmtId="0" fontId="0" fillId="0" borderId="2" xfId="1157" applyFont="1" applyBorder="1" applyAlignment="1">
      <alignment horizontal="center" vertical="center"/>
    </xf>
    <xf numFmtId="0" fontId="0" fillId="10" borderId="25" xfId="0" applyFill="1" applyBorder="1" applyAlignment="1">
      <alignment horizontal="center" vertical="center"/>
    </xf>
    <xf numFmtId="0" fontId="0" fillId="10" borderId="30" xfId="0" applyFill="1" applyBorder="1" applyAlignment="1">
      <alignment horizontal="center" vertical="center"/>
    </xf>
    <xf numFmtId="0" fontId="0" fillId="10" borderId="2" xfId="0" applyFill="1" applyBorder="1" applyAlignment="1">
      <alignment horizontal="center" vertical="center"/>
    </xf>
    <xf numFmtId="0" fontId="0" fillId="4" borderId="25" xfId="0" applyFill="1" applyBorder="1" applyAlignment="1">
      <alignment horizontal="center" vertical="center"/>
    </xf>
    <xf numFmtId="0" fontId="0" fillId="4" borderId="30" xfId="0" applyFill="1" applyBorder="1" applyAlignment="1">
      <alignment horizontal="center" vertical="center"/>
    </xf>
    <xf numFmtId="0" fontId="0" fillId="4" borderId="2" xfId="0" applyFill="1" applyBorder="1" applyAlignment="1">
      <alignment horizontal="center" vertical="center"/>
    </xf>
    <xf numFmtId="0" fontId="0" fillId="0" borderId="25" xfId="0" applyBorder="1" applyAlignment="1">
      <alignment horizontal="left" vertical="center" wrapText="1"/>
    </xf>
    <xf numFmtId="0" fontId="12" fillId="0" borderId="1" xfId="1148" applyFont="1" applyBorder="1" applyAlignment="1">
      <alignment horizontal="left" vertical="center" wrapText="1"/>
    </xf>
    <xf numFmtId="0" fontId="0" fillId="4" borderId="1" xfId="0" applyFill="1" applyBorder="1" applyAlignment="1">
      <alignment horizontal="center" vertical="center"/>
    </xf>
    <xf numFmtId="0" fontId="0" fillId="3" borderId="25" xfId="0" applyFill="1" applyBorder="1" applyAlignment="1">
      <alignment horizontal="center" vertical="center"/>
    </xf>
    <xf numFmtId="0" fontId="0" fillId="3" borderId="30" xfId="0" applyFill="1" applyBorder="1" applyAlignment="1">
      <alignment horizontal="center" vertical="center"/>
    </xf>
    <xf numFmtId="0" fontId="0" fillId="3" borderId="2" xfId="0" applyFill="1" applyBorder="1" applyAlignment="1">
      <alignment horizontal="center" vertical="center"/>
    </xf>
    <xf numFmtId="0" fontId="162" fillId="3" borderId="1" xfId="1148" applyFill="1" applyBorder="1" applyAlignment="1">
      <alignment horizontal="center" vertical="center"/>
    </xf>
    <xf numFmtId="0" fontId="33" fillId="10" borderId="0" xfId="875" applyFont="1" applyFill="1" applyAlignment="1">
      <alignment horizontal="center" vertical="center" wrapText="1"/>
    </xf>
    <xf numFmtId="0" fontId="32" fillId="3" borderId="32" xfId="875" applyFont="1" applyFill="1" applyBorder="1" applyAlignment="1">
      <alignment horizontal="left" vertical="center" wrapText="1"/>
    </xf>
    <xf numFmtId="0" fontId="32" fillId="3" borderId="33" xfId="875" applyFont="1" applyFill="1" applyBorder="1" applyAlignment="1">
      <alignment horizontal="left" vertical="center" wrapText="1"/>
    </xf>
    <xf numFmtId="0" fontId="32" fillId="3" borderId="34" xfId="875" applyFont="1" applyFill="1" applyBorder="1" applyAlignment="1">
      <alignment horizontal="left" vertical="center" wrapText="1"/>
    </xf>
    <xf numFmtId="0" fontId="32" fillId="3" borderId="6" xfId="875" applyFont="1" applyFill="1" applyBorder="1" applyAlignment="1">
      <alignment horizontal="left" vertical="center" wrapText="1"/>
    </xf>
    <xf numFmtId="0" fontId="32" fillId="3" borderId="14" xfId="875" applyFont="1" applyFill="1" applyBorder="1" applyAlignment="1">
      <alignment horizontal="left" vertical="center" wrapText="1"/>
    </xf>
    <xf numFmtId="0" fontId="32" fillId="3" borderId="16" xfId="875" applyFont="1" applyFill="1" applyBorder="1" applyAlignment="1">
      <alignment horizontal="left" vertical="center" wrapText="1"/>
    </xf>
    <xf numFmtId="0" fontId="32" fillId="3" borderId="6" xfId="875" applyFont="1" applyFill="1" applyBorder="1" applyAlignment="1">
      <alignment horizontal="center" vertical="center" wrapText="1"/>
    </xf>
    <xf numFmtId="0" fontId="32" fillId="3" borderId="12" xfId="875" applyFont="1" applyFill="1" applyBorder="1" applyAlignment="1">
      <alignment horizontal="center" vertical="center" wrapText="1"/>
    </xf>
    <xf numFmtId="0" fontId="35" fillId="10" borderId="7" xfId="875" applyFont="1" applyFill="1" applyBorder="1" applyAlignment="1">
      <alignment horizontal="center" vertical="center" wrapText="1"/>
    </xf>
    <xf numFmtId="0" fontId="35" fillId="10" borderId="15" xfId="875" applyFont="1" applyFill="1" applyBorder="1" applyAlignment="1">
      <alignment horizontal="center" vertical="center" wrapText="1"/>
    </xf>
    <xf numFmtId="0" fontId="35" fillId="10" borderId="17" xfId="875" applyFont="1" applyFill="1" applyBorder="1" applyAlignment="1">
      <alignment horizontal="center" vertical="center" wrapText="1"/>
    </xf>
    <xf numFmtId="0" fontId="32" fillId="3" borderId="6" xfId="875" applyFont="1" applyFill="1" applyBorder="1" applyAlignment="1">
      <alignment horizontal="center"/>
    </xf>
    <xf numFmtId="0" fontId="32" fillId="3" borderId="14" xfId="875" applyFont="1" applyFill="1" applyBorder="1" applyAlignment="1">
      <alignment horizontal="center"/>
    </xf>
    <xf numFmtId="0" fontId="37" fillId="3" borderId="35" xfId="875" applyFont="1" applyFill="1" applyBorder="1" applyAlignment="1">
      <alignment horizontal="left" vertical="center" wrapText="1"/>
    </xf>
    <xf numFmtId="0" fontId="36" fillId="3" borderId="36" xfId="875" applyFont="1" applyFill="1" applyBorder="1" applyAlignment="1">
      <alignment horizontal="left" vertical="center" wrapText="1"/>
    </xf>
    <xf numFmtId="0" fontId="36" fillId="3" borderId="37" xfId="875" applyFont="1" applyFill="1" applyBorder="1" applyAlignment="1">
      <alignment horizontal="left" vertical="center" wrapText="1"/>
    </xf>
    <xf numFmtId="0" fontId="36" fillId="3" borderId="35" xfId="875" applyFont="1" applyFill="1" applyBorder="1" applyAlignment="1">
      <alignment horizontal="left" vertical="center" wrapText="1"/>
    </xf>
    <xf numFmtId="0" fontId="32" fillId="3" borderId="6" xfId="875" applyFont="1" applyFill="1" applyBorder="1" applyAlignment="1">
      <alignment horizontal="left"/>
    </xf>
    <xf numFmtId="0" fontId="32" fillId="3" borderId="14" xfId="875" applyFont="1" applyFill="1" applyBorder="1" applyAlignment="1">
      <alignment horizontal="left"/>
    </xf>
    <xf numFmtId="0" fontId="32" fillId="3" borderId="16" xfId="875" applyFont="1" applyFill="1" applyBorder="1" applyAlignment="1">
      <alignment horizontal="left"/>
    </xf>
    <xf numFmtId="0" fontId="35" fillId="10" borderId="38" xfId="875" applyFont="1" applyFill="1" applyBorder="1" applyAlignment="1">
      <alignment horizontal="center" vertical="center" wrapText="1"/>
    </xf>
    <xf numFmtId="0" fontId="35" fillId="10" borderId="39" xfId="875" applyFont="1" applyFill="1" applyBorder="1" applyAlignment="1">
      <alignment horizontal="center" vertical="center" wrapText="1"/>
    </xf>
    <xf numFmtId="0" fontId="35" fillId="10" borderId="40" xfId="875" applyFont="1" applyFill="1" applyBorder="1" applyAlignment="1">
      <alignment horizontal="center" vertical="center" wrapText="1"/>
    </xf>
    <xf numFmtId="0" fontId="14" fillId="16" borderId="1" xfId="0" applyFont="1" applyFill="1" applyBorder="1" applyAlignment="1">
      <alignment horizontal="left" wrapText="1"/>
    </xf>
    <xf numFmtId="0" fontId="14" fillId="0" borderId="1" xfId="0" applyFont="1" applyBorder="1" applyAlignment="1">
      <alignment horizontal="center" vertical="center" wrapText="1"/>
    </xf>
    <xf numFmtId="0" fontId="14" fillId="15" borderId="1" xfId="0" applyFont="1" applyFill="1" applyBorder="1" applyAlignment="1">
      <alignment vertical="center" wrapText="1"/>
    </xf>
    <xf numFmtId="0" fontId="14" fillId="15" borderId="1" xfId="0" applyFont="1" applyFill="1" applyBorder="1" applyAlignment="1">
      <alignment horizontal="center" vertical="center" wrapText="1"/>
    </xf>
    <xf numFmtId="0" fontId="28" fillId="0" borderId="25" xfId="0" applyFont="1" applyBorder="1" applyAlignment="1">
      <alignment horizontal="left" vertical="top" wrapText="1"/>
    </xf>
    <xf numFmtId="0" fontId="28" fillId="0" borderId="30" xfId="0" applyFont="1" applyBorder="1" applyAlignment="1">
      <alignment horizontal="left" vertical="top" wrapText="1"/>
    </xf>
    <xf numFmtId="0" fontId="28" fillId="0" borderId="2" xfId="0" applyFont="1" applyBorder="1" applyAlignment="1">
      <alignment horizontal="left" vertical="top" wrapText="1"/>
    </xf>
    <xf numFmtId="0" fontId="4" fillId="2" borderId="6" xfId="0" applyFont="1" applyFill="1" applyBorder="1" applyAlignment="1">
      <alignment horizontal="center" wrapText="1"/>
    </xf>
    <xf numFmtId="0" fontId="4" fillId="2" borderId="14" xfId="0" applyFont="1" applyFill="1" applyBorder="1" applyAlignment="1">
      <alignment horizontal="center" wrapText="1"/>
    </xf>
    <xf numFmtId="0" fontId="4" fillId="2" borderId="12" xfId="0" applyFont="1" applyFill="1" applyBorder="1" applyAlignment="1">
      <alignment horizontal="center" wrapText="1"/>
    </xf>
    <xf numFmtId="0" fontId="5" fillId="3" borderId="6" xfId="0" applyFont="1" applyFill="1" applyBorder="1" applyAlignment="1">
      <alignment horizontal="left" wrapText="1"/>
    </xf>
    <xf numFmtId="0" fontId="5" fillId="3" borderId="14" xfId="0" applyFont="1" applyFill="1" applyBorder="1" applyAlignment="1">
      <alignment horizontal="left" wrapText="1"/>
    </xf>
    <xf numFmtId="0" fontId="5" fillId="3" borderId="12" xfId="0" applyFont="1" applyFill="1" applyBorder="1" applyAlignment="1">
      <alignment horizontal="left" wrapText="1"/>
    </xf>
    <xf numFmtId="0" fontId="11" fillId="0" borderId="1" xfId="966" applyFont="1" applyBorder="1" applyAlignment="1">
      <alignment horizontal="left" vertical="center" wrapText="1"/>
    </xf>
    <xf numFmtId="0" fontId="5" fillId="3" borderId="1" xfId="0" applyFont="1" applyFill="1" applyBorder="1" applyAlignment="1">
      <alignment horizontal="left" vertical="center" wrapText="1"/>
    </xf>
    <xf numFmtId="0" fontId="4" fillId="2" borderId="1" xfId="0" applyFont="1" applyFill="1" applyBorder="1" applyAlignment="1">
      <alignment horizontal="center" wrapText="1"/>
    </xf>
    <xf numFmtId="0" fontId="5" fillId="3" borderId="1" xfId="0" applyFont="1" applyFill="1" applyBorder="1" applyAlignment="1">
      <alignment horizontal="left" wrapText="1"/>
    </xf>
    <xf numFmtId="0" fontId="5" fillId="3" borderId="6" xfId="0" applyFont="1" applyFill="1" applyBorder="1" applyAlignment="1">
      <alignment horizontal="center" vertical="center" wrapText="1"/>
    </xf>
    <xf numFmtId="0" fontId="5" fillId="3" borderId="14"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18" fillId="5" borderId="0" xfId="887" applyFont="1" applyFill="1" applyAlignment="1">
      <alignment horizontal="left" vertical="center" wrapText="1"/>
    </xf>
    <xf numFmtId="0" fontId="11" fillId="0" borderId="0" xfId="887" applyFont="1" applyAlignment="1">
      <alignment horizontal="center" vertical="center" wrapText="1"/>
    </xf>
    <xf numFmtId="0" fontId="17" fillId="5" borderId="0" xfId="887" applyFont="1" applyFill="1" applyAlignment="1">
      <alignment horizontal="left" vertical="center" wrapText="1"/>
    </xf>
    <xf numFmtId="0" fontId="2" fillId="0" borderId="0" xfId="966" applyAlignment="1">
      <alignment horizontal="center" vertical="center"/>
    </xf>
  </cellXfs>
  <cellStyles count="1207">
    <cellStyle name="20 % - Akzent1" xfId="2" xr:uid="{00000000-0005-0000-0000-000031000000}"/>
    <cellStyle name="20 % - Akzent1 2" xfId="3" xr:uid="{00000000-0005-0000-0000-000032000000}"/>
    <cellStyle name="20 % - Akzent1 2 2" xfId="4" xr:uid="{00000000-0005-0000-0000-000033000000}"/>
    <cellStyle name="20 % - Akzent1 3" xfId="5" xr:uid="{00000000-0005-0000-0000-000034000000}"/>
    <cellStyle name="20 % - Akzent1 3 2" xfId="6" xr:uid="{00000000-0005-0000-0000-000035000000}"/>
    <cellStyle name="20 % - Akzent1 4" xfId="7" xr:uid="{00000000-0005-0000-0000-000036000000}"/>
    <cellStyle name="20 % - Akzent2" xfId="8" xr:uid="{00000000-0005-0000-0000-000037000000}"/>
    <cellStyle name="20 % - Akzent2 2" xfId="9" xr:uid="{00000000-0005-0000-0000-000038000000}"/>
    <cellStyle name="20 % - Akzent2 2 2" xfId="10" xr:uid="{00000000-0005-0000-0000-000039000000}"/>
    <cellStyle name="20 % - Akzent2 3" xfId="11" xr:uid="{00000000-0005-0000-0000-00003A000000}"/>
    <cellStyle name="20 % - Akzent2 3 2" xfId="12" xr:uid="{00000000-0005-0000-0000-00003B000000}"/>
    <cellStyle name="20 % - Akzent2 4" xfId="13" xr:uid="{00000000-0005-0000-0000-00003C000000}"/>
    <cellStyle name="20 % - Akzent3" xfId="14" xr:uid="{00000000-0005-0000-0000-00003D000000}"/>
    <cellStyle name="20 % - Akzent3 2" xfId="15" xr:uid="{00000000-0005-0000-0000-00003E000000}"/>
    <cellStyle name="20 % - Akzent3 2 2" xfId="16" xr:uid="{00000000-0005-0000-0000-00003F000000}"/>
    <cellStyle name="20 % - Akzent3 3" xfId="17" xr:uid="{00000000-0005-0000-0000-000040000000}"/>
    <cellStyle name="20 % - Akzent3 3 2" xfId="18" xr:uid="{00000000-0005-0000-0000-000041000000}"/>
    <cellStyle name="20 % - Akzent3 4" xfId="19" xr:uid="{00000000-0005-0000-0000-000042000000}"/>
    <cellStyle name="20 % - Akzent4" xfId="20" xr:uid="{00000000-0005-0000-0000-000043000000}"/>
    <cellStyle name="20 % - Akzent4 2" xfId="21" xr:uid="{00000000-0005-0000-0000-000044000000}"/>
    <cellStyle name="20 % - Akzent4 2 2" xfId="22" xr:uid="{00000000-0005-0000-0000-000045000000}"/>
    <cellStyle name="20 % - Akzent4 3" xfId="23" xr:uid="{00000000-0005-0000-0000-000046000000}"/>
    <cellStyle name="20 % - Akzent4 3 2" xfId="24" xr:uid="{00000000-0005-0000-0000-000047000000}"/>
    <cellStyle name="20 % - Akzent4 4" xfId="25" xr:uid="{00000000-0005-0000-0000-000048000000}"/>
    <cellStyle name="20 % - Akzent5" xfId="26" xr:uid="{00000000-0005-0000-0000-000049000000}"/>
    <cellStyle name="20 % - Akzent5 2" xfId="27" xr:uid="{00000000-0005-0000-0000-00004A000000}"/>
    <cellStyle name="20 % - Akzent5 2 2" xfId="28" xr:uid="{00000000-0005-0000-0000-00004B000000}"/>
    <cellStyle name="20 % - Akzent5 3" xfId="29" xr:uid="{00000000-0005-0000-0000-00004C000000}"/>
    <cellStyle name="20 % - Akzent5 3 2" xfId="30" xr:uid="{00000000-0005-0000-0000-00004D000000}"/>
    <cellStyle name="20 % - Akzent5 4" xfId="31" xr:uid="{00000000-0005-0000-0000-00004E000000}"/>
    <cellStyle name="20 % - Akzent6" xfId="32" xr:uid="{00000000-0005-0000-0000-00004F000000}"/>
    <cellStyle name="20 % - Akzent6 2" xfId="33" xr:uid="{00000000-0005-0000-0000-000050000000}"/>
    <cellStyle name="20 % - Akzent6 2 2" xfId="34" xr:uid="{00000000-0005-0000-0000-000051000000}"/>
    <cellStyle name="20 % - Akzent6 3" xfId="35" xr:uid="{00000000-0005-0000-0000-000052000000}"/>
    <cellStyle name="20 % - Akzent6 3 2" xfId="36" xr:uid="{00000000-0005-0000-0000-000053000000}"/>
    <cellStyle name="20 % - Akzent6 4" xfId="37" xr:uid="{00000000-0005-0000-0000-000054000000}"/>
    <cellStyle name="20% - Accent1 2 3" xfId="38" xr:uid="{00000000-0005-0000-0000-000055000000}"/>
    <cellStyle name="20% - Accent1 2 3 2" xfId="39" xr:uid="{00000000-0005-0000-0000-000056000000}"/>
    <cellStyle name="20% - Accent1 2 3 2 2" xfId="40" xr:uid="{00000000-0005-0000-0000-000057000000}"/>
    <cellStyle name="20% - Accent1 2 3 3" xfId="41" xr:uid="{00000000-0005-0000-0000-000058000000}"/>
    <cellStyle name="20% - Accent1 4" xfId="42" xr:uid="{00000000-0005-0000-0000-000059000000}"/>
    <cellStyle name="20% - Accent1 4 2" xfId="43" xr:uid="{00000000-0005-0000-0000-00005A000000}"/>
    <cellStyle name="20% - Accent2 2 3" xfId="44" xr:uid="{00000000-0005-0000-0000-00005B000000}"/>
    <cellStyle name="20% - Accent2 2 3 2" xfId="45" xr:uid="{00000000-0005-0000-0000-00005C000000}"/>
    <cellStyle name="20% - Accent2 2 3 2 2" xfId="46" xr:uid="{00000000-0005-0000-0000-00005D000000}"/>
    <cellStyle name="20% - Accent2 2 3 3" xfId="47" xr:uid="{00000000-0005-0000-0000-00005E000000}"/>
    <cellStyle name="20% - Accent2 4" xfId="48" xr:uid="{00000000-0005-0000-0000-00005F000000}"/>
    <cellStyle name="20% - Accent2 4 2" xfId="49" xr:uid="{00000000-0005-0000-0000-000060000000}"/>
    <cellStyle name="20% - Accent3 2 3" xfId="50" xr:uid="{00000000-0005-0000-0000-000061000000}"/>
    <cellStyle name="20% - Accent3 2 3 2" xfId="51" xr:uid="{00000000-0005-0000-0000-000062000000}"/>
    <cellStyle name="20% - Accent3 2 3 2 2" xfId="52" xr:uid="{00000000-0005-0000-0000-000063000000}"/>
    <cellStyle name="20% - Accent3 2 3 3" xfId="53" xr:uid="{00000000-0005-0000-0000-000064000000}"/>
    <cellStyle name="20% - Accent3 4" xfId="54" xr:uid="{00000000-0005-0000-0000-000065000000}"/>
    <cellStyle name="20% - Accent3 4 2" xfId="55" xr:uid="{00000000-0005-0000-0000-000066000000}"/>
    <cellStyle name="20% - Accent4 2 3" xfId="56" xr:uid="{00000000-0005-0000-0000-000067000000}"/>
    <cellStyle name="20% - Accent4 2 3 2" xfId="57" xr:uid="{00000000-0005-0000-0000-000068000000}"/>
    <cellStyle name="20% - Accent4 2 3 2 2" xfId="58" xr:uid="{00000000-0005-0000-0000-000069000000}"/>
    <cellStyle name="20% - Accent4 2 3 3" xfId="59" xr:uid="{00000000-0005-0000-0000-00006A000000}"/>
    <cellStyle name="20% - Accent4 4" xfId="60" xr:uid="{00000000-0005-0000-0000-00006B000000}"/>
    <cellStyle name="20% - Accent4 4 2" xfId="61" xr:uid="{00000000-0005-0000-0000-00006C000000}"/>
    <cellStyle name="20% - Accent5 2 3" xfId="62" xr:uid="{00000000-0005-0000-0000-00006D000000}"/>
    <cellStyle name="20% - Accent5 2 3 2" xfId="63" xr:uid="{00000000-0005-0000-0000-00006E000000}"/>
    <cellStyle name="20% - Accent5 2 3 2 2" xfId="64" xr:uid="{00000000-0005-0000-0000-00006F000000}"/>
    <cellStyle name="20% - Accent5 2 3 3" xfId="65" xr:uid="{00000000-0005-0000-0000-000070000000}"/>
    <cellStyle name="20% - Accent5 4" xfId="66" xr:uid="{00000000-0005-0000-0000-000071000000}"/>
    <cellStyle name="20% - Accent5 4 2" xfId="67" xr:uid="{00000000-0005-0000-0000-000072000000}"/>
    <cellStyle name="20% - Accent6 2 3" xfId="68" xr:uid="{00000000-0005-0000-0000-000073000000}"/>
    <cellStyle name="20% - Accent6 2 3 2" xfId="69" xr:uid="{00000000-0005-0000-0000-000074000000}"/>
    <cellStyle name="20% - Accent6 2 3 2 2" xfId="70" xr:uid="{00000000-0005-0000-0000-000075000000}"/>
    <cellStyle name="20% - Accent6 2 3 3" xfId="71" xr:uid="{00000000-0005-0000-0000-000076000000}"/>
    <cellStyle name="20% - Accent6 4" xfId="72" xr:uid="{00000000-0005-0000-0000-000077000000}"/>
    <cellStyle name="20% - Accent6 4 2" xfId="73" xr:uid="{00000000-0005-0000-0000-000078000000}"/>
    <cellStyle name="20% - Akzent1 2 11" xfId="74" xr:uid="{00000000-0005-0000-0000-000079000000}"/>
    <cellStyle name="20% - Akzent1 2 11 2" xfId="75" xr:uid="{00000000-0005-0000-0000-00007A000000}"/>
    <cellStyle name="20% - Akzent1 2 11 2 2" xfId="76" xr:uid="{00000000-0005-0000-0000-00007B000000}"/>
    <cellStyle name="20% - Akzent1 2 11 3" xfId="77" xr:uid="{00000000-0005-0000-0000-00007C000000}"/>
    <cellStyle name="20% - Akzent1 2 12" xfId="78" xr:uid="{00000000-0005-0000-0000-00007D000000}"/>
    <cellStyle name="20% - Akzent1 2 12 2" xfId="79" xr:uid="{00000000-0005-0000-0000-00007E000000}"/>
    <cellStyle name="20% - Akzent1 2 12 2 2" xfId="80" xr:uid="{00000000-0005-0000-0000-00007F000000}"/>
    <cellStyle name="20% - Akzent1 2 12 3" xfId="81" xr:uid="{00000000-0005-0000-0000-000080000000}"/>
    <cellStyle name="20% - Akzent1 2 13" xfId="82" xr:uid="{00000000-0005-0000-0000-000081000000}"/>
    <cellStyle name="20% - Akzent1 2 13 2" xfId="83" xr:uid="{00000000-0005-0000-0000-000082000000}"/>
    <cellStyle name="20% - Akzent1 2 15" xfId="84" xr:uid="{00000000-0005-0000-0000-000083000000}"/>
    <cellStyle name="20% - Akzent1 2 15 2 2" xfId="85" xr:uid="{00000000-0005-0000-0000-000084000000}"/>
    <cellStyle name="20% - Akzent1 2 15 5" xfId="86" xr:uid="{00000000-0005-0000-0000-000085000000}"/>
    <cellStyle name="20% - Akzent1 2 8" xfId="87" xr:uid="{00000000-0005-0000-0000-000086000000}"/>
    <cellStyle name="20% - Akzent1 2 8 2" xfId="88" xr:uid="{00000000-0005-0000-0000-000087000000}"/>
    <cellStyle name="20% - Akzent2 2 11" xfId="89" xr:uid="{00000000-0005-0000-0000-000088000000}"/>
    <cellStyle name="20% - Akzent2 2 11 3" xfId="90" xr:uid="{00000000-0005-0000-0000-000089000000}"/>
    <cellStyle name="20% - Akzent2 2 12" xfId="91" xr:uid="{00000000-0005-0000-0000-00008A000000}"/>
    <cellStyle name="20% - Akzent2 2 12 2" xfId="92" xr:uid="{00000000-0005-0000-0000-00008B000000}"/>
    <cellStyle name="20% - Akzent2 2 12 2 2" xfId="93" xr:uid="{00000000-0005-0000-0000-00008C000000}"/>
    <cellStyle name="20% - Akzent2 2 12 3" xfId="94" xr:uid="{00000000-0005-0000-0000-00008D000000}"/>
    <cellStyle name="20% - Akzent2 2 15" xfId="95" xr:uid="{00000000-0005-0000-0000-00008E000000}"/>
    <cellStyle name="20% - Akzent2 2 15 2 2" xfId="96" xr:uid="{00000000-0005-0000-0000-00008F000000}"/>
    <cellStyle name="20% - Akzent2 2 15 5" xfId="97" xr:uid="{00000000-0005-0000-0000-000090000000}"/>
    <cellStyle name="20% - Akzent2 2 8" xfId="98" xr:uid="{00000000-0005-0000-0000-000091000000}"/>
    <cellStyle name="20% - Akzent2 2 8 2" xfId="99" xr:uid="{00000000-0005-0000-0000-000092000000}"/>
    <cellStyle name="20% - Akzent3 2 11" xfId="100" xr:uid="{00000000-0005-0000-0000-000093000000}"/>
    <cellStyle name="20% - Akzent3 2 11 2" xfId="101" xr:uid="{00000000-0005-0000-0000-000094000000}"/>
    <cellStyle name="20% - Akzent3 2 11 2 2" xfId="102" xr:uid="{00000000-0005-0000-0000-000095000000}"/>
    <cellStyle name="20% - Akzent3 2 11 3" xfId="103" xr:uid="{00000000-0005-0000-0000-000096000000}"/>
    <cellStyle name="20% - Akzent3 2 12" xfId="104" xr:uid="{00000000-0005-0000-0000-000097000000}"/>
    <cellStyle name="20% - Akzent3 2 12 2" xfId="105" xr:uid="{00000000-0005-0000-0000-000098000000}"/>
    <cellStyle name="20% - Akzent3 2 12 2 2" xfId="106" xr:uid="{00000000-0005-0000-0000-000099000000}"/>
    <cellStyle name="20% - Akzent3 2 12 3" xfId="107" xr:uid="{00000000-0005-0000-0000-00009A000000}"/>
    <cellStyle name="20% - Akzent3 2 13" xfId="108" xr:uid="{00000000-0005-0000-0000-00009B000000}"/>
    <cellStyle name="20% - Akzent3 2 13 2" xfId="109" xr:uid="{00000000-0005-0000-0000-00009C000000}"/>
    <cellStyle name="20% - Akzent3 2 15" xfId="110" xr:uid="{00000000-0005-0000-0000-00009D000000}"/>
    <cellStyle name="20% - Akzent3 2 15 2 2" xfId="111" xr:uid="{00000000-0005-0000-0000-00009E000000}"/>
    <cellStyle name="20% - Akzent3 2 15 5" xfId="112" xr:uid="{00000000-0005-0000-0000-00009F000000}"/>
    <cellStyle name="20% - Akzent3 2 8" xfId="113" xr:uid="{00000000-0005-0000-0000-0000A0000000}"/>
    <cellStyle name="20% - Akzent3 2 8 2" xfId="114" xr:uid="{00000000-0005-0000-0000-0000A1000000}"/>
    <cellStyle name="20% - Akzent4 2 11" xfId="115" xr:uid="{00000000-0005-0000-0000-0000A2000000}"/>
    <cellStyle name="20% - Akzent4 2 11 3" xfId="116" xr:uid="{00000000-0005-0000-0000-0000A3000000}"/>
    <cellStyle name="20% - Akzent4 2 12" xfId="117" xr:uid="{00000000-0005-0000-0000-0000A4000000}"/>
    <cellStyle name="20% - Akzent4 2 12 2" xfId="118" xr:uid="{00000000-0005-0000-0000-0000A5000000}"/>
    <cellStyle name="20% - Akzent4 2 12 2 2" xfId="119" xr:uid="{00000000-0005-0000-0000-0000A6000000}"/>
    <cellStyle name="20% - Akzent4 2 12 3" xfId="120" xr:uid="{00000000-0005-0000-0000-0000A7000000}"/>
    <cellStyle name="20% - Akzent4 2 15" xfId="121" xr:uid="{00000000-0005-0000-0000-0000A8000000}"/>
    <cellStyle name="20% - Akzent4 2 15 2 2" xfId="122" xr:uid="{00000000-0005-0000-0000-0000A9000000}"/>
    <cellStyle name="20% - Akzent4 2 15 5" xfId="123" xr:uid="{00000000-0005-0000-0000-0000AA000000}"/>
    <cellStyle name="20% - Akzent4 2 8" xfId="124" xr:uid="{00000000-0005-0000-0000-0000AB000000}"/>
    <cellStyle name="20% - Akzent4 2 8 2" xfId="125" xr:uid="{00000000-0005-0000-0000-0000AC000000}"/>
    <cellStyle name="20% - Akzent5 2 11" xfId="126" xr:uid="{00000000-0005-0000-0000-0000AD000000}"/>
    <cellStyle name="20% - Akzent5 2 11 3" xfId="127" xr:uid="{00000000-0005-0000-0000-0000AE000000}"/>
    <cellStyle name="20% - Akzent5 2 12" xfId="128" xr:uid="{00000000-0005-0000-0000-0000AF000000}"/>
    <cellStyle name="20% - Akzent5 2 12 2" xfId="129" xr:uid="{00000000-0005-0000-0000-0000B0000000}"/>
    <cellStyle name="20% - Akzent5 2 12 2 2" xfId="130" xr:uid="{00000000-0005-0000-0000-0000B1000000}"/>
    <cellStyle name="20% - Akzent5 2 12 3" xfId="131" xr:uid="{00000000-0005-0000-0000-0000B2000000}"/>
    <cellStyle name="20% - Akzent5 2 15" xfId="132" xr:uid="{00000000-0005-0000-0000-0000B3000000}"/>
    <cellStyle name="20% - Akzent5 2 15 2 2" xfId="133" xr:uid="{00000000-0005-0000-0000-0000B4000000}"/>
    <cellStyle name="20% - Akzent5 2 15 5" xfId="134" xr:uid="{00000000-0005-0000-0000-0000B5000000}"/>
    <cellStyle name="20% - Akzent5 2 8" xfId="135" xr:uid="{00000000-0005-0000-0000-0000B6000000}"/>
    <cellStyle name="20% - Akzent5 2 8 2" xfId="136" xr:uid="{00000000-0005-0000-0000-0000B7000000}"/>
    <cellStyle name="20% - Akzent6 2 11" xfId="137" xr:uid="{00000000-0005-0000-0000-0000B8000000}"/>
    <cellStyle name="20% - Akzent6 2 11 3" xfId="138" xr:uid="{00000000-0005-0000-0000-0000B9000000}"/>
    <cellStyle name="20% - Akzent6 2 12" xfId="139" xr:uid="{00000000-0005-0000-0000-0000BA000000}"/>
    <cellStyle name="20% - Akzent6 2 12 2" xfId="140" xr:uid="{00000000-0005-0000-0000-0000BB000000}"/>
    <cellStyle name="20% - Akzent6 2 12 2 2" xfId="141" xr:uid="{00000000-0005-0000-0000-0000BC000000}"/>
    <cellStyle name="20% - Akzent6 2 12 3" xfId="142" xr:uid="{00000000-0005-0000-0000-0000BD000000}"/>
    <cellStyle name="20% - Akzent6 2 15" xfId="143" xr:uid="{00000000-0005-0000-0000-0000BE000000}"/>
    <cellStyle name="20% - Akzent6 2 15 2 2" xfId="144" xr:uid="{00000000-0005-0000-0000-0000BF000000}"/>
    <cellStyle name="20% - Akzent6 2 15 5" xfId="145" xr:uid="{00000000-0005-0000-0000-0000C0000000}"/>
    <cellStyle name="20% - Akzent6 2 8" xfId="146" xr:uid="{00000000-0005-0000-0000-0000C1000000}"/>
    <cellStyle name="20% - Akzent6 2 8 2" xfId="147" xr:uid="{00000000-0005-0000-0000-0000C2000000}"/>
    <cellStyle name="20% - 强调文字颜色 1 8" xfId="148" xr:uid="{00000000-0005-0000-0000-0000C3000000}"/>
    <cellStyle name="20% - 强调文字颜色 1 8 3" xfId="149" xr:uid="{00000000-0005-0000-0000-0000C4000000}"/>
    <cellStyle name="20% - 强调文字颜色 2 2 2 3" xfId="150" xr:uid="{00000000-0005-0000-0000-0000C5000000}"/>
    <cellStyle name="20% - 强调文字颜色 2 2 2 3 2" xfId="151" xr:uid="{00000000-0005-0000-0000-0000C6000000}"/>
    <cellStyle name="20% - 强调文字颜色 2 2 2 3 2 2" xfId="152" xr:uid="{00000000-0005-0000-0000-0000C7000000}"/>
    <cellStyle name="20% - 强调文字颜色 2 2 2 3 3" xfId="153" xr:uid="{00000000-0005-0000-0000-0000C8000000}"/>
    <cellStyle name="20% - 强调文字颜色 2 5" xfId="154" xr:uid="{00000000-0005-0000-0000-0000C9000000}"/>
    <cellStyle name="20% - 强调文字颜色 2 5 2" xfId="155" xr:uid="{00000000-0005-0000-0000-0000CA000000}"/>
    <cellStyle name="20% - 强调文字颜色 2 8" xfId="156" xr:uid="{00000000-0005-0000-0000-0000CB000000}"/>
    <cellStyle name="20% - 强调文字颜色 2 8 3" xfId="157" xr:uid="{00000000-0005-0000-0000-0000CC000000}"/>
    <cellStyle name="20% - 强调文字颜色 3 8" xfId="158" xr:uid="{00000000-0005-0000-0000-0000CD000000}"/>
    <cellStyle name="20% - 强调文字颜色 3 8 3" xfId="159" xr:uid="{00000000-0005-0000-0000-0000CE000000}"/>
    <cellStyle name="20% - 强调文字颜色 4 8" xfId="160" xr:uid="{00000000-0005-0000-0000-0000CF000000}"/>
    <cellStyle name="20% - 强调文字颜色 4 8 3" xfId="161" xr:uid="{00000000-0005-0000-0000-0000D0000000}"/>
    <cellStyle name="20% - 强调文字颜色 5 8" xfId="162" xr:uid="{00000000-0005-0000-0000-0000D1000000}"/>
    <cellStyle name="20% - 强调文字颜色 5 8 3" xfId="163" xr:uid="{00000000-0005-0000-0000-0000D2000000}"/>
    <cellStyle name="20% - 强调文字颜色 6 8" xfId="164" xr:uid="{00000000-0005-0000-0000-0000D3000000}"/>
    <cellStyle name="20% - 强调文字颜色 6 8 3" xfId="165" xr:uid="{00000000-0005-0000-0000-0000D4000000}"/>
    <cellStyle name="40 % - Akzent1" xfId="166" xr:uid="{00000000-0005-0000-0000-0000D5000000}"/>
    <cellStyle name="40 % - Akzent1 2" xfId="167" xr:uid="{00000000-0005-0000-0000-0000D6000000}"/>
    <cellStyle name="40 % - Akzent1 2 2" xfId="168" xr:uid="{00000000-0005-0000-0000-0000D7000000}"/>
    <cellStyle name="40 % - Akzent1 3" xfId="169" xr:uid="{00000000-0005-0000-0000-0000D8000000}"/>
    <cellStyle name="40 % - Akzent1 3 2" xfId="170" xr:uid="{00000000-0005-0000-0000-0000D9000000}"/>
    <cellStyle name="40 % - Akzent1 4" xfId="171" xr:uid="{00000000-0005-0000-0000-0000DA000000}"/>
    <cellStyle name="40 % - Akzent2" xfId="172" xr:uid="{00000000-0005-0000-0000-0000DB000000}"/>
    <cellStyle name="40 % - Akzent2 2" xfId="173" xr:uid="{00000000-0005-0000-0000-0000DC000000}"/>
    <cellStyle name="40 % - Akzent2 2 2" xfId="174" xr:uid="{00000000-0005-0000-0000-0000DD000000}"/>
    <cellStyle name="40 % - Akzent2 3" xfId="175" xr:uid="{00000000-0005-0000-0000-0000DE000000}"/>
    <cellStyle name="40 % - Akzent2 3 2" xfId="176" xr:uid="{00000000-0005-0000-0000-0000DF000000}"/>
    <cellStyle name="40 % - Akzent2 4" xfId="177" xr:uid="{00000000-0005-0000-0000-0000E0000000}"/>
    <cellStyle name="40 % - Akzent3" xfId="178" xr:uid="{00000000-0005-0000-0000-0000E1000000}"/>
    <cellStyle name="40 % - Akzent3 2" xfId="179" xr:uid="{00000000-0005-0000-0000-0000E2000000}"/>
    <cellStyle name="40 % - Akzent3 2 2" xfId="180" xr:uid="{00000000-0005-0000-0000-0000E3000000}"/>
    <cellStyle name="40 % - Akzent3 3" xfId="181" xr:uid="{00000000-0005-0000-0000-0000E4000000}"/>
    <cellStyle name="40 % - Akzent3 3 2" xfId="182" xr:uid="{00000000-0005-0000-0000-0000E5000000}"/>
    <cellStyle name="40 % - Akzent3 4" xfId="183" xr:uid="{00000000-0005-0000-0000-0000E6000000}"/>
    <cellStyle name="40 % - Akzent6" xfId="184" xr:uid="{00000000-0005-0000-0000-0000E7000000}"/>
    <cellStyle name="40 % - Akzent6 2" xfId="185" xr:uid="{00000000-0005-0000-0000-0000E8000000}"/>
    <cellStyle name="40 % - Akzent6 2 2" xfId="186" xr:uid="{00000000-0005-0000-0000-0000E9000000}"/>
    <cellStyle name="40 % - Akzent6 3" xfId="187" xr:uid="{00000000-0005-0000-0000-0000EA000000}"/>
    <cellStyle name="40 % - Akzent6 3 2" xfId="188" xr:uid="{00000000-0005-0000-0000-0000EB000000}"/>
    <cellStyle name="40 % - Akzent6 4" xfId="189" xr:uid="{00000000-0005-0000-0000-0000EC000000}"/>
    <cellStyle name="40% - Accent1 2 3" xfId="190" xr:uid="{00000000-0005-0000-0000-0000ED000000}"/>
    <cellStyle name="40% - Accent1 2 3 2" xfId="191" xr:uid="{00000000-0005-0000-0000-0000EE000000}"/>
    <cellStyle name="40% - Accent1 2 3 2 2" xfId="192" xr:uid="{00000000-0005-0000-0000-0000EF000000}"/>
    <cellStyle name="40% - Accent1 2 3 3" xfId="193" xr:uid="{00000000-0005-0000-0000-0000F0000000}"/>
    <cellStyle name="40% - Accent1 4" xfId="194" xr:uid="{00000000-0005-0000-0000-0000F1000000}"/>
    <cellStyle name="40% - Accent1 4 2" xfId="195" xr:uid="{00000000-0005-0000-0000-0000F2000000}"/>
    <cellStyle name="40% - Accent2 2 3" xfId="196" xr:uid="{00000000-0005-0000-0000-0000F3000000}"/>
    <cellStyle name="40% - Accent2 2 3 2" xfId="197" xr:uid="{00000000-0005-0000-0000-0000F4000000}"/>
    <cellStyle name="40% - Accent2 2 3 2 2" xfId="198" xr:uid="{00000000-0005-0000-0000-0000F5000000}"/>
    <cellStyle name="40% - Accent2 2 3 3" xfId="199" xr:uid="{00000000-0005-0000-0000-0000F6000000}"/>
    <cellStyle name="40% - Accent2 4" xfId="200" xr:uid="{00000000-0005-0000-0000-0000F7000000}"/>
    <cellStyle name="40% - Accent2 4 2" xfId="201" xr:uid="{00000000-0005-0000-0000-0000F8000000}"/>
    <cellStyle name="40% - Accent3 2 3" xfId="202" xr:uid="{00000000-0005-0000-0000-0000F9000000}"/>
    <cellStyle name="40% - Accent3 2 3 2" xfId="203" xr:uid="{00000000-0005-0000-0000-0000FA000000}"/>
    <cellStyle name="40% - Accent3 2 3 2 2" xfId="204" xr:uid="{00000000-0005-0000-0000-0000FB000000}"/>
    <cellStyle name="40% - Accent3 2 3 3" xfId="205" xr:uid="{00000000-0005-0000-0000-0000FC000000}"/>
    <cellStyle name="40% - Accent3 4" xfId="206" xr:uid="{00000000-0005-0000-0000-0000FD000000}"/>
    <cellStyle name="40% - Accent3 4 2" xfId="207" xr:uid="{00000000-0005-0000-0000-0000FE000000}"/>
    <cellStyle name="40% - Accent6 2 3" xfId="208" xr:uid="{00000000-0005-0000-0000-0000FF000000}"/>
    <cellStyle name="40% - Accent6 2 3 2" xfId="209" xr:uid="{00000000-0005-0000-0000-000000010000}"/>
    <cellStyle name="40% - Accent6 2 3 2 2" xfId="210" xr:uid="{00000000-0005-0000-0000-000001010000}"/>
    <cellStyle name="40% - Accent6 2 3 3" xfId="211" xr:uid="{00000000-0005-0000-0000-000002010000}"/>
    <cellStyle name="40% - Accent6 4" xfId="212" xr:uid="{00000000-0005-0000-0000-000003010000}"/>
    <cellStyle name="40% - Accent6 4 2" xfId="213" xr:uid="{00000000-0005-0000-0000-000004010000}"/>
    <cellStyle name="40% - Akzent1 2 11" xfId="214" xr:uid="{00000000-0005-0000-0000-000005010000}"/>
    <cellStyle name="40% - Akzent1 2 11 2" xfId="215" xr:uid="{00000000-0005-0000-0000-000006010000}"/>
    <cellStyle name="40% - Akzent1 2 11 2 2" xfId="216" xr:uid="{00000000-0005-0000-0000-000007010000}"/>
    <cellStyle name="40% - Akzent1 2 11 3" xfId="217" xr:uid="{00000000-0005-0000-0000-000008010000}"/>
    <cellStyle name="40% - Akzent1 2 12" xfId="218" xr:uid="{00000000-0005-0000-0000-000009010000}"/>
    <cellStyle name="40% - Akzent1 2 12 2" xfId="219" xr:uid="{00000000-0005-0000-0000-00000A010000}"/>
    <cellStyle name="40% - Akzent1 2 12 2 2" xfId="220" xr:uid="{00000000-0005-0000-0000-00000B010000}"/>
    <cellStyle name="40% - Akzent1 2 12 3" xfId="221" xr:uid="{00000000-0005-0000-0000-00000C010000}"/>
    <cellStyle name="40% - Akzent1 2 13" xfId="222" xr:uid="{00000000-0005-0000-0000-00000D010000}"/>
    <cellStyle name="40% - Akzent1 2 13 2" xfId="223" xr:uid="{00000000-0005-0000-0000-00000E010000}"/>
    <cellStyle name="40% - Akzent1 2 15" xfId="224" xr:uid="{00000000-0005-0000-0000-00000F010000}"/>
    <cellStyle name="40% - Akzent1 2 15 2 2" xfId="225" xr:uid="{00000000-0005-0000-0000-000010010000}"/>
    <cellStyle name="40% - Akzent1 2 15 5" xfId="226" xr:uid="{00000000-0005-0000-0000-000011010000}"/>
    <cellStyle name="40% - Akzent1 2 8" xfId="227" xr:uid="{00000000-0005-0000-0000-000012010000}"/>
    <cellStyle name="40% - Akzent1 2 8 2" xfId="228" xr:uid="{00000000-0005-0000-0000-000013010000}"/>
    <cellStyle name="40% - Akzent2 2 11" xfId="229" xr:uid="{00000000-0005-0000-0000-000014010000}"/>
    <cellStyle name="40% - Akzent2 2 11 3" xfId="230" xr:uid="{00000000-0005-0000-0000-000015010000}"/>
    <cellStyle name="40% - Akzent2 2 15" xfId="231" xr:uid="{00000000-0005-0000-0000-000016010000}"/>
    <cellStyle name="40% - Akzent2 2 15 2 2" xfId="232" xr:uid="{00000000-0005-0000-0000-000017010000}"/>
    <cellStyle name="40% - Akzent2 2 15 5" xfId="233" xr:uid="{00000000-0005-0000-0000-000018010000}"/>
    <cellStyle name="40% - Akzent3 2 11" xfId="234" xr:uid="{00000000-0005-0000-0000-000019010000}"/>
    <cellStyle name="40% - Akzent3 2 11 2" xfId="235" xr:uid="{00000000-0005-0000-0000-00001A010000}"/>
    <cellStyle name="40% - Akzent3 2 11 2 2" xfId="236" xr:uid="{00000000-0005-0000-0000-00001B010000}"/>
    <cellStyle name="40% - Akzent3 2 11 3" xfId="237" xr:uid="{00000000-0005-0000-0000-00001C010000}"/>
    <cellStyle name="40% - Akzent3 2 13" xfId="238" xr:uid="{00000000-0005-0000-0000-00001D010000}"/>
    <cellStyle name="40% - Akzent3 2 13 2" xfId="239" xr:uid="{00000000-0005-0000-0000-00001E010000}"/>
    <cellStyle name="40% - Akzent3 2 15" xfId="240" xr:uid="{00000000-0005-0000-0000-00001F010000}"/>
    <cellStyle name="40% - Akzent3 2 15 2 2" xfId="241" xr:uid="{00000000-0005-0000-0000-000020010000}"/>
    <cellStyle name="40% - Akzent3 2 15 5" xfId="242" xr:uid="{00000000-0005-0000-0000-000021010000}"/>
    <cellStyle name="40% - Akzent4 2 11" xfId="243" xr:uid="{00000000-0005-0000-0000-000022010000}"/>
    <cellStyle name="40% - Akzent4 2 11 3" xfId="244" xr:uid="{00000000-0005-0000-0000-000023010000}"/>
    <cellStyle name="40% - Akzent4 2 15" xfId="245" xr:uid="{00000000-0005-0000-0000-000024010000}"/>
    <cellStyle name="40% - Akzent4 2 15 2 2" xfId="246" xr:uid="{00000000-0005-0000-0000-000025010000}"/>
    <cellStyle name="40% - Akzent4 2 15 5" xfId="247" xr:uid="{00000000-0005-0000-0000-000026010000}"/>
    <cellStyle name="40% - Akzent5 2 11" xfId="248" xr:uid="{00000000-0005-0000-0000-000027010000}"/>
    <cellStyle name="40% - Akzent5 2 11 3" xfId="249" xr:uid="{00000000-0005-0000-0000-000028010000}"/>
    <cellStyle name="40% - Akzent5 2 15" xfId="250" xr:uid="{00000000-0005-0000-0000-000029010000}"/>
    <cellStyle name="40% - Akzent5 2 15 2 2" xfId="251" xr:uid="{00000000-0005-0000-0000-00002A010000}"/>
    <cellStyle name="40% - Akzent5 2 15 5" xfId="252" xr:uid="{00000000-0005-0000-0000-00002B010000}"/>
    <cellStyle name="40% - Akzent6 2 11" xfId="253" xr:uid="{00000000-0005-0000-0000-00002C010000}"/>
    <cellStyle name="40% - Akzent6 2 11 3" xfId="254" xr:uid="{00000000-0005-0000-0000-00002D010000}"/>
    <cellStyle name="40% - Akzent6 2 15" xfId="255" xr:uid="{00000000-0005-0000-0000-00002E010000}"/>
    <cellStyle name="40% - Akzent6 2 15 2 2" xfId="256" xr:uid="{00000000-0005-0000-0000-00002F010000}"/>
    <cellStyle name="40% - Akzent6 2 15 5" xfId="257" xr:uid="{00000000-0005-0000-0000-000030010000}"/>
    <cellStyle name="40% - 强调文字颜色 1 8" xfId="258" xr:uid="{00000000-0005-0000-0000-000031010000}"/>
    <cellStyle name="40% - 强调文字颜色 1 8 3" xfId="259" xr:uid="{00000000-0005-0000-0000-000032010000}"/>
    <cellStyle name="40% - 强调文字颜色 2 8" xfId="260" xr:uid="{00000000-0005-0000-0000-000033010000}"/>
    <cellStyle name="40% - 强调文字颜色 2 8 3" xfId="261" xr:uid="{00000000-0005-0000-0000-000034010000}"/>
    <cellStyle name="40% - 强调文字颜色 3 2 2 3" xfId="262" xr:uid="{00000000-0005-0000-0000-000035010000}"/>
    <cellStyle name="40% - 强调文字颜色 3 2 2 3 2" xfId="263" xr:uid="{00000000-0005-0000-0000-000036010000}"/>
    <cellStyle name="40% - 强调文字颜色 3 2 2 3 2 2" xfId="264" xr:uid="{00000000-0005-0000-0000-000037010000}"/>
    <cellStyle name="40% - 强调文字颜色 3 2 2 3 3" xfId="265" xr:uid="{00000000-0005-0000-0000-000038010000}"/>
    <cellStyle name="40% - 强调文字颜色 3 5" xfId="266" xr:uid="{00000000-0005-0000-0000-000039010000}"/>
    <cellStyle name="40% - 强调文字颜色 3 5 2" xfId="267" xr:uid="{00000000-0005-0000-0000-00003A010000}"/>
    <cellStyle name="40% - 强调文字颜色 3 8" xfId="268" xr:uid="{00000000-0005-0000-0000-00003B010000}"/>
    <cellStyle name="40% - 强调文字颜色 3 8 3" xfId="269" xr:uid="{00000000-0005-0000-0000-00003C010000}"/>
    <cellStyle name="40% - 强调文字颜色 6 2 2 3" xfId="270" xr:uid="{00000000-0005-0000-0000-00003D010000}"/>
    <cellStyle name="40% - 强调文字颜色 6 2 2 3 2" xfId="271" xr:uid="{00000000-0005-0000-0000-00003E010000}"/>
    <cellStyle name="40% - 强调文字颜色 6 2 2 3 2 2" xfId="272" xr:uid="{00000000-0005-0000-0000-00003F010000}"/>
    <cellStyle name="40% - 强调文字颜色 6 2 2 3 3" xfId="273" xr:uid="{00000000-0005-0000-0000-000040010000}"/>
    <cellStyle name="40% - 强调文字颜色 6 5" xfId="274" xr:uid="{00000000-0005-0000-0000-000041010000}"/>
    <cellStyle name="40% - 强调文字颜色 6 5 2" xfId="275" xr:uid="{00000000-0005-0000-0000-000042010000}"/>
    <cellStyle name="40% - 强调文字颜色 6 8" xfId="276" xr:uid="{00000000-0005-0000-0000-000043010000}"/>
    <cellStyle name="40% - 强调文字颜色 6 8 3" xfId="277" xr:uid="{00000000-0005-0000-0000-000044010000}"/>
    <cellStyle name="60 % - Akzent1" xfId="278" xr:uid="{00000000-0005-0000-0000-000045010000}"/>
    <cellStyle name="60 % - Akzent1 2" xfId="279" xr:uid="{00000000-0005-0000-0000-000046010000}"/>
    <cellStyle name="60 % - Akzent1 2 2" xfId="280" xr:uid="{00000000-0005-0000-0000-000047010000}"/>
    <cellStyle name="60 % - Akzent1 3" xfId="281" xr:uid="{00000000-0005-0000-0000-000048010000}"/>
    <cellStyle name="60 % - Akzent1 3 2" xfId="282" xr:uid="{00000000-0005-0000-0000-000049010000}"/>
    <cellStyle name="60 % - Akzent1 4" xfId="283" xr:uid="{00000000-0005-0000-0000-00004A010000}"/>
    <cellStyle name="60 % - Akzent2" xfId="284" xr:uid="{00000000-0005-0000-0000-00004B010000}"/>
    <cellStyle name="60 % - Akzent2 2" xfId="285" xr:uid="{00000000-0005-0000-0000-00004C010000}"/>
    <cellStyle name="60 % - Akzent2 2 2" xfId="286" xr:uid="{00000000-0005-0000-0000-00004D010000}"/>
    <cellStyle name="60 % - Akzent2 3" xfId="287" xr:uid="{00000000-0005-0000-0000-00004E010000}"/>
    <cellStyle name="60 % - Akzent2 3 2" xfId="288" xr:uid="{00000000-0005-0000-0000-00004F010000}"/>
    <cellStyle name="60 % - Akzent2 4" xfId="289" xr:uid="{00000000-0005-0000-0000-000050010000}"/>
    <cellStyle name="60 % - Akzent3" xfId="290" xr:uid="{00000000-0005-0000-0000-000051010000}"/>
    <cellStyle name="60 % - Akzent3 2" xfId="291" xr:uid="{00000000-0005-0000-0000-000052010000}"/>
    <cellStyle name="60 % - Akzent3 2 2" xfId="292" xr:uid="{00000000-0005-0000-0000-000053010000}"/>
    <cellStyle name="60 % - Akzent3 3" xfId="293" xr:uid="{00000000-0005-0000-0000-000054010000}"/>
    <cellStyle name="60 % - Akzent3 3 2" xfId="294" xr:uid="{00000000-0005-0000-0000-000055010000}"/>
    <cellStyle name="60 % - Akzent3 4" xfId="295" xr:uid="{00000000-0005-0000-0000-000056010000}"/>
    <cellStyle name="60 % - Akzent4" xfId="296" xr:uid="{00000000-0005-0000-0000-000057010000}"/>
    <cellStyle name="60 % - Akzent4 2" xfId="297" xr:uid="{00000000-0005-0000-0000-000058010000}"/>
    <cellStyle name="60 % - Akzent4 2 2" xfId="298" xr:uid="{00000000-0005-0000-0000-000059010000}"/>
    <cellStyle name="60 % - Akzent4 3" xfId="299" xr:uid="{00000000-0005-0000-0000-00005A010000}"/>
    <cellStyle name="60 % - Akzent4 3 2" xfId="300" xr:uid="{00000000-0005-0000-0000-00005B010000}"/>
    <cellStyle name="60 % - Akzent4 4" xfId="301" xr:uid="{00000000-0005-0000-0000-00005C010000}"/>
    <cellStyle name="60 % - Akzent5" xfId="302" xr:uid="{00000000-0005-0000-0000-00005D010000}"/>
    <cellStyle name="60 % - Akzent5 2" xfId="303" xr:uid="{00000000-0005-0000-0000-00005E010000}"/>
    <cellStyle name="60 % - Akzent5 2 2" xfId="304" xr:uid="{00000000-0005-0000-0000-00005F010000}"/>
    <cellStyle name="60 % - Akzent5 3" xfId="305" xr:uid="{00000000-0005-0000-0000-000060010000}"/>
    <cellStyle name="60 % - Akzent5 3 2" xfId="306" xr:uid="{00000000-0005-0000-0000-000061010000}"/>
    <cellStyle name="60 % - Akzent5 4" xfId="307" xr:uid="{00000000-0005-0000-0000-000062010000}"/>
    <cellStyle name="60 % - Akzent6" xfId="308" xr:uid="{00000000-0005-0000-0000-000063010000}"/>
    <cellStyle name="60 % - Akzent6 2" xfId="309" xr:uid="{00000000-0005-0000-0000-000064010000}"/>
    <cellStyle name="60 % - Akzent6 2 2" xfId="310" xr:uid="{00000000-0005-0000-0000-000065010000}"/>
    <cellStyle name="60 % - Akzent6 3" xfId="311" xr:uid="{00000000-0005-0000-0000-000066010000}"/>
    <cellStyle name="60 % - Akzent6 3 2" xfId="312" xr:uid="{00000000-0005-0000-0000-000067010000}"/>
    <cellStyle name="60 % - Akzent6 4" xfId="313" xr:uid="{00000000-0005-0000-0000-000068010000}"/>
    <cellStyle name="60% - Accent1 3" xfId="314" xr:uid="{00000000-0005-0000-0000-000069010000}"/>
    <cellStyle name="60% - Accent1 3 2" xfId="315" xr:uid="{00000000-0005-0000-0000-00006A010000}"/>
    <cellStyle name="60% - Accent1 6" xfId="316" xr:uid="{00000000-0005-0000-0000-00006B010000}"/>
    <cellStyle name="60% - Accent1 6 2" xfId="317" xr:uid="{00000000-0005-0000-0000-00006C010000}"/>
    <cellStyle name="60% - Accent1 6 2 2" xfId="318" xr:uid="{00000000-0005-0000-0000-00006D010000}"/>
    <cellStyle name="60% - Accent1 6 3" xfId="319" xr:uid="{00000000-0005-0000-0000-00006E010000}"/>
    <cellStyle name="60% - Accent2 3" xfId="320" xr:uid="{00000000-0005-0000-0000-00006F010000}"/>
    <cellStyle name="60% - Accent2 3 2" xfId="321" xr:uid="{00000000-0005-0000-0000-000070010000}"/>
    <cellStyle name="60% - Accent2 6" xfId="322" xr:uid="{00000000-0005-0000-0000-000071010000}"/>
    <cellStyle name="60% - Accent2 6 2" xfId="323" xr:uid="{00000000-0005-0000-0000-000072010000}"/>
    <cellStyle name="60% - Accent2 6 2 2" xfId="324" xr:uid="{00000000-0005-0000-0000-000073010000}"/>
    <cellStyle name="60% - Accent2 6 3" xfId="325" xr:uid="{00000000-0005-0000-0000-000074010000}"/>
    <cellStyle name="60% - Accent3 3" xfId="326" xr:uid="{00000000-0005-0000-0000-000075010000}"/>
    <cellStyle name="60% - Accent3 3 2" xfId="327" xr:uid="{00000000-0005-0000-0000-000076010000}"/>
    <cellStyle name="60% - Accent3 6" xfId="328" xr:uid="{00000000-0005-0000-0000-000077010000}"/>
    <cellStyle name="60% - Accent3 6 2" xfId="329" xr:uid="{00000000-0005-0000-0000-000078010000}"/>
    <cellStyle name="60% - Accent3 6 2 2" xfId="330" xr:uid="{00000000-0005-0000-0000-000079010000}"/>
    <cellStyle name="60% - Accent3 6 3" xfId="331" xr:uid="{00000000-0005-0000-0000-00007A010000}"/>
    <cellStyle name="60% - Accent4 3" xfId="332" xr:uid="{00000000-0005-0000-0000-00007B010000}"/>
    <cellStyle name="60% - Accent4 3 2" xfId="333" xr:uid="{00000000-0005-0000-0000-00007C010000}"/>
    <cellStyle name="60% - Accent4 6" xfId="334" xr:uid="{00000000-0005-0000-0000-00007D010000}"/>
    <cellStyle name="60% - Accent4 6 2" xfId="335" xr:uid="{00000000-0005-0000-0000-00007E010000}"/>
    <cellStyle name="60% - Accent4 6 2 2" xfId="336" xr:uid="{00000000-0005-0000-0000-00007F010000}"/>
    <cellStyle name="60% - Accent4 6 3" xfId="337" xr:uid="{00000000-0005-0000-0000-000080010000}"/>
    <cellStyle name="60% - Accent5 3" xfId="338" xr:uid="{00000000-0005-0000-0000-000081010000}"/>
    <cellStyle name="60% - Accent5 3 2" xfId="339" xr:uid="{00000000-0005-0000-0000-000082010000}"/>
    <cellStyle name="60% - Accent5 6" xfId="340" xr:uid="{00000000-0005-0000-0000-000083010000}"/>
    <cellStyle name="60% - Accent5 6 2" xfId="341" xr:uid="{00000000-0005-0000-0000-000084010000}"/>
    <cellStyle name="60% - Accent5 6 2 2" xfId="342" xr:uid="{00000000-0005-0000-0000-000085010000}"/>
    <cellStyle name="60% - Accent5 6 3" xfId="343" xr:uid="{00000000-0005-0000-0000-000086010000}"/>
    <cellStyle name="60% - Accent6 3" xfId="344" xr:uid="{00000000-0005-0000-0000-000087010000}"/>
    <cellStyle name="60% - Accent6 3 2" xfId="345" xr:uid="{00000000-0005-0000-0000-000088010000}"/>
    <cellStyle name="60% - Accent6 6" xfId="346" xr:uid="{00000000-0005-0000-0000-000089010000}"/>
    <cellStyle name="60% - Accent6 6 2" xfId="347" xr:uid="{00000000-0005-0000-0000-00008A010000}"/>
    <cellStyle name="60% - Accent6 6 2 2" xfId="348" xr:uid="{00000000-0005-0000-0000-00008B010000}"/>
    <cellStyle name="60% - Accent6 6 3" xfId="349" xr:uid="{00000000-0005-0000-0000-00008C010000}"/>
    <cellStyle name="60% - Akzent1 2 10" xfId="350" xr:uid="{00000000-0005-0000-0000-00008D010000}"/>
    <cellStyle name="60% - Akzent1 2 10 2" xfId="351" xr:uid="{00000000-0005-0000-0000-00008E010000}"/>
    <cellStyle name="60% - Akzent1 2 10 2 2" xfId="352" xr:uid="{00000000-0005-0000-0000-00008F010000}"/>
    <cellStyle name="60% - Akzent1 2 10 3" xfId="353" xr:uid="{00000000-0005-0000-0000-000090010000}"/>
    <cellStyle name="60% - Akzent1 2 13" xfId="354" xr:uid="{00000000-0005-0000-0000-000091010000}"/>
    <cellStyle name="60% - Akzent1 2 13 2 2" xfId="355" xr:uid="{00000000-0005-0000-0000-000092010000}"/>
    <cellStyle name="60% - Akzent1 2 13 3" xfId="356" xr:uid="{00000000-0005-0000-0000-000093010000}"/>
    <cellStyle name="60% - Akzent1 2 6" xfId="357" xr:uid="{00000000-0005-0000-0000-000094010000}"/>
    <cellStyle name="60% - Akzent1 2 6 2" xfId="358" xr:uid="{00000000-0005-0000-0000-000095010000}"/>
    <cellStyle name="60% - Akzent1 2 9" xfId="359" xr:uid="{00000000-0005-0000-0000-000096010000}"/>
    <cellStyle name="60% - Akzent1 2 9 3" xfId="360" xr:uid="{00000000-0005-0000-0000-000097010000}"/>
    <cellStyle name="60% - Akzent2 2 10" xfId="361" xr:uid="{00000000-0005-0000-0000-000098010000}"/>
    <cellStyle name="60% - Akzent2 2 10 2" xfId="362" xr:uid="{00000000-0005-0000-0000-000099010000}"/>
    <cellStyle name="60% - Akzent2 2 10 2 2" xfId="363" xr:uid="{00000000-0005-0000-0000-00009A010000}"/>
    <cellStyle name="60% - Akzent2 2 10 3" xfId="364" xr:uid="{00000000-0005-0000-0000-00009B010000}"/>
    <cellStyle name="60% - Akzent2 2 13" xfId="365" xr:uid="{00000000-0005-0000-0000-00009C010000}"/>
    <cellStyle name="60% - Akzent2 2 13 2 2" xfId="366" xr:uid="{00000000-0005-0000-0000-00009D010000}"/>
    <cellStyle name="60% - Akzent2 2 13 3" xfId="367" xr:uid="{00000000-0005-0000-0000-00009E010000}"/>
    <cellStyle name="60% - Akzent2 2 6" xfId="368" xr:uid="{00000000-0005-0000-0000-00009F010000}"/>
    <cellStyle name="60% - Akzent2 2 6 2" xfId="369" xr:uid="{00000000-0005-0000-0000-0000A0010000}"/>
    <cellStyle name="60% - Akzent2 2 9" xfId="370" xr:uid="{00000000-0005-0000-0000-0000A1010000}"/>
    <cellStyle name="60% - Akzent2 2 9 3" xfId="371" xr:uid="{00000000-0005-0000-0000-0000A2010000}"/>
    <cellStyle name="60% - Akzent3 2 10" xfId="372" xr:uid="{00000000-0005-0000-0000-0000A3010000}"/>
    <cellStyle name="60% - Akzent3 2 10 2" xfId="373" xr:uid="{00000000-0005-0000-0000-0000A4010000}"/>
    <cellStyle name="60% - Akzent3 2 10 2 2" xfId="374" xr:uid="{00000000-0005-0000-0000-0000A5010000}"/>
    <cellStyle name="60% - Akzent3 2 10 3" xfId="375" xr:uid="{00000000-0005-0000-0000-0000A6010000}"/>
    <cellStyle name="60% - Akzent3 2 11" xfId="376" xr:uid="{00000000-0005-0000-0000-0000A7010000}"/>
    <cellStyle name="60% - Akzent3 2 11 2" xfId="377" xr:uid="{00000000-0005-0000-0000-0000A8010000}"/>
    <cellStyle name="60% - Akzent3 2 13" xfId="378" xr:uid="{00000000-0005-0000-0000-0000A9010000}"/>
    <cellStyle name="60% - Akzent3 2 13 2 2" xfId="379" xr:uid="{00000000-0005-0000-0000-0000AA010000}"/>
    <cellStyle name="60% - Akzent3 2 13 3" xfId="380" xr:uid="{00000000-0005-0000-0000-0000AB010000}"/>
    <cellStyle name="60% - Akzent3 2 6" xfId="381" xr:uid="{00000000-0005-0000-0000-0000AC010000}"/>
    <cellStyle name="60% - Akzent3 2 6 2" xfId="382" xr:uid="{00000000-0005-0000-0000-0000AD010000}"/>
    <cellStyle name="60% - Akzent3 2 9" xfId="383" xr:uid="{00000000-0005-0000-0000-0000AE010000}"/>
    <cellStyle name="60% - Akzent3 2 9 2" xfId="384" xr:uid="{00000000-0005-0000-0000-0000AF010000}"/>
    <cellStyle name="60% - Akzent3 2 9 2 2" xfId="385" xr:uid="{00000000-0005-0000-0000-0000B0010000}"/>
    <cellStyle name="60% - Akzent3 2 9 3" xfId="386" xr:uid="{00000000-0005-0000-0000-0000B1010000}"/>
    <cellStyle name="60% - Akzent4 2 10" xfId="387" xr:uid="{00000000-0005-0000-0000-0000B2010000}"/>
    <cellStyle name="60% - Akzent4 2 10 2" xfId="388" xr:uid="{00000000-0005-0000-0000-0000B3010000}"/>
    <cellStyle name="60% - Akzent4 2 10 2 2" xfId="389" xr:uid="{00000000-0005-0000-0000-0000B4010000}"/>
    <cellStyle name="60% - Akzent4 2 10 3" xfId="390" xr:uid="{00000000-0005-0000-0000-0000B5010000}"/>
    <cellStyle name="60% - Akzent4 2 11" xfId="391" xr:uid="{00000000-0005-0000-0000-0000B6010000}"/>
    <cellStyle name="60% - Akzent4 2 11 2" xfId="392" xr:uid="{00000000-0005-0000-0000-0000B7010000}"/>
    <cellStyle name="60% - Akzent4 2 13" xfId="393" xr:uid="{00000000-0005-0000-0000-0000B8010000}"/>
    <cellStyle name="60% - Akzent4 2 13 2 2" xfId="394" xr:uid="{00000000-0005-0000-0000-0000B9010000}"/>
    <cellStyle name="60% - Akzent4 2 13 3" xfId="395" xr:uid="{00000000-0005-0000-0000-0000BA010000}"/>
    <cellStyle name="60% - Akzent4 2 6" xfId="396" xr:uid="{00000000-0005-0000-0000-0000BB010000}"/>
    <cellStyle name="60% - Akzent4 2 6 2" xfId="397" xr:uid="{00000000-0005-0000-0000-0000BC010000}"/>
    <cellStyle name="60% - Akzent4 2 9" xfId="398" xr:uid="{00000000-0005-0000-0000-0000BD010000}"/>
    <cellStyle name="60% - Akzent4 2 9 2" xfId="399" xr:uid="{00000000-0005-0000-0000-0000BE010000}"/>
    <cellStyle name="60% - Akzent4 2 9 2 2" xfId="400" xr:uid="{00000000-0005-0000-0000-0000BF010000}"/>
    <cellStyle name="60% - Akzent4 2 9 3" xfId="401" xr:uid="{00000000-0005-0000-0000-0000C0010000}"/>
    <cellStyle name="60% - Akzent5 2 13" xfId="402" xr:uid="{00000000-0005-0000-0000-0000C1010000}"/>
    <cellStyle name="60% - Akzent5 2 13 2 2" xfId="403" xr:uid="{00000000-0005-0000-0000-0000C2010000}"/>
    <cellStyle name="60% - Akzent5 2 13 3" xfId="404" xr:uid="{00000000-0005-0000-0000-0000C3010000}"/>
    <cellStyle name="60% - Akzent5 2 9" xfId="405" xr:uid="{00000000-0005-0000-0000-0000C4010000}"/>
    <cellStyle name="60% - Akzent5 2 9 3" xfId="406" xr:uid="{00000000-0005-0000-0000-0000C5010000}"/>
    <cellStyle name="60% - Akzent6 2 10" xfId="407" xr:uid="{00000000-0005-0000-0000-0000C6010000}"/>
    <cellStyle name="60% - Akzent6 2 10 2" xfId="408" xr:uid="{00000000-0005-0000-0000-0000C7010000}"/>
    <cellStyle name="60% - Akzent6 2 10 2 2" xfId="409" xr:uid="{00000000-0005-0000-0000-0000C8010000}"/>
    <cellStyle name="60% - Akzent6 2 10 3" xfId="410" xr:uid="{00000000-0005-0000-0000-0000C9010000}"/>
    <cellStyle name="60% - Akzent6 2 11" xfId="411" xr:uid="{00000000-0005-0000-0000-0000CA010000}"/>
    <cellStyle name="60% - Akzent6 2 11 2" xfId="412" xr:uid="{00000000-0005-0000-0000-0000CB010000}"/>
    <cellStyle name="60% - Akzent6 2 13" xfId="413" xr:uid="{00000000-0005-0000-0000-0000CC010000}"/>
    <cellStyle name="60% - Akzent6 2 13 2 2" xfId="414" xr:uid="{00000000-0005-0000-0000-0000CD010000}"/>
    <cellStyle name="60% - Akzent6 2 13 3" xfId="415" xr:uid="{00000000-0005-0000-0000-0000CE010000}"/>
    <cellStyle name="60% - Akzent6 2 6" xfId="416" xr:uid="{00000000-0005-0000-0000-0000CF010000}"/>
    <cellStyle name="60% - Akzent6 2 6 2" xfId="417" xr:uid="{00000000-0005-0000-0000-0000D0010000}"/>
    <cellStyle name="60% - Akzent6 2 9" xfId="418" xr:uid="{00000000-0005-0000-0000-0000D1010000}"/>
    <cellStyle name="60% - Akzent6 2 9 2" xfId="419" xr:uid="{00000000-0005-0000-0000-0000D2010000}"/>
    <cellStyle name="60% - Akzent6 2 9 2 2" xfId="420" xr:uid="{00000000-0005-0000-0000-0000D3010000}"/>
    <cellStyle name="60% - Akzent6 2 9 3" xfId="421" xr:uid="{00000000-0005-0000-0000-0000D4010000}"/>
    <cellStyle name="60% - 强调文字颜色 1 2 2 2" xfId="422" xr:uid="{00000000-0005-0000-0000-0000D5010000}"/>
    <cellStyle name="60% - 强调文字颜色 1 2 2 2 2" xfId="423" xr:uid="{00000000-0005-0000-0000-0000D6010000}"/>
    <cellStyle name="60% - 强调文字颜色 1 2 2 2 2 2" xfId="424" xr:uid="{00000000-0005-0000-0000-0000D7010000}"/>
    <cellStyle name="60% - 强调文字颜色 1 2 2 2 3" xfId="425" xr:uid="{00000000-0005-0000-0000-0000D8010000}"/>
    <cellStyle name="60% - 强调文字颜色 1 5" xfId="426" xr:uid="{00000000-0005-0000-0000-0000D9010000}"/>
    <cellStyle name="60% - 强调文字颜色 1 5 2" xfId="427" xr:uid="{00000000-0005-0000-0000-0000DA010000}"/>
    <cellStyle name="60% - 强调文字颜色 1 8" xfId="428" xr:uid="{00000000-0005-0000-0000-0000DB010000}"/>
    <cellStyle name="60% - 强调文字颜色 1 8 3" xfId="429" xr:uid="{00000000-0005-0000-0000-0000DC010000}"/>
    <cellStyle name="60% - 强调文字颜色 2 8" xfId="430" xr:uid="{00000000-0005-0000-0000-0000DD010000}"/>
    <cellStyle name="60% - 强调文字颜色 2 8 3" xfId="431" xr:uid="{00000000-0005-0000-0000-0000DE010000}"/>
    <cellStyle name="60% - 强调文字颜色 3 2 2 2" xfId="432" xr:uid="{00000000-0005-0000-0000-0000DF010000}"/>
    <cellStyle name="60% - 强调文字颜色 3 2 2 2 2" xfId="433" xr:uid="{00000000-0005-0000-0000-0000E0010000}"/>
    <cellStyle name="60% - 强调文字颜色 3 2 2 2 2 2" xfId="434" xr:uid="{00000000-0005-0000-0000-0000E1010000}"/>
    <cellStyle name="60% - 强调文字颜色 3 2 2 2 3" xfId="435" xr:uid="{00000000-0005-0000-0000-0000E2010000}"/>
    <cellStyle name="60% - 强调文字颜色 3 5" xfId="436" xr:uid="{00000000-0005-0000-0000-0000E3010000}"/>
    <cellStyle name="60% - 强调文字颜色 3 5 2" xfId="437" xr:uid="{00000000-0005-0000-0000-0000E4010000}"/>
    <cellStyle name="60% - 强调文字颜色 3 8" xfId="438" xr:uid="{00000000-0005-0000-0000-0000E5010000}"/>
    <cellStyle name="60% - 强调文字颜色 3 8 3" xfId="439" xr:uid="{00000000-0005-0000-0000-0000E6010000}"/>
    <cellStyle name="60% - 强调文字颜色 4 2 2 2" xfId="440" xr:uid="{00000000-0005-0000-0000-0000E7010000}"/>
    <cellStyle name="60% - 强调文字颜色 4 2 2 2 2" xfId="441" xr:uid="{00000000-0005-0000-0000-0000E8010000}"/>
    <cellStyle name="60% - 强调文字颜色 4 2 2 2 2 2" xfId="442" xr:uid="{00000000-0005-0000-0000-0000E9010000}"/>
    <cellStyle name="60% - 强调文字颜色 4 2 2 2 3" xfId="443" xr:uid="{00000000-0005-0000-0000-0000EA010000}"/>
    <cellStyle name="60% - 强调文字颜色 4 5" xfId="444" xr:uid="{00000000-0005-0000-0000-0000EB010000}"/>
    <cellStyle name="60% - 强调文字颜色 4 5 2" xfId="445" xr:uid="{00000000-0005-0000-0000-0000EC010000}"/>
    <cellStyle name="60% - 强调文字颜色 4 8" xfId="446" xr:uid="{00000000-0005-0000-0000-0000ED010000}"/>
    <cellStyle name="60% - 强调文字颜色 4 8 3" xfId="447" xr:uid="{00000000-0005-0000-0000-0000EE010000}"/>
    <cellStyle name="60% - 强调文字颜色 5 2 2 2" xfId="448" xr:uid="{00000000-0005-0000-0000-0000EF010000}"/>
    <cellStyle name="60% - 强调文字颜色 5 2 2 2 2" xfId="449" xr:uid="{00000000-0005-0000-0000-0000F0010000}"/>
    <cellStyle name="60% - 强调文字颜色 5 2 2 2 2 2" xfId="450" xr:uid="{00000000-0005-0000-0000-0000F1010000}"/>
    <cellStyle name="60% - 强调文字颜色 5 2 2 2 3" xfId="451" xr:uid="{00000000-0005-0000-0000-0000F2010000}"/>
    <cellStyle name="60% - 强调文字颜色 5 5" xfId="452" xr:uid="{00000000-0005-0000-0000-0000F3010000}"/>
    <cellStyle name="60% - 强调文字颜色 5 5 2" xfId="453" xr:uid="{00000000-0005-0000-0000-0000F4010000}"/>
    <cellStyle name="60% - 强调文字颜色 5 8" xfId="454" xr:uid="{00000000-0005-0000-0000-0000F5010000}"/>
    <cellStyle name="60% - 强调文字颜色 5 8 3" xfId="455" xr:uid="{00000000-0005-0000-0000-0000F6010000}"/>
    <cellStyle name="60% - 强调文字颜色 6 2 2 2" xfId="456" xr:uid="{00000000-0005-0000-0000-0000F7010000}"/>
    <cellStyle name="60% - 强调文字颜色 6 2 2 2 2" xfId="457" xr:uid="{00000000-0005-0000-0000-0000F8010000}"/>
    <cellStyle name="60% - 强调文字颜色 6 2 2 2 2 2" xfId="458" xr:uid="{00000000-0005-0000-0000-0000F9010000}"/>
    <cellStyle name="60% - 强调文字颜色 6 2 2 2 3" xfId="459" xr:uid="{00000000-0005-0000-0000-0000FA010000}"/>
    <cellStyle name="60% - 强调文字颜色 6 5" xfId="460" xr:uid="{00000000-0005-0000-0000-0000FB010000}"/>
    <cellStyle name="60% - 强调文字颜色 6 5 2" xfId="461" xr:uid="{00000000-0005-0000-0000-0000FC010000}"/>
    <cellStyle name="60% - 强调文字颜色 6 8" xfId="462" xr:uid="{00000000-0005-0000-0000-0000FD010000}"/>
    <cellStyle name="60% - 强调文字颜色 6 8 3" xfId="463" xr:uid="{00000000-0005-0000-0000-0000FE010000}"/>
    <cellStyle name="Accent1 2" xfId="464" xr:uid="{00000000-0005-0000-0000-0000FF010000}"/>
    <cellStyle name="Accent1 3" xfId="465" xr:uid="{00000000-0005-0000-0000-000000020000}"/>
    <cellStyle name="Accent1 3 2" xfId="466" xr:uid="{00000000-0005-0000-0000-000001020000}"/>
    <cellStyle name="Accent1 5" xfId="467" xr:uid="{00000000-0005-0000-0000-000002020000}"/>
    <cellStyle name="Accent1 5 3" xfId="468" xr:uid="{00000000-0005-0000-0000-000003020000}"/>
    <cellStyle name="Accent1 6" xfId="469" xr:uid="{00000000-0005-0000-0000-000004020000}"/>
    <cellStyle name="Accent1 6 2" xfId="470" xr:uid="{00000000-0005-0000-0000-000005020000}"/>
    <cellStyle name="Accent1 6 2 2" xfId="471" xr:uid="{00000000-0005-0000-0000-000006020000}"/>
    <cellStyle name="Accent1 6 3" xfId="472" xr:uid="{00000000-0005-0000-0000-000007020000}"/>
    <cellStyle name="Accent2 2" xfId="473" xr:uid="{00000000-0005-0000-0000-000008020000}"/>
    <cellStyle name="Accent2 3" xfId="474" xr:uid="{00000000-0005-0000-0000-000009020000}"/>
    <cellStyle name="Accent2 3 2" xfId="475" xr:uid="{00000000-0005-0000-0000-00000A020000}"/>
    <cellStyle name="Accent2 5" xfId="476" xr:uid="{00000000-0005-0000-0000-00000B020000}"/>
    <cellStyle name="Accent2 5 3" xfId="477" xr:uid="{00000000-0005-0000-0000-00000C020000}"/>
    <cellStyle name="Accent2 6" xfId="478" xr:uid="{00000000-0005-0000-0000-00000D020000}"/>
    <cellStyle name="Accent2 6 2" xfId="479" xr:uid="{00000000-0005-0000-0000-00000E020000}"/>
    <cellStyle name="Accent2 6 2 2" xfId="480" xr:uid="{00000000-0005-0000-0000-00000F020000}"/>
    <cellStyle name="Accent2 6 3" xfId="481" xr:uid="{00000000-0005-0000-0000-000010020000}"/>
    <cellStyle name="Accent3 2" xfId="482" xr:uid="{00000000-0005-0000-0000-000011020000}"/>
    <cellStyle name="Accent3 3" xfId="483" xr:uid="{00000000-0005-0000-0000-000012020000}"/>
    <cellStyle name="Accent3 3 2" xfId="484" xr:uid="{00000000-0005-0000-0000-000013020000}"/>
    <cellStyle name="Accent3 5" xfId="485" xr:uid="{00000000-0005-0000-0000-000014020000}"/>
    <cellStyle name="Accent3 5 3" xfId="486" xr:uid="{00000000-0005-0000-0000-000015020000}"/>
    <cellStyle name="Accent3 6" xfId="487" xr:uid="{00000000-0005-0000-0000-000016020000}"/>
    <cellStyle name="Accent3 6 2" xfId="488" xr:uid="{00000000-0005-0000-0000-000017020000}"/>
    <cellStyle name="Accent3 6 2 2" xfId="489" xr:uid="{00000000-0005-0000-0000-000018020000}"/>
    <cellStyle name="Accent3 6 3" xfId="490" xr:uid="{00000000-0005-0000-0000-000019020000}"/>
    <cellStyle name="Accent6 2" xfId="491" xr:uid="{00000000-0005-0000-0000-00001A020000}"/>
    <cellStyle name="Accent6 3" xfId="492" xr:uid="{00000000-0005-0000-0000-00001B020000}"/>
    <cellStyle name="Accent6 3 2" xfId="493" xr:uid="{00000000-0005-0000-0000-00001C020000}"/>
    <cellStyle name="Accent6 5" xfId="494" xr:uid="{00000000-0005-0000-0000-00001D020000}"/>
    <cellStyle name="Accent6 5 3" xfId="495" xr:uid="{00000000-0005-0000-0000-00001E020000}"/>
    <cellStyle name="Accent6 6" xfId="496" xr:uid="{00000000-0005-0000-0000-00001F020000}"/>
    <cellStyle name="Accent6 6 2" xfId="497" xr:uid="{00000000-0005-0000-0000-000020020000}"/>
    <cellStyle name="Accent6 6 2 2" xfId="498" xr:uid="{00000000-0005-0000-0000-000021020000}"/>
    <cellStyle name="Accent6 6 3" xfId="499" xr:uid="{00000000-0005-0000-0000-000022020000}"/>
    <cellStyle name="Akzent1 10" xfId="500" xr:uid="{00000000-0005-0000-0000-000023020000}"/>
    <cellStyle name="Akzent1 10 2" xfId="501" xr:uid="{00000000-0005-0000-0000-000024020000}"/>
    <cellStyle name="Akzent1 2 13" xfId="502" xr:uid="{00000000-0005-0000-0000-000025020000}"/>
    <cellStyle name="Akzent1 2 13 2 2" xfId="503" xr:uid="{00000000-0005-0000-0000-000026020000}"/>
    <cellStyle name="Akzent1 2 13 3" xfId="504" xr:uid="{00000000-0005-0000-0000-000027020000}"/>
    <cellStyle name="Akzent1 2 9" xfId="505" xr:uid="{00000000-0005-0000-0000-000028020000}"/>
    <cellStyle name="Akzent1 2 9 3" xfId="506" xr:uid="{00000000-0005-0000-0000-000029020000}"/>
    <cellStyle name="Akzent2 10" xfId="507" xr:uid="{00000000-0005-0000-0000-00002A020000}"/>
    <cellStyle name="Akzent2 10 2" xfId="508" xr:uid="{00000000-0005-0000-0000-00002B020000}"/>
    <cellStyle name="Akzent2 2 10" xfId="509" xr:uid="{00000000-0005-0000-0000-00002C020000}"/>
    <cellStyle name="Akzent2 2 10 2" xfId="510" xr:uid="{00000000-0005-0000-0000-00002D020000}"/>
    <cellStyle name="Akzent2 2 10 2 2" xfId="511" xr:uid="{00000000-0005-0000-0000-00002E020000}"/>
    <cellStyle name="Akzent2 2 10 3" xfId="512" xr:uid="{00000000-0005-0000-0000-00002F020000}"/>
    <cellStyle name="Akzent2 2 13" xfId="513" xr:uid="{00000000-0005-0000-0000-000030020000}"/>
    <cellStyle name="Akzent2 2 13 2 2" xfId="514" xr:uid="{00000000-0005-0000-0000-000031020000}"/>
    <cellStyle name="Akzent2 2 13 3" xfId="515" xr:uid="{00000000-0005-0000-0000-000032020000}"/>
    <cellStyle name="Akzent2 2 6" xfId="516" xr:uid="{00000000-0005-0000-0000-000033020000}"/>
    <cellStyle name="Akzent2 2 6 2" xfId="517" xr:uid="{00000000-0005-0000-0000-000034020000}"/>
    <cellStyle name="Akzent2 2 9" xfId="518" xr:uid="{00000000-0005-0000-0000-000035020000}"/>
    <cellStyle name="Akzent2 2 9 3" xfId="519" xr:uid="{00000000-0005-0000-0000-000036020000}"/>
    <cellStyle name="Akzent3 10" xfId="520" xr:uid="{00000000-0005-0000-0000-000037020000}"/>
    <cellStyle name="Akzent3 10 2" xfId="521" xr:uid="{00000000-0005-0000-0000-000038020000}"/>
    <cellStyle name="Akzent3 2 10" xfId="522" xr:uid="{00000000-0005-0000-0000-000039020000}"/>
    <cellStyle name="Akzent3 2 10 2" xfId="523" xr:uid="{00000000-0005-0000-0000-00003A020000}"/>
    <cellStyle name="Akzent3 2 10 2 2" xfId="524" xr:uid="{00000000-0005-0000-0000-00003B020000}"/>
    <cellStyle name="Akzent3 2 10 3" xfId="525" xr:uid="{00000000-0005-0000-0000-00003C020000}"/>
    <cellStyle name="Akzent3 2 13" xfId="526" xr:uid="{00000000-0005-0000-0000-00003D020000}"/>
    <cellStyle name="Akzent3 2 13 2 2" xfId="527" xr:uid="{00000000-0005-0000-0000-00003E020000}"/>
    <cellStyle name="Akzent3 2 13 3" xfId="528" xr:uid="{00000000-0005-0000-0000-00003F020000}"/>
    <cellStyle name="Akzent3 2 6" xfId="529" xr:uid="{00000000-0005-0000-0000-000040020000}"/>
    <cellStyle name="Akzent3 2 6 2" xfId="530" xr:uid="{00000000-0005-0000-0000-000041020000}"/>
    <cellStyle name="Akzent3 2 9" xfId="531" xr:uid="{00000000-0005-0000-0000-000042020000}"/>
    <cellStyle name="Akzent3 2 9 3" xfId="532" xr:uid="{00000000-0005-0000-0000-000043020000}"/>
    <cellStyle name="Akzent4 2 10" xfId="533" xr:uid="{00000000-0005-0000-0000-000044020000}"/>
    <cellStyle name="Akzent4 2 10 2" xfId="534" xr:uid="{00000000-0005-0000-0000-000045020000}"/>
    <cellStyle name="Akzent4 2 10 2 2" xfId="535" xr:uid="{00000000-0005-0000-0000-000046020000}"/>
    <cellStyle name="Akzent4 2 10 3" xfId="536" xr:uid="{00000000-0005-0000-0000-000047020000}"/>
    <cellStyle name="Akzent4 2 11" xfId="537" xr:uid="{00000000-0005-0000-0000-000048020000}"/>
    <cellStyle name="Akzent4 2 11 2" xfId="538" xr:uid="{00000000-0005-0000-0000-000049020000}"/>
    <cellStyle name="Akzent4 2 13" xfId="539" xr:uid="{00000000-0005-0000-0000-00004A020000}"/>
    <cellStyle name="Akzent4 2 13 2 2" xfId="540" xr:uid="{00000000-0005-0000-0000-00004B020000}"/>
    <cellStyle name="Akzent4 2 13 3" xfId="541" xr:uid="{00000000-0005-0000-0000-00004C020000}"/>
    <cellStyle name="Akzent4 2 6" xfId="542" xr:uid="{00000000-0005-0000-0000-00004D020000}"/>
    <cellStyle name="Akzent4 2 6 2" xfId="543" xr:uid="{00000000-0005-0000-0000-00004E020000}"/>
    <cellStyle name="Akzent4 2 9" xfId="544" xr:uid="{00000000-0005-0000-0000-00004F020000}"/>
    <cellStyle name="Akzent4 2 9 2" xfId="545" xr:uid="{00000000-0005-0000-0000-000050020000}"/>
    <cellStyle name="Akzent4 2 9 2 2" xfId="546" xr:uid="{00000000-0005-0000-0000-000051020000}"/>
    <cellStyle name="Akzent4 2 9 3" xfId="547" xr:uid="{00000000-0005-0000-0000-000052020000}"/>
    <cellStyle name="Akzent5 2 13" xfId="548" xr:uid="{00000000-0005-0000-0000-000053020000}"/>
    <cellStyle name="Akzent5 2 13 2 2" xfId="549" xr:uid="{00000000-0005-0000-0000-000054020000}"/>
    <cellStyle name="Akzent5 2 13 3" xfId="550" xr:uid="{00000000-0005-0000-0000-000055020000}"/>
    <cellStyle name="Akzent5 2 9" xfId="551" xr:uid="{00000000-0005-0000-0000-000056020000}"/>
    <cellStyle name="Akzent5 2 9 3" xfId="552" xr:uid="{00000000-0005-0000-0000-000057020000}"/>
    <cellStyle name="Akzent6 10" xfId="553" xr:uid="{00000000-0005-0000-0000-000058020000}"/>
    <cellStyle name="Akzent6 10 2" xfId="554" xr:uid="{00000000-0005-0000-0000-000059020000}"/>
    <cellStyle name="Akzent6 2 10" xfId="555" xr:uid="{00000000-0005-0000-0000-00005A020000}"/>
    <cellStyle name="Akzent6 2 10 2" xfId="556" xr:uid="{00000000-0005-0000-0000-00005B020000}"/>
    <cellStyle name="Akzent6 2 10 2 2" xfId="557" xr:uid="{00000000-0005-0000-0000-00005C020000}"/>
    <cellStyle name="Akzent6 2 10 3" xfId="558" xr:uid="{00000000-0005-0000-0000-00005D020000}"/>
    <cellStyle name="Akzent6 2 13" xfId="559" xr:uid="{00000000-0005-0000-0000-00005E020000}"/>
    <cellStyle name="Akzent6 2 13 2 2" xfId="560" xr:uid="{00000000-0005-0000-0000-00005F020000}"/>
    <cellStyle name="Akzent6 2 13 3" xfId="561" xr:uid="{00000000-0005-0000-0000-000060020000}"/>
    <cellStyle name="Akzent6 2 6" xfId="562" xr:uid="{00000000-0005-0000-0000-000061020000}"/>
    <cellStyle name="Akzent6 2 6 2" xfId="563" xr:uid="{00000000-0005-0000-0000-000062020000}"/>
    <cellStyle name="Akzent6 2 9" xfId="564" xr:uid="{00000000-0005-0000-0000-000063020000}"/>
    <cellStyle name="Akzent6 2 9 3" xfId="565" xr:uid="{00000000-0005-0000-0000-000064020000}"/>
    <cellStyle name="args.style" xfId="566" xr:uid="{00000000-0005-0000-0000-000065020000}"/>
    <cellStyle name="args.style 2" xfId="567" xr:uid="{00000000-0005-0000-0000-000066020000}"/>
    <cellStyle name="Ausgabe" xfId="568" xr:uid="{00000000-0005-0000-0000-000067020000}"/>
    <cellStyle name="Ausgabe 10" xfId="569" xr:uid="{00000000-0005-0000-0000-000068020000}"/>
    <cellStyle name="Ausgabe 10 2" xfId="570" xr:uid="{00000000-0005-0000-0000-000069020000}"/>
    <cellStyle name="Ausgabe 11" xfId="571" xr:uid="{00000000-0005-0000-0000-00006A020000}"/>
    <cellStyle name="Ausgabe 2" xfId="572" xr:uid="{00000000-0005-0000-0000-00006B020000}"/>
    <cellStyle name="Ausgabe 2 10" xfId="573" xr:uid="{00000000-0005-0000-0000-00006C020000}"/>
    <cellStyle name="Ausgabe 2 10 2" xfId="574" xr:uid="{00000000-0005-0000-0000-00006D020000}"/>
    <cellStyle name="Ausgabe 2 10 2 2" xfId="575" xr:uid="{00000000-0005-0000-0000-00006E020000}"/>
    <cellStyle name="Ausgabe 2 10 3" xfId="576" xr:uid="{00000000-0005-0000-0000-00006F020000}"/>
    <cellStyle name="Ausgabe 2 11" xfId="577" xr:uid="{00000000-0005-0000-0000-000070020000}"/>
    <cellStyle name="Ausgabe 2 11 2" xfId="578" xr:uid="{00000000-0005-0000-0000-000071020000}"/>
    <cellStyle name="Ausgabe 2 13" xfId="579" xr:uid="{00000000-0005-0000-0000-000072020000}"/>
    <cellStyle name="Ausgabe 2 13 2 2" xfId="580" xr:uid="{00000000-0005-0000-0000-000073020000}"/>
    <cellStyle name="Ausgabe 2 13 3" xfId="581" xr:uid="{00000000-0005-0000-0000-000074020000}"/>
    <cellStyle name="Ausgabe 2 14" xfId="582" xr:uid="{00000000-0005-0000-0000-000075020000}"/>
    <cellStyle name="Ausgabe 2 6" xfId="583" xr:uid="{00000000-0005-0000-0000-000076020000}"/>
    <cellStyle name="Ausgabe 2 6 2" xfId="584" xr:uid="{00000000-0005-0000-0000-000077020000}"/>
    <cellStyle name="Ausgabe 2 9" xfId="585" xr:uid="{00000000-0005-0000-0000-000078020000}"/>
    <cellStyle name="Ausgabe 2 9 2" xfId="586" xr:uid="{00000000-0005-0000-0000-000079020000}"/>
    <cellStyle name="Ausgabe 2 9 2 2" xfId="587" xr:uid="{00000000-0005-0000-0000-00007A020000}"/>
    <cellStyle name="Ausgabe 2 9 3" xfId="588" xr:uid="{00000000-0005-0000-0000-00007B020000}"/>
    <cellStyle name="Bad 2" xfId="589" xr:uid="{00000000-0005-0000-0000-00007C020000}"/>
    <cellStyle name="Bad 3" xfId="590" xr:uid="{00000000-0005-0000-0000-00007D020000}"/>
    <cellStyle name="Bad 3 2" xfId="591" xr:uid="{00000000-0005-0000-0000-00007E020000}"/>
    <cellStyle name="Bad 5" xfId="592" xr:uid="{00000000-0005-0000-0000-00007F020000}"/>
    <cellStyle name="Bad 5 3" xfId="593" xr:uid="{00000000-0005-0000-0000-000080020000}"/>
    <cellStyle name="Bad 6" xfId="594" xr:uid="{00000000-0005-0000-0000-000081020000}"/>
    <cellStyle name="Bad 6 2" xfId="595" xr:uid="{00000000-0005-0000-0000-000082020000}"/>
    <cellStyle name="Bad 6 2 2" xfId="596" xr:uid="{00000000-0005-0000-0000-000083020000}"/>
    <cellStyle name="Bad 6 3" xfId="597" xr:uid="{00000000-0005-0000-0000-000084020000}"/>
    <cellStyle name="Berechnung" xfId="598" xr:uid="{00000000-0005-0000-0000-000085020000}"/>
    <cellStyle name="Berechnung 10" xfId="599" xr:uid="{00000000-0005-0000-0000-000086020000}"/>
    <cellStyle name="Berechnung 10 2" xfId="600" xr:uid="{00000000-0005-0000-0000-000087020000}"/>
    <cellStyle name="Berechnung 11" xfId="601" xr:uid="{00000000-0005-0000-0000-000088020000}"/>
    <cellStyle name="Berechnung 2" xfId="602" xr:uid="{00000000-0005-0000-0000-000089020000}"/>
    <cellStyle name="Berechnung 2 10" xfId="603" xr:uid="{00000000-0005-0000-0000-00008A020000}"/>
    <cellStyle name="Berechnung 2 10 2" xfId="604" xr:uid="{00000000-0005-0000-0000-00008B020000}"/>
    <cellStyle name="Berechnung 2 10 2 2" xfId="605" xr:uid="{00000000-0005-0000-0000-00008C020000}"/>
    <cellStyle name="Berechnung 2 10 3" xfId="606" xr:uid="{00000000-0005-0000-0000-00008D020000}"/>
    <cellStyle name="Berechnung 2 11" xfId="607" xr:uid="{00000000-0005-0000-0000-00008E020000}"/>
    <cellStyle name="Berechnung 2 11 2" xfId="608" xr:uid="{00000000-0005-0000-0000-00008F020000}"/>
    <cellStyle name="Berechnung 2 13" xfId="609" xr:uid="{00000000-0005-0000-0000-000090020000}"/>
    <cellStyle name="Berechnung 2 13 2 2" xfId="610" xr:uid="{00000000-0005-0000-0000-000091020000}"/>
    <cellStyle name="Berechnung 2 13 3" xfId="611" xr:uid="{00000000-0005-0000-0000-000092020000}"/>
    <cellStyle name="Berechnung 2 14" xfId="612" xr:uid="{00000000-0005-0000-0000-000093020000}"/>
    <cellStyle name="Berechnung 2 6" xfId="613" xr:uid="{00000000-0005-0000-0000-000094020000}"/>
    <cellStyle name="Berechnung 2 6 2" xfId="614" xr:uid="{00000000-0005-0000-0000-000095020000}"/>
    <cellStyle name="Berechnung 2 9" xfId="615" xr:uid="{00000000-0005-0000-0000-000096020000}"/>
    <cellStyle name="Berechnung 2 9 2" xfId="616" xr:uid="{00000000-0005-0000-0000-000097020000}"/>
    <cellStyle name="Berechnung 2 9 2 2" xfId="617" xr:uid="{00000000-0005-0000-0000-000098020000}"/>
    <cellStyle name="Berechnung 2 9 3" xfId="618" xr:uid="{00000000-0005-0000-0000-000099020000}"/>
    <cellStyle name="Calc Units (2)" xfId="619" xr:uid="{00000000-0005-0000-0000-00009A020000}"/>
    <cellStyle name="Calc Units (2) 2" xfId="620" xr:uid="{00000000-0005-0000-0000-00009B020000}"/>
    <cellStyle name="Calc Units (2) 2 2" xfId="621" xr:uid="{00000000-0005-0000-0000-00009C020000}"/>
    <cellStyle name="Calc Units (2) 3" xfId="622" xr:uid="{00000000-0005-0000-0000-00009D020000}"/>
    <cellStyle name="Calculation 2 2" xfId="623" xr:uid="{00000000-0005-0000-0000-00009E020000}"/>
    <cellStyle name="Calculation 2 2 2" xfId="624" xr:uid="{00000000-0005-0000-0000-00009F020000}"/>
    <cellStyle name="Calculation 2 2 2 2" xfId="625" xr:uid="{00000000-0005-0000-0000-0000A0020000}"/>
    <cellStyle name="Calculation 2 2 3" xfId="626" xr:uid="{00000000-0005-0000-0000-0000A1020000}"/>
    <cellStyle name="Calculation 3" xfId="627" xr:uid="{00000000-0005-0000-0000-0000A2020000}"/>
    <cellStyle name="Calculation 3 2" xfId="628" xr:uid="{00000000-0005-0000-0000-0000A3020000}"/>
    <cellStyle name="category" xfId="629" xr:uid="{00000000-0005-0000-0000-0000A4020000}"/>
    <cellStyle name="category 2" xfId="630" xr:uid="{00000000-0005-0000-0000-0000A5020000}"/>
    <cellStyle name="category 4" xfId="631" xr:uid="{00000000-0005-0000-0000-0000A6020000}"/>
    <cellStyle name="category 4 2" xfId="632" xr:uid="{00000000-0005-0000-0000-0000A7020000}"/>
    <cellStyle name="category 4 2 2" xfId="633" xr:uid="{00000000-0005-0000-0000-0000A8020000}"/>
    <cellStyle name="category 4 3" xfId="634" xr:uid="{00000000-0005-0000-0000-0000A9020000}"/>
    <cellStyle name="Check Cell 2" xfId="635" xr:uid="{00000000-0005-0000-0000-0000AA020000}"/>
    <cellStyle name="Check Cell 3" xfId="636" xr:uid="{00000000-0005-0000-0000-0000AB020000}"/>
    <cellStyle name="Check Cell 3 2" xfId="637" xr:uid="{00000000-0005-0000-0000-0000AC020000}"/>
    <cellStyle name="Check Cell 5" xfId="638" xr:uid="{00000000-0005-0000-0000-0000AD020000}"/>
    <cellStyle name="Check Cell 5 3" xfId="639" xr:uid="{00000000-0005-0000-0000-0000AE020000}"/>
    <cellStyle name="Check Cell 6" xfId="640" xr:uid="{00000000-0005-0000-0000-0000AF020000}"/>
    <cellStyle name="Check Cell 6 2" xfId="641" xr:uid="{00000000-0005-0000-0000-0000B0020000}"/>
    <cellStyle name="Check Cell 6 2 2" xfId="642" xr:uid="{00000000-0005-0000-0000-0000B1020000}"/>
    <cellStyle name="Check Cell 6 3" xfId="643" xr:uid="{00000000-0005-0000-0000-0000B2020000}"/>
    <cellStyle name="Comma [00]" xfId="644" xr:uid="{00000000-0005-0000-0000-0000B3020000}"/>
    <cellStyle name="Comma [00] 2" xfId="645" xr:uid="{00000000-0005-0000-0000-0000B4020000}"/>
    <cellStyle name="Comma [00] 2 2" xfId="646" xr:uid="{00000000-0005-0000-0000-0000B5020000}"/>
    <cellStyle name="Comma [00] 2 2 2" xfId="647" xr:uid="{00000000-0005-0000-0000-0000B6020000}"/>
    <cellStyle name="Comma [00] 2 3" xfId="648" xr:uid="{00000000-0005-0000-0000-0000B7020000}"/>
    <cellStyle name="Comma [00] 2 3 2" xfId="649" xr:uid="{00000000-0005-0000-0000-0000B8020000}"/>
    <cellStyle name="Currency $" xfId="650" xr:uid="{00000000-0005-0000-0000-0000B9020000}"/>
    <cellStyle name="Currency $ 2" xfId="651" xr:uid="{00000000-0005-0000-0000-0000BA020000}"/>
    <cellStyle name="Currency $ 2 2" xfId="652" xr:uid="{00000000-0005-0000-0000-0000BB020000}"/>
    <cellStyle name="Currency $ 2 2 2" xfId="653" xr:uid="{00000000-0005-0000-0000-0000BC020000}"/>
    <cellStyle name="Currency $ 2 3" xfId="654" xr:uid="{00000000-0005-0000-0000-0000BD020000}"/>
    <cellStyle name="Currency $ 3" xfId="655" xr:uid="{00000000-0005-0000-0000-0000BE020000}"/>
    <cellStyle name="Currency $ 3 2" xfId="656" xr:uid="{00000000-0005-0000-0000-0000BF020000}"/>
    <cellStyle name="Currency $ 5" xfId="657" xr:uid="{00000000-0005-0000-0000-0000C0020000}"/>
    <cellStyle name="Currency [00]" xfId="658" xr:uid="{00000000-0005-0000-0000-0000C1020000}"/>
    <cellStyle name="Currency [00] 2" xfId="659" xr:uid="{00000000-0005-0000-0000-0000C2020000}"/>
    <cellStyle name="Currency [00] 2 3" xfId="660" xr:uid="{00000000-0005-0000-0000-0000C3020000}"/>
    <cellStyle name="Currency [00] 2 3 2" xfId="661" xr:uid="{00000000-0005-0000-0000-0000C4020000}"/>
    <cellStyle name="custom" xfId="662" xr:uid="{00000000-0005-0000-0000-0000C5020000}"/>
    <cellStyle name="custom 2" xfId="663" xr:uid="{00000000-0005-0000-0000-0000C6020000}"/>
    <cellStyle name="custom 2 3" xfId="664" xr:uid="{00000000-0005-0000-0000-0000C7020000}"/>
    <cellStyle name="custom 2 3 2" xfId="665" xr:uid="{00000000-0005-0000-0000-0000C8020000}"/>
    <cellStyle name="custom 2 3 2 2" xfId="666" xr:uid="{00000000-0005-0000-0000-0000C9020000}"/>
    <cellStyle name="custom 2 3 3" xfId="667" xr:uid="{00000000-0005-0000-0000-0000CA020000}"/>
    <cellStyle name="date" xfId="668" xr:uid="{00000000-0005-0000-0000-0000CB020000}"/>
    <cellStyle name="date 2" xfId="669" xr:uid="{00000000-0005-0000-0000-0000CC020000}"/>
    <cellStyle name="date 2 2" xfId="670" xr:uid="{00000000-0005-0000-0000-0000CD020000}"/>
    <cellStyle name="date 2 2 2" xfId="671" xr:uid="{00000000-0005-0000-0000-0000CE020000}"/>
    <cellStyle name="date 2 3" xfId="672" xr:uid="{00000000-0005-0000-0000-0000CF020000}"/>
    <cellStyle name="date 2 3 2" xfId="673" xr:uid="{00000000-0005-0000-0000-0000D0020000}"/>
    <cellStyle name="Date Short" xfId="674" xr:uid="{00000000-0005-0000-0000-0000D1020000}"/>
    <cellStyle name="Date Short 2" xfId="675" xr:uid="{00000000-0005-0000-0000-0000D2020000}"/>
    <cellStyle name="Date Short 2 2" xfId="676" xr:uid="{00000000-0005-0000-0000-0000D3020000}"/>
    <cellStyle name="Date Short 3" xfId="677" xr:uid="{00000000-0005-0000-0000-0000D4020000}"/>
    <cellStyle name="Date_Mars" xfId="678" xr:uid="{00000000-0005-0000-0000-0000D5020000}"/>
    <cellStyle name="Eingabe" xfId="679" xr:uid="{00000000-0005-0000-0000-0000D6020000}"/>
    <cellStyle name="Eingabe 10" xfId="680" xr:uid="{00000000-0005-0000-0000-0000D7020000}"/>
    <cellStyle name="Eingabe 10 2" xfId="681" xr:uid="{00000000-0005-0000-0000-0000D8020000}"/>
    <cellStyle name="Eingabe 11" xfId="682" xr:uid="{00000000-0005-0000-0000-0000D9020000}"/>
    <cellStyle name="Eingabe 2" xfId="683" xr:uid="{00000000-0005-0000-0000-0000DA020000}"/>
    <cellStyle name="Eingabe 2 10" xfId="684" xr:uid="{00000000-0005-0000-0000-0000DB020000}"/>
    <cellStyle name="Eingabe 2 10 2" xfId="685" xr:uid="{00000000-0005-0000-0000-0000DC020000}"/>
    <cellStyle name="Eingabe 2 10 2 2" xfId="686" xr:uid="{00000000-0005-0000-0000-0000DD020000}"/>
    <cellStyle name="Eingabe 2 10 3" xfId="687" xr:uid="{00000000-0005-0000-0000-0000DE020000}"/>
    <cellStyle name="Eingabe 2 11" xfId="688" xr:uid="{00000000-0005-0000-0000-0000DF020000}"/>
    <cellStyle name="Eingabe 2 13" xfId="689" xr:uid="{00000000-0005-0000-0000-0000E0020000}"/>
    <cellStyle name="Eingabe 2 13 2 2" xfId="690" xr:uid="{00000000-0005-0000-0000-0000E1020000}"/>
    <cellStyle name="Eingabe 2 13 3" xfId="691" xr:uid="{00000000-0005-0000-0000-0000E2020000}"/>
    <cellStyle name="Eingabe 2 6" xfId="692" xr:uid="{00000000-0005-0000-0000-0000E3020000}"/>
    <cellStyle name="Eingabe 2 6 2" xfId="693" xr:uid="{00000000-0005-0000-0000-0000E4020000}"/>
    <cellStyle name="Eingabe 2 9" xfId="694" xr:uid="{00000000-0005-0000-0000-0000E5020000}"/>
    <cellStyle name="Eingabe 2 9 3" xfId="695" xr:uid="{00000000-0005-0000-0000-0000E6020000}"/>
    <cellStyle name="Enter Currency (0)" xfId="696" xr:uid="{00000000-0005-0000-0000-0000E7020000}"/>
    <cellStyle name="Enter Currency (0) 2" xfId="697" xr:uid="{00000000-0005-0000-0000-0000E8020000}"/>
    <cellStyle name="Enter Currency (0) 2 2" xfId="698" xr:uid="{00000000-0005-0000-0000-0000E9020000}"/>
    <cellStyle name="Enter Currency (0) 3" xfId="699" xr:uid="{00000000-0005-0000-0000-0000EA020000}"/>
    <cellStyle name="Enter Currency (0) 4" xfId="700" xr:uid="{00000000-0005-0000-0000-0000EB020000}"/>
    <cellStyle name="Enter Currency (0) 4 2" xfId="701" xr:uid="{00000000-0005-0000-0000-0000EC020000}"/>
    <cellStyle name="Enter Units (1)" xfId="702" xr:uid="{00000000-0005-0000-0000-0000ED020000}"/>
    <cellStyle name="Enter Units (1) 2" xfId="703" xr:uid="{00000000-0005-0000-0000-0000EE020000}"/>
    <cellStyle name="Enter Units (1) 2 2" xfId="704" xr:uid="{00000000-0005-0000-0000-0000EF020000}"/>
    <cellStyle name="Enter Units (1) 2 2 2" xfId="705" xr:uid="{00000000-0005-0000-0000-0000F0020000}"/>
    <cellStyle name="Enter Units (1) 2 4" xfId="706" xr:uid="{00000000-0005-0000-0000-0000F1020000}"/>
    <cellStyle name="Enter Units (1) 3" xfId="707" xr:uid="{00000000-0005-0000-0000-0000F2020000}"/>
    <cellStyle name="Enter Units (1) 4" xfId="708" xr:uid="{00000000-0005-0000-0000-0000F3020000}"/>
    <cellStyle name="Enter Units (1) 4 2" xfId="709" xr:uid="{00000000-0005-0000-0000-0000F4020000}"/>
    <cellStyle name="Ergebnis" xfId="710" xr:uid="{00000000-0005-0000-0000-0000F5020000}"/>
    <cellStyle name="Ergebnis 10" xfId="711" xr:uid="{00000000-0005-0000-0000-0000F6020000}"/>
    <cellStyle name="Ergebnis 10 2" xfId="712" xr:uid="{00000000-0005-0000-0000-0000F7020000}"/>
    <cellStyle name="Ergebnis 11" xfId="713" xr:uid="{00000000-0005-0000-0000-0000F8020000}"/>
    <cellStyle name="Ergebnis 2 10" xfId="714" xr:uid="{00000000-0005-0000-0000-0000F9020000}"/>
    <cellStyle name="Ergebnis 2 10 2" xfId="715" xr:uid="{00000000-0005-0000-0000-0000FA020000}"/>
    <cellStyle name="Ergebnis 2 11" xfId="716" xr:uid="{00000000-0005-0000-0000-0000FB020000}"/>
    <cellStyle name="Ergebnis 2 11 2" xfId="717" xr:uid="{00000000-0005-0000-0000-0000FC020000}"/>
    <cellStyle name="Ergebnis 2 13" xfId="718" xr:uid="{00000000-0005-0000-0000-0000FD020000}"/>
    <cellStyle name="Ergebnis 2 13 2 2" xfId="719" xr:uid="{00000000-0005-0000-0000-0000FE020000}"/>
    <cellStyle name="Ergebnis 2 13 3" xfId="720" xr:uid="{00000000-0005-0000-0000-0000FF020000}"/>
    <cellStyle name="Ergebnis 2 6" xfId="721" xr:uid="{00000000-0005-0000-0000-000000030000}"/>
    <cellStyle name="Ergebnis 2 6 2" xfId="722" xr:uid="{00000000-0005-0000-0000-000001030000}"/>
    <cellStyle name="Ergebnis 2 9" xfId="723" xr:uid="{00000000-0005-0000-0000-000002030000}"/>
    <cellStyle name="Ergebnis 2 9 2" xfId="724" xr:uid="{00000000-0005-0000-0000-000003030000}"/>
    <cellStyle name="Ergebnis 2 9 2 2" xfId="725" xr:uid="{00000000-0005-0000-0000-000004030000}"/>
    <cellStyle name="Ergebnis 2 9 3" xfId="726" xr:uid="{00000000-0005-0000-0000-000005030000}"/>
    <cellStyle name="Erklärender Text" xfId="727" xr:uid="{00000000-0005-0000-0000-000006030000}"/>
    <cellStyle name="Erklärender Text 10" xfId="728" xr:uid="{00000000-0005-0000-0000-000007030000}"/>
    <cellStyle name="Erklärender Text 10 2" xfId="729" xr:uid="{00000000-0005-0000-0000-000008030000}"/>
    <cellStyle name="Erklärender Text 11" xfId="730" xr:uid="{00000000-0005-0000-0000-000009030000}"/>
    <cellStyle name="Erklärender Text 2 10" xfId="731" xr:uid="{00000000-0005-0000-0000-00000A030000}"/>
    <cellStyle name="Erklärender Text 2 10 2" xfId="732" xr:uid="{00000000-0005-0000-0000-00000B030000}"/>
    <cellStyle name="Erklärender Text 2 13" xfId="733" xr:uid="{00000000-0005-0000-0000-00000C030000}"/>
    <cellStyle name="Erklärender Text 2 13 2 2" xfId="734" xr:uid="{00000000-0005-0000-0000-00000D030000}"/>
    <cellStyle name="Erklärender Text 2 13 3" xfId="735" xr:uid="{00000000-0005-0000-0000-00000E030000}"/>
    <cellStyle name="Erklärender Text 2 6" xfId="736" xr:uid="{00000000-0005-0000-0000-00000F030000}"/>
    <cellStyle name="Erklärender Text 2 6 2" xfId="737" xr:uid="{00000000-0005-0000-0000-000010030000}"/>
    <cellStyle name="Erklärender Text 2 9" xfId="738" xr:uid="{00000000-0005-0000-0000-000011030000}"/>
    <cellStyle name="Erklärender Text 2 9 3" xfId="739" xr:uid="{00000000-0005-0000-0000-000012030000}"/>
    <cellStyle name="Explanatory Text 3" xfId="740" xr:uid="{00000000-0005-0000-0000-000013030000}"/>
    <cellStyle name="Explanatory Text 3 2" xfId="741" xr:uid="{00000000-0005-0000-0000-000014030000}"/>
    <cellStyle name="Explanatory Text 4" xfId="742" xr:uid="{00000000-0005-0000-0000-000015030000}"/>
    <cellStyle name="Explanatory Text 4 2" xfId="743" xr:uid="{00000000-0005-0000-0000-000016030000}"/>
    <cellStyle name="Explanatory Text 5" xfId="744" xr:uid="{00000000-0005-0000-0000-000017030000}"/>
    <cellStyle name="Good 2" xfId="745" xr:uid="{00000000-0005-0000-0000-000018030000}"/>
    <cellStyle name="Good 3" xfId="746" xr:uid="{00000000-0005-0000-0000-000019030000}"/>
    <cellStyle name="Good 3 2" xfId="747" xr:uid="{00000000-0005-0000-0000-00001A030000}"/>
    <cellStyle name="Good 5" xfId="748" xr:uid="{00000000-0005-0000-0000-00001B030000}"/>
    <cellStyle name="Good 5 3" xfId="749" xr:uid="{00000000-0005-0000-0000-00001C030000}"/>
    <cellStyle name="Good 6" xfId="750" xr:uid="{00000000-0005-0000-0000-00001D030000}"/>
    <cellStyle name="Good 6 2" xfId="751" xr:uid="{00000000-0005-0000-0000-00001E030000}"/>
    <cellStyle name="Good 6 2 2" xfId="752" xr:uid="{00000000-0005-0000-0000-00001F030000}"/>
    <cellStyle name="Good 6 3" xfId="753" xr:uid="{00000000-0005-0000-0000-000020030000}"/>
    <cellStyle name="Grey" xfId="754" xr:uid="{00000000-0005-0000-0000-000021030000}"/>
    <cellStyle name="Grey 2" xfId="755" xr:uid="{00000000-0005-0000-0000-000022030000}"/>
    <cellStyle name="Grey 2 2" xfId="756" xr:uid="{00000000-0005-0000-0000-000023030000}"/>
    <cellStyle name="Grey 2 2 2" xfId="757" xr:uid="{00000000-0005-0000-0000-000024030000}"/>
    <cellStyle name="Grey 2 3" xfId="758" xr:uid="{00000000-0005-0000-0000-000025030000}"/>
    <cellStyle name="Grey 3" xfId="759" xr:uid="{00000000-0005-0000-0000-000026030000}"/>
    <cellStyle name="Grey 3 2" xfId="760" xr:uid="{00000000-0005-0000-0000-000027030000}"/>
    <cellStyle name="Grey 5" xfId="761" xr:uid="{00000000-0005-0000-0000-000028030000}"/>
    <cellStyle name="Gut 10" xfId="762" xr:uid="{00000000-0005-0000-0000-000029030000}"/>
    <cellStyle name="Gut 10 2" xfId="763" xr:uid="{00000000-0005-0000-0000-00002A030000}"/>
    <cellStyle name="Gut 2 10" xfId="764" xr:uid="{00000000-0005-0000-0000-00002B030000}"/>
    <cellStyle name="Gut 2 10 2" xfId="765" xr:uid="{00000000-0005-0000-0000-00002C030000}"/>
    <cellStyle name="Gut 2 10 2 2" xfId="766" xr:uid="{00000000-0005-0000-0000-00002D030000}"/>
    <cellStyle name="Gut 2 10 3" xfId="767" xr:uid="{00000000-0005-0000-0000-00002E030000}"/>
    <cellStyle name="Gut 2 13" xfId="768" xr:uid="{00000000-0005-0000-0000-00002F030000}"/>
    <cellStyle name="Gut 2 13 2 2" xfId="769" xr:uid="{00000000-0005-0000-0000-000030030000}"/>
    <cellStyle name="Gut 2 13 3" xfId="770" xr:uid="{00000000-0005-0000-0000-000031030000}"/>
    <cellStyle name="Gut 2 6" xfId="771" xr:uid="{00000000-0005-0000-0000-000032030000}"/>
    <cellStyle name="Gut 2 6 2" xfId="772" xr:uid="{00000000-0005-0000-0000-000033030000}"/>
    <cellStyle name="Gut 2 9" xfId="773" xr:uid="{00000000-0005-0000-0000-000034030000}"/>
    <cellStyle name="Gut 2 9 3" xfId="774" xr:uid="{00000000-0005-0000-0000-000035030000}"/>
    <cellStyle name="HEADER" xfId="775" xr:uid="{00000000-0005-0000-0000-000036030000}"/>
    <cellStyle name="HEADER 2" xfId="776" xr:uid="{00000000-0005-0000-0000-000037030000}"/>
    <cellStyle name="HEADER 4" xfId="777" xr:uid="{00000000-0005-0000-0000-000038030000}"/>
    <cellStyle name="HEADER 4 2" xfId="778" xr:uid="{00000000-0005-0000-0000-000039030000}"/>
    <cellStyle name="HEADER 4 2 2" xfId="779" xr:uid="{00000000-0005-0000-0000-00003A030000}"/>
    <cellStyle name="HEADER 4 3" xfId="780" xr:uid="{00000000-0005-0000-0000-00003B030000}"/>
    <cellStyle name="Header1" xfId="781" xr:uid="{00000000-0005-0000-0000-00003C030000}"/>
    <cellStyle name="Header1 2" xfId="782" xr:uid="{00000000-0005-0000-0000-00003D030000}"/>
    <cellStyle name="Header1 2 2" xfId="783" xr:uid="{00000000-0005-0000-0000-00003E030000}"/>
    <cellStyle name="Header1 2 2 2" xfId="784" xr:uid="{00000000-0005-0000-0000-00003F030000}"/>
    <cellStyle name="Header1 2 3" xfId="785" xr:uid="{00000000-0005-0000-0000-000040030000}"/>
    <cellStyle name="Header1 3" xfId="786" xr:uid="{00000000-0005-0000-0000-000041030000}"/>
    <cellStyle name="Header1 3 2" xfId="787" xr:uid="{00000000-0005-0000-0000-000042030000}"/>
    <cellStyle name="Header1 5" xfId="788" xr:uid="{00000000-0005-0000-0000-000043030000}"/>
    <cellStyle name="Header2" xfId="789" xr:uid="{00000000-0005-0000-0000-000044030000}"/>
    <cellStyle name="Header2 2" xfId="790" xr:uid="{00000000-0005-0000-0000-000045030000}"/>
    <cellStyle name="Header2 2 2" xfId="791" xr:uid="{00000000-0005-0000-0000-000046030000}"/>
    <cellStyle name="Header2 2 2 2" xfId="792" xr:uid="{00000000-0005-0000-0000-000047030000}"/>
    <cellStyle name="Header2 2 3" xfId="793" xr:uid="{00000000-0005-0000-0000-000048030000}"/>
    <cellStyle name="Header2 4" xfId="794" xr:uid="{00000000-0005-0000-0000-000049030000}"/>
    <cellStyle name="Header2 4 2" xfId="795" xr:uid="{00000000-0005-0000-0000-00004A030000}"/>
    <cellStyle name="Header2 6" xfId="796" xr:uid="{00000000-0005-0000-0000-00004B030000}"/>
    <cellStyle name="Heading 1 2" xfId="797" xr:uid="{00000000-0005-0000-0000-00004C030000}"/>
    <cellStyle name="Heading 1 3" xfId="798" xr:uid="{00000000-0005-0000-0000-00004D030000}"/>
    <cellStyle name="Heading 1 3 2" xfId="799" xr:uid="{00000000-0005-0000-0000-00004E030000}"/>
    <cellStyle name="Heading 1 4" xfId="800" xr:uid="{00000000-0005-0000-0000-00004F030000}"/>
    <cellStyle name="Heading 1 4 2" xfId="801" xr:uid="{00000000-0005-0000-0000-000050030000}"/>
    <cellStyle name="Heading 2 2" xfId="802" xr:uid="{00000000-0005-0000-0000-000051030000}"/>
    <cellStyle name="Heading 2 3" xfId="803" xr:uid="{00000000-0005-0000-0000-000052030000}"/>
    <cellStyle name="Heading 2 3 2" xfId="804" xr:uid="{00000000-0005-0000-0000-000053030000}"/>
    <cellStyle name="Heading 2 4" xfId="805" xr:uid="{00000000-0005-0000-0000-000054030000}"/>
    <cellStyle name="Heading 2 4 2" xfId="806" xr:uid="{00000000-0005-0000-0000-000055030000}"/>
    <cellStyle name="Heading 3 2" xfId="807" xr:uid="{00000000-0005-0000-0000-000056030000}"/>
    <cellStyle name="Heading 3 3" xfId="808" xr:uid="{00000000-0005-0000-0000-000057030000}"/>
    <cellStyle name="Heading 3 3 2" xfId="809" xr:uid="{00000000-0005-0000-0000-000058030000}"/>
    <cellStyle name="Heading 3 4" xfId="810" xr:uid="{00000000-0005-0000-0000-000059030000}"/>
    <cellStyle name="Heading 3 4 2 2" xfId="811" xr:uid="{00000000-0005-0000-0000-00005A030000}"/>
    <cellStyle name="Heading 3 4 4" xfId="812" xr:uid="{00000000-0005-0000-0000-00005B030000}"/>
    <cellStyle name="Heading 4 2" xfId="813" xr:uid="{00000000-0005-0000-0000-00005C030000}"/>
    <cellStyle name="Heading 4 3" xfId="814" xr:uid="{00000000-0005-0000-0000-00005D030000}"/>
    <cellStyle name="Heading 4 3 4" xfId="815" xr:uid="{00000000-0005-0000-0000-00005E030000}"/>
    <cellStyle name="Heading 4 4" xfId="816" xr:uid="{00000000-0005-0000-0000-00005F030000}"/>
    <cellStyle name="Heading 4 4 4" xfId="817" xr:uid="{00000000-0005-0000-0000-000060030000}"/>
    <cellStyle name="Hyperlink" xfId="1" builtinId="8"/>
    <cellStyle name="Hyperlink 2" xfId="818" xr:uid="{00000000-0005-0000-0000-000061030000}"/>
    <cellStyle name="Hyperlink 2 12" xfId="819" xr:uid="{00000000-0005-0000-0000-000062030000}"/>
    <cellStyle name="Hyperlink 2 2 3" xfId="820" xr:uid="{00000000-0005-0000-0000-000063030000}"/>
    <cellStyle name="Hyperlink 2 2 3 4" xfId="821" xr:uid="{00000000-0005-0000-0000-000064030000}"/>
    <cellStyle name="Hyperlink 2 2 5" xfId="822" xr:uid="{00000000-0005-0000-0000-000065030000}"/>
    <cellStyle name="Hyperlink 2 2 5 4" xfId="823" xr:uid="{00000000-0005-0000-0000-000066030000}"/>
    <cellStyle name="Hyperlink 2 2 6" xfId="824" xr:uid="{00000000-0005-0000-0000-000067030000}"/>
    <cellStyle name="Hyperlink 2 2 6 4" xfId="825" xr:uid="{00000000-0005-0000-0000-000068030000}"/>
    <cellStyle name="Hyperlink 3" xfId="826" xr:uid="{00000000-0005-0000-0000-000069030000}"/>
    <cellStyle name="Hyperlink 3 10" xfId="827" xr:uid="{00000000-0005-0000-0000-00006A030000}"/>
    <cellStyle name="Hyperlink 3 3" xfId="828" xr:uid="{00000000-0005-0000-0000-00006B030000}"/>
    <cellStyle name="Hyperlink 3 3 4" xfId="829" xr:uid="{00000000-0005-0000-0000-00006C030000}"/>
    <cellStyle name="Hyperlink 3 5" xfId="830" xr:uid="{00000000-0005-0000-0000-00006D030000}"/>
    <cellStyle name="Hyperlink 3 5 4" xfId="831" xr:uid="{00000000-0005-0000-0000-00006E030000}"/>
    <cellStyle name="Hyperlink 3 6" xfId="832" xr:uid="{00000000-0005-0000-0000-00006F030000}"/>
    <cellStyle name="Hyperlink 3 6 4" xfId="833" xr:uid="{00000000-0005-0000-0000-000070030000}"/>
    <cellStyle name="Hyperlink 4" xfId="834" xr:uid="{00000000-0005-0000-0000-000071030000}"/>
    <cellStyle name="Hyperlink 4 2" xfId="835" xr:uid="{00000000-0005-0000-0000-000072030000}"/>
    <cellStyle name="Hyperlink 4 3" xfId="836" xr:uid="{00000000-0005-0000-0000-000073030000}"/>
    <cellStyle name="Hyperlink 4 3 4" xfId="837" xr:uid="{00000000-0005-0000-0000-000074030000}"/>
    <cellStyle name="Input 15" xfId="838" xr:uid="{00000000-0005-0000-0000-000075030000}"/>
    <cellStyle name="Input 15 4" xfId="839" xr:uid="{00000000-0005-0000-0000-000076030000}"/>
    <cellStyle name="Input 3" xfId="840" xr:uid="{00000000-0005-0000-0000-000077030000}"/>
    <cellStyle name="Input 3 4" xfId="841" xr:uid="{00000000-0005-0000-0000-000078030000}"/>
    <cellStyle name="Linked Cell 2" xfId="842" xr:uid="{00000000-0005-0000-0000-000079030000}"/>
    <cellStyle name="Linked Cell 3" xfId="843" xr:uid="{00000000-0005-0000-0000-00007A030000}"/>
    <cellStyle name="Linked Cell 3 4" xfId="844" xr:uid="{00000000-0005-0000-0000-00007B030000}"/>
    <cellStyle name="Linked Cell 4" xfId="845" xr:uid="{00000000-0005-0000-0000-00007C030000}"/>
    <cellStyle name="Linked Cell 4 4" xfId="846" xr:uid="{00000000-0005-0000-0000-00007D030000}"/>
    <cellStyle name="Milliers [0]_!!!GO" xfId="847" xr:uid="{00000000-0005-0000-0000-00007E030000}"/>
    <cellStyle name="Milliers_!!!GO" xfId="848" xr:uid="{00000000-0005-0000-0000-00007F030000}"/>
    <cellStyle name="Model" xfId="849" xr:uid="{00000000-0005-0000-0000-000080030000}"/>
    <cellStyle name="Model 2" xfId="850" xr:uid="{00000000-0005-0000-0000-000081030000}"/>
    <cellStyle name="Model 4" xfId="851" xr:uid="{00000000-0005-0000-0000-000082030000}"/>
    <cellStyle name="Model 4 4" xfId="852" xr:uid="{00000000-0005-0000-0000-000083030000}"/>
    <cellStyle name="Monétaire [0]_!!!GO" xfId="853" xr:uid="{00000000-0005-0000-0000-000084030000}"/>
    <cellStyle name="Monétaire_!!!GO" xfId="854" xr:uid="{00000000-0005-0000-0000-000085030000}"/>
    <cellStyle name="Neutral 10" xfId="855" xr:uid="{00000000-0005-0000-0000-000086030000}"/>
    <cellStyle name="Neutral 10 4" xfId="856" xr:uid="{00000000-0005-0000-0000-000087030000}"/>
    <cellStyle name="Neutral 2" xfId="857" xr:uid="{00000000-0005-0000-0000-000088030000}"/>
    <cellStyle name="Neutral 2 10" xfId="858" xr:uid="{00000000-0005-0000-0000-000089030000}"/>
    <cellStyle name="Neutral 2 10 4" xfId="859" xr:uid="{00000000-0005-0000-0000-00008A030000}"/>
    <cellStyle name="Neutral 2 13" xfId="860" xr:uid="{00000000-0005-0000-0000-00008B030000}"/>
    <cellStyle name="Neutral 2 13 2 2" xfId="861" xr:uid="{00000000-0005-0000-0000-00008C030000}"/>
    <cellStyle name="Neutral 2 13 3" xfId="862" xr:uid="{00000000-0005-0000-0000-00008D030000}"/>
    <cellStyle name="Neutral 2 16" xfId="863" xr:uid="{00000000-0005-0000-0000-00008E030000}"/>
    <cellStyle name="Neutral 2 6" xfId="864" xr:uid="{00000000-0005-0000-0000-00008F030000}"/>
    <cellStyle name="Neutral 2 6 2" xfId="865" xr:uid="{00000000-0005-0000-0000-000090030000}"/>
    <cellStyle name="Neutral 2 9" xfId="866" xr:uid="{00000000-0005-0000-0000-000091030000}"/>
    <cellStyle name="Neutral 2 9 4" xfId="867" xr:uid="{00000000-0005-0000-0000-000092030000}"/>
    <cellStyle name="Normal" xfId="0" builtinId="0"/>
    <cellStyle name="Normal - Style1" xfId="868" xr:uid="{00000000-0005-0000-0000-000093030000}"/>
    <cellStyle name="Normal - Style1 2" xfId="869" xr:uid="{00000000-0005-0000-0000-000094030000}"/>
    <cellStyle name="Normal - Style1 2 2 2 2" xfId="870" xr:uid="{00000000-0005-0000-0000-000095030000}"/>
    <cellStyle name="Normal - Style1 4" xfId="871" xr:uid="{00000000-0005-0000-0000-000096030000}"/>
    <cellStyle name="Normal - Style1 4 4" xfId="872" xr:uid="{00000000-0005-0000-0000-000097030000}"/>
    <cellStyle name="Normal 2 12" xfId="873" xr:uid="{00000000-0005-0000-0000-000098030000}"/>
    <cellStyle name="Normal 2 12 2" xfId="874" xr:uid="{00000000-0005-0000-0000-000099030000}"/>
    <cellStyle name="Normal 2 2 2 2" xfId="875" xr:uid="{00000000-0005-0000-0000-00009A030000}"/>
    <cellStyle name="Normal 2 2 3" xfId="876" xr:uid="{00000000-0005-0000-0000-00009B030000}"/>
    <cellStyle name="Normal 2 2 3 4" xfId="877" xr:uid="{00000000-0005-0000-0000-00009C030000}"/>
    <cellStyle name="Normal 2 2 5" xfId="878" xr:uid="{00000000-0005-0000-0000-00009D030000}"/>
    <cellStyle name="Normal 2 7" xfId="879" xr:uid="{00000000-0005-0000-0000-00009E030000}"/>
    <cellStyle name="Normal 2 7 4" xfId="880" xr:uid="{00000000-0005-0000-0000-00009F030000}"/>
    <cellStyle name="Normal 3" xfId="881" xr:uid="{00000000-0005-0000-0000-0000A0030000}"/>
    <cellStyle name="Normal 35" xfId="882" xr:uid="{00000000-0005-0000-0000-0000A1030000}"/>
    <cellStyle name="Normal 4 4 2 2 2 2 2 2 3 2" xfId="883" xr:uid="{00000000-0005-0000-0000-0000A2030000}"/>
    <cellStyle name="Normal 4 4 2 2 2 2 4 3 2" xfId="884" xr:uid="{00000000-0005-0000-0000-0000A3030000}"/>
    <cellStyle name="Normal 4 5 2 2 2 2 3 2" xfId="885" xr:uid="{00000000-0005-0000-0000-0000A4030000}"/>
    <cellStyle name="Normal 4 5 2 2 3 3 2" xfId="886" xr:uid="{00000000-0005-0000-0000-0000A5030000}"/>
    <cellStyle name="Normal 5" xfId="887" xr:uid="{00000000-0005-0000-0000-0000A6030000}"/>
    <cellStyle name="Normal 5 3" xfId="888" xr:uid="{00000000-0005-0000-0000-0000A7030000}"/>
    <cellStyle name="Normal 6 3" xfId="889" xr:uid="{00000000-0005-0000-0000-0000A8030000}"/>
    <cellStyle name="Normal 7 2" xfId="890" xr:uid="{00000000-0005-0000-0000-0000A9030000}"/>
    <cellStyle name="Normal 8" xfId="891" xr:uid="{00000000-0005-0000-0000-0000AA030000}"/>
    <cellStyle name="Normal 9" xfId="892" xr:uid="{00000000-0005-0000-0000-0000AB030000}"/>
    <cellStyle name="Note 10" xfId="893" xr:uid="{00000000-0005-0000-0000-0000AC030000}"/>
    <cellStyle name="Note 3" xfId="894" xr:uid="{00000000-0005-0000-0000-0000AD030000}"/>
    <cellStyle name="Note 3 2" xfId="895" xr:uid="{00000000-0005-0000-0000-0000AE030000}"/>
    <cellStyle name="Note 5" xfId="896" xr:uid="{00000000-0005-0000-0000-0000AF030000}"/>
    <cellStyle name="Note 5 4" xfId="897" xr:uid="{00000000-0005-0000-0000-0000B0030000}"/>
    <cellStyle name="Note 6" xfId="898" xr:uid="{00000000-0005-0000-0000-0000B1030000}"/>
    <cellStyle name="Note 6 4" xfId="899" xr:uid="{00000000-0005-0000-0000-0000B2030000}"/>
    <cellStyle name="Notiz" xfId="900" xr:uid="{00000000-0005-0000-0000-0000B3030000}"/>
    <cellStyle name="Notiz 2 7" xfId="901" xr:uid="{00000000-0005-0000-0000-0000B4030000}"/>
    <cellStyle name="Notiz 2 7 4" xfId="902" xr:uid="{00000000-0005-0000-0000-0000B5030000}"/>
    <cellStyle name="Notiz 6" xfId="903" xr:uid="{00000000-0005-0000-0000-0000B6030000}"/>
    <cellStyle name="Œ…‹æØ‚è [0.00]_!!!GO" xfId="904" xr:uid="{00000000-0005-0000-0000-0000B7030000}"/>
    <cellStyle name="Œ…‹æØ‚è_!!!GO" xfId="905" xr:uid="{00000000-0005-0000-0000-0000B8030000}"/>
    <cellStyle name="Output 2 2" xfId="906" xr:uid="{00000000-0005-0000-0000-0000B9030000}"/>
    <cellStyle name="Output 2 2 4" xfId="907" xr:uid="{00000000-0005-0000-0000-0000BA030000}"/>
    <cellStyle name="Output 3" xfId="908" xr:uid="{00000000-0005-0000-0000-0000BB030000}"/>
    <cellStyle name="Output 3 4" xfId="909" xr:uid="{00000000-0005-0000-0000-0000BC030000}"/>
    <cellStyle name="P2_Autopopulate" xfId="910" xr:uid="{00000000-0005-0000-0000-0000BD030000}"/>
    <cellStyle name="per.style" xfId="911" xr:uid="{00000000-0005-0000-0000-0000BE030000}"/>
    <cellStyle name="per.style 2" xfId="912" xr:uid="{00000000-0005-0000-0000-0000BF030000}"/>
    <cellStyle name="Percent [0]" xfId="913" xr:uid="{00000000-0005-0000-0000-0000C0030000}"/>
    <cellStyle name="Percent [0] 2" xfId="914" xr:uid="{00000000-0005-0000-0000-0000C1030000}"/>
    <cellStyle name="Percent [0] 2 3" xfId="915" xr:uid="{00000000-0005-0000-0000-0000C2030000}"/>
    <cellStyle name="Percent [0] 2 3 4" xfId="916" xr:uid="{00000000-0005-0000-0000-0000C3030000}"/>
    <cellStyle name="Percent [00]" xfId="917" xr:uid="{00000000-0005-0000-0000-0000C4030000}"/>
    <cellStyle name="Percent [00] 2" xfId="918" xr:uid="{00000000-0005-0000-0000-0000C5030000}"/>
    <cellStyle name="Percent [00] 2 3" xfId="919" xr:uid="{00000000-0005-0000-0000-0000C6030000}"/>
    <cellStyle name="Percent [00] 2 3 4" xfId="920" xr:uid="{00000000-0005-0000-0000-0000C7030000}"/>
    <cellStyle name="Percent [2]" xfId="921" xr:uid="{00000000-0005-0000-0000-0000C8030000}"/>
    <cellStyle name="Percent [2] 2" xfId="922" xr:uid="{00000000-0005-0000-0000-0000C9030000}"/>
    <cellStyle name="Percent [2] 2 3" xfId="923" xr:uid="{00000000-0005-0000-0000-0000CA030000}"/>
    <cellStyle name="Percent [2] 2 3 4" xfId="924" xr:uid="{00000000-0005-0000-0000-0000CB030000}"/>
    <cellStyle name="pidnorm" xfId="925" xr:uid="{00000000-0005-0000-0000-0000CC030000}"/>
    <cellStyle name="pidnorm 4" xfId="926" xr:uid="{00000000-0005-0000-0000-0000CD030000}"/>
    <cellStyle name="PIDs" xfId="927" xr:uid="{00000000-0005-0000-0000-0000CE030000}"/>
    <cellStyle name="PIDs 2" xfId="928" xr:uid="{00000000-0005-0000-0000-0000CF030000}"/>
    <cellStyle name="PIDs 2 4" xfId="929" xr:uid="{00000000-0005-0000-0000-0000D0030000}"/>
    <cellStyle name="PIDs 6" xfId="930" xr:uid="{00000000-0005-0000-0000-0000D1030000}"/>
    <cellStyle name="PSChar" xfId="931" xr:uid="{00000000-0005-0000-0000-0000D2030000}"/>
    <cellStyle name="PSChar 2" xfId="932" xr:uid="{00000000-0005-0000-0000-0000D3030000}"/>
    <cellStyle name="PSChar 2 3" xfId="933" xr:uid="{00000000-0005-0000-0000-0000D4030000}"/>
    <cellStyle name="PSChar 2 3 4" xfId="934" xr:uid="{00000000-0005-0000-0000-0000D5030000}"/>
    <cellStyle name="PSDate" xfId="935" xr:uid="{00000000-0005-0000-0000-0000D6030000}"/>
    <cellStyle name="PSDate 10" xfId="936" xr:uid="{00000000-0005-0000-0000-0000D7030000}"/>
    <cellStyle name="PSDate 2 4" xfId="937" xr:uid="{00000000-0005-0000-0000-0000D8030000}"/>
    <cellStyle name="PSDate 2 4 4" xfId="938" xr:uid="{00000000-0005-0000-0000-0000D9030000}"/>
    <cellStyle name="PSDec" xfId="939" xr:uid="{00000000-0005-0000-0000-0000DA030000}"/>
    <cellStyle name="PSDec 2" xfId="940" xr:uid="{00000000-0005-0000-0000-0000DB030000}"/>
    <cellStyle name="PSDec 2 3" xfId="941" xr:uid="{00000000-0005-0000-0000-0000DC030000}"/>
    <cellStyle name="PSDec 2 3 4" xfId="942" xr:uid="{00000000-0005-0000-0000-0000DD030000}"/>
    <cellStyle name="PSHeading" xfId="943" xr:uid="{00000000-0005-0000-0000-0000DE030000}"/>
    <cellStyle name="PSHeading 2" xfId="944" xr:uid="{00000000-0005-0000-0000-0000DF030000}"/>
    <cellStyle name="PSHeading 2 4" xfId="945" xr:uid="{00000000-0005-0000-0000-0000E0030000}"/>
    <cellStyle name="PSHeading 5" xfId="946" xr:uid="{00000000-0005-0000-0000-0000E1030000}"/>
    <cellStyle name="PSInt" xfId="947" xr:uid="{00000000-0005-0000-0000-0000E2030000}"/>
    <cellStyle name="PSInt 2" xfId="948" xr:uid="{00000000-0005-0000-0000-0000E3030000}"/>
    <cellStyle name="PSInt 2 3" xfId="949" xr:uid="{00000000-0005-0000-0000-0000E4030000}"/>
    <cellStyle name="PSInt 2 3 4" xfId="950" xr:uid="{00000000-0005-0000-0000-0000E5030000}"/>
    <cellStyle name="PSSpacer" xfId="951" xr:uid="{00000000-0005-0000-0000-0000E6030000}"/>
    <cellStyle name="PSSpacer 2" xfId="952" xr:uid="{00000000-0005-0000-0000-0000E7030000}"/>
    <cellStyle name="PSSpacer 2 3" xfId="953" xr:uid="{00000000-0005-0000-0000-0000E8030000}"/>
    <cellStyle name="PSSpacer 2 3 4" xfId="954" xr:uid="{00000000-0005-0000-0000-0000E9030000}"/>
    <cellStyle name="Schlecht 10" xfId="955" xr:uid="{00000000-0005-0000-0000-0000EA030000}"/>
    <cellStyle name="Schlecht 10 4" xfId="956" xr:uid="{00000000-0005-0000-0000-0000EB030000}"/>
    <cellStyle name="Schlecht 2 10" xfId="957" xr:uid="{00000000-0005-0000-0000-0000EC030000}"/>
    <cellStyle name="Schlecht 2 10 4" xfId="958" xr:uid="{00000000-0005-0000-0000-0000ED030000}"/>
    <cellStyle name="Schlecht 2 13" xfId="959" xr:uid="{00000000-0005-0000-0000-0000EE030000}"/>
    <cellStyle name="Schlecht 2 13 2 2" xfId="960" xr:uid="{00000000-0005-0000-0000-0000EF030000}"/>
    <cellStyle name="Schlecht 2 13 3" xfId="961" xr:uid="{00000000-0005-0000-0000-0000F0030000}"/>
    <cellStyle name="Schlecht 2 6" xfId="962" xr:uid="{00000000-0005-0000-0000-0000F1030000}"/>
    <cellStyle name="Schlecht 2 6 2" xfId="963" xr:uid="{00000000-0005-0000-0000-0000F2030000}"/>
    <cellStyle name="Schlecht 2 9" xfId="964" xr:uid="{00000000-0005-0000-0000-0000F3030000}"/>
    <cellStyle name="Schlecht 2 9 4" xfId="965" xr:uid="{00000000-0005-0000-0000-0000F4030000}"/>
    <cellStyle name="Standard" xfId="966" xr:uid="{00000000-0005-0000-0000-0000F5030000}"/>
    <cellStyle name="Standard 10" xfId="967" xr:uid="{00000000-0005-0000-0000-0000F6030000}"/>
    <cellStyle name="Standard 10 2" xfId="968" xr:uid="{00000000-0005-0000-0000-0000F7030000}"/>
    <cellStyle name="Standard 11" xfId="969" xr:uid="{00000000-0005-0000-0000-0000F8030000}"/>
    <cellStyle name="Standard 11 2" xfId="970" xr:uid="{00000000-0005-0000-0000-0000F9030000}"/>
    <cellStyle name="Standard 11 3" xfId="971" xr:uid="{00000000-0005-0000-0000-0000FA030000}"/>
    <cellStyle name="Standard 11 3 4" xfId="972" xr:uid="{00000000-0005-0000-0000-0000FB030000}"/>
    <cellStyle name="Standard 14 2" xfId="973" xr:uid="{00000000-0005-0000-0000-0000FC030000}"/>
    <cellStyle name="Standard 16" xfId="974" xr:uid="{00000000-0005-0000-0000-0000FD030000}"/>
    <cellStyle name="Standard 16 4" xfId="975" xr:uid="{00000000-0005-0000-0000-0000FE030000}"/>
    <cellStyle name="Standard 17" xfId="976" xr:uid="{00000000-0005-0000-0000-0000FF030000}"/>
    <cellStyle name="Standard 2 10" xfId="977" xr:uid="{00000000-0005-0000-0000-000000040000}"/>
    <cellStyle name="Standard 2 10 2" xfId="978" xr:uid="{00000000-0005-0000-0000-000001040000}"/>
    <cellStyle name="Standard 2 10 2 2 2" xfId="979" xr:uid="{00000000-0005-0000-0000-000002040000}"/>
    <cellStyle name="Standard 2 10 2 4" xfId="980" xr:uid="{00000000-0005-0000-0000-000003040000}"/>
    <cellStyle name="Standard 2 10 5" xfId="981" xr:uid="{00000000-0005-0000-0000-000004040000}"/>
    <cellStyle name="STANDARD 2 2 2" xfId="982" xr:uid="{00000000-0005-0000-0000-000005040000}"/>
    <cellStyle name="STANDARD 2 2 2 10" xfId="983" xr:uid="{00000000-0005-0000-0000-000006040000}"/>
    <cellStyle name="STANDARD 2 2 2 10 4" xfId="984" xr:uid="{00000000-0005-0000-0000-000007040000}"/>
    <cellStyle name="STANDARD 2 2 2 13" xfId="985" xr:uid="{00000000-0005-0000-0000-000008040000}"/>
    <cellStyle name="Standard 2 3 13 5" xfId="986" xr:uid="{00000000-0005-0000-0000-000009040000}"/>
    <cellStyle name="Standard 2 3 2 3" xfId="987" xr:uid="{00000000-0005-0000-0000-00000A040000}"/>
    <cellStyle name="Standard 2 3 2 3 4" xfId="988" xr:uid="{00000000-0005-0000-0000-00000B040000}"/>
    <cellStyle name="Standard 2 3_J11_AC_ECU_Diagnostic_SPEC_V1 0_20130724" xfId="989" xr:uid="{00000000-0005-0000-0000-00000C040000}"/>
    <cellStyle name="Standard 4 7" xfId="990" xr:uid="{00000000-0005-0000-0000-00000D040000}"/>
    <cellStyle name="Standard 4 7 4" xfId="991" xr:uid="{00000000-0005-0000-0000-00000E040000}"/>
    <cellStyle name="Standard 5 2" xfId="992" xr:uid="{00000000-0005-0000-0000-00000F040000}"/>
    <cellStyle name="Standard 5 2 2" xfId="993" xr:uid="{00000000-0005-0000-0000-000010040000}"/>
    <cellStyle name="Standard 5 2 3" xfId="994" xr:uid="{00000000-0005-0000-0000-000011040000}"/>
    <cellStyle name="Standard 5 2 3 4" xfId="995" xr:uid="{00000000-0005-0000-0000-000012040000}"/>
    <cellStyle name="subhead" xfId="996" xr:uid="{00000000-0005-0000-0000-000013040000}"/>
    <cellStyle name="subhead 2" xfId="997" xr:uid="{00000000-0005-0000-0000-000014040000}"/>
    <cellStyle name="subhead 4" xfId="998" xr:uid="{00000000-0005-0000-0000-000015040000}"/>
    <cellStyle name="subhead 4 4" xfId="999" xr:uid="{00000000-0005-0000-0000-000016040000}"/>
    <cellStyle name="Text Indent A" xfId="1000" xr:uid="{00000000-0005-0000-0000-000017040000}"/>
    <cellStyle name="Text Indent A 2" xfId="1001" xr:uid="{00000000-0005-0000-0000-000018040000}"/>
    <cellStyle name="Text Indent A 2 4" xfId="1002" xr:uid="{00000000-0005-0000-0000-000019040000}"/>
    <cellStyle name="Text Indent A 5" xfId="1003" xr:uid="{00000000-0005-0000-0000-00001A040000}"/>
    <cellStyle name="Text Indent B" xfId="1004" xr:uid="{00000000-0005-0000-0000-00001B040000}"/>
    <cellStyle name="Text Indent B 2" xfId="1005" xr:uid="{00000000-0005-0000-0000-00001C040000}"/>
    <cellStyle name="Text Indent B 2 4" xfId="1006" xr:uid="{00000000-0005-0000-0000-00001D040000}"/>
    <cellStyle name="Text Indent B 5" xfId="1007" xr:uid="{00000000-0005-0000-0000-00001E040000}"/>
    <cellStyle name="Title 11" xfId="1008" xr:uid="{00000000-0005-0000-0000-00001F040000}"/>
    <cellStyle name="Title 3" xfId="1009" xr:uid="{00000000-0005-0000-0000-000020040000}"/>
    <cellStyle name="Title 3 5" xfId="1010" xr:uid="{00000000-0005-0000-0000-000021040000}"/>
    <cellStyle name="Title 7" xfId="1011" xr:uid="{00000000-0005-0000-0000-000022040000}"/>
    <cellStyle name="Title 7 4" xfId="1012" xr:uid="{00000000-0005-0000-0000-000023040000}"/>
    <cellStyle name="Total 2 2" xfId="1013" xr:uid="{00000000-0005-0000-0000-000024040000}"/>
    <cellStyle name="Total 2 2 4" xfId="1014" xr:uid="{00000000-0005-0000-0000-000025040000}"/>
    <cellStyle name="Total 3" xfId="1015" xr:uid="{00000000-0005-0000-0000-000026040000}"/>
    <cellStyle name="Total 3 4" xfId="1016" xr:uid="{00000000-0005-0000-0000-000027040000}"/>
    <cellStyle name="Überschrift 1 10" xfId="1017" xr:uid="{00000000-0005-0000-0000-000028040000}"/>
    <cellStyle name="Überschrift 1 10 4" xfId="1018" xr:uid="{00000000-0005-0000-0000-000029040000}"/>
    <cellStyle name="Überschrift 1 2 10" xfId="1019" xr:uid="{00000000-0005-0000-0000-00002A040000}"/>
    <cellStyle name="Überschrift 1 2 10 4" xfId="1020" xr:uid="{00000000-0005-0000-0000-00002B040000}"/>
    <cellStyle name="Überschrift 1 2 13" xfId="1021" xr:uid="{00000000-0005-0000-0000-00002C040000}"/>
    <cellStyle name="Überschrift 1 2 13 2 2" xfId="1022" xr:uid="{00000000-0005-0000-0000-00002D040000}"/>
    <cellStyle name="Überschrift 1 2 13 3" xfId="1023" xr:uid="{00000000-0005-0000-0000-00002E040000}"/>
    <cellStyle name="Überschrift 1 2 6" xfId="1024" xr:uid="{00000000-0005-0000-0000-00002F040000}"/>
    <cellStyle name="Überschrift 1 2 6 4" xfId="1025" xr:uid="{00000000-0005-0000-0000-000030040000}"/>
    <cellStyle name="Überschrift 1 2 9" xfId="1026" xr:uid="{00000000-0005-0000-0000-000031040000}"/>
    <cellStyle name="Überschrift 1 2 9 4" xfId="1027" xr:uid="{00000000-0005-0000-0000-000032040000}"/>
    <cellStyle name="Überschrift 10" xfId="1028" xr:uid="{00000000-0005-0000-0000-000033040000}"/>
    <cellStyle name="Überschrift 10 4" xfId="1029" xr:uid="{00000000-0005-0000-0000-000034040000}"/>
    <cellStyle name="Überschrift 2 10" xfId="1030" xr:uid="{00000000-0005-0000-0000-000035040000}"/>
    <cellStyle name="Überschrift 2 10 4" xfId="1031" xr:uid="{00000000-0005-0000-0000-000036040000}"/>
    <cellStyle name="Überschrift 2 2 10" xfId="1032" xr:uid="{00000000-0005-0000-0000-000037040000}"/>
    <cellStyle name="Überschrift 2 2 10 4" xfId="1033" xr:uid="{00000000-0005-0000-0000-000038040000}"/>
    <cellStyle name="Überschrift 2 2 13" xfId="1034" xr:uid="{00000000-0005-0000-0000-000039040000}"/>
    <cellStyle name="Überschrift 2 2 13 2 2" xfId="1035" xr:uid="{00000000-0005-0000-0000-00003A040000}"/>
    <cellStyle name="Überschrift 2 2 13 3" xfId="1036" xr:uid="{00000000-0005-0000-0000-00003B040000}"/>
    <cellStyle name="Überschrift 2 2 6" xfId="1037" xr:uid="{00000000-0005-0000-0000-00003C040000}"/>
    <cellStyle name="Überschrift 2 2 6 4" xfId="1038" xr:uid="{00000000-0005-0000-0000-00003D040000}"/>
    <cellStyle name="Überschrift 2 2 9" xfId="1039" xr:uid="{00000000-0005-0000-0000-00003E040000}"/>
    <cellStyle name="Überschrift 2 2 9 4" xfId="1040" xr:uid="{00000000-0005-0000-0000-00003F040000}"/>
    <cellStyle name="Überschrift 3 10" xfId="1041" xr:uid="{00000000-0005-0000-0000-000040040000}"/>
    <cellStyle name="Überschrift 3 10 4" xfId="1042" xr:uid="{00000000-0005-0000-0000-000041040000}"/>
    <cellStyle name="Überschrift 3 2 10" xfId="1043" xr:uid="{00000000-0005-0000-0000-000042040000}"/>
    <cellStyle name="Überschrift 3 2 10 4" xfId="1044" xr:uid="{00000000-0005-0000-0000-000043040000}"/>
    <cellStyle name="Überschrift 3 2 13" xfId="1045" xr:uid="{00000000-0005-0000-0000-000044040000}"/>
    <cellStyle name="Überschrift 3 2 13 2 2" xfId="1046" xr:uid="{00000000-0005-0000-0000-000045040000}"/>
    <cellStyle name="Überschrift 3 2 13 3" xfId="1047" xr:uid="{00000000-0005-0000-0000-000046040000}"/>
    <cellStyle name="Überschrift 3 2 6" xfId="1048" xr:uid="{00000000-0005-0000-0000-000047040000}"/>
    <cellStyle name="Überschrift 3 2 6 4" xfId="1049" xr:uid="{00000000-0005-0000-0000-000048040000}"/>
    <cellStyle name="Überschrift 3 2 9" xfId="1050" xr:uid="{00000000-0005-0000-0000-000049040000}"/>
    <cellStyle name="Überschrift 3 2 9 4" xfId="1051" xr:uid="{00000000-0005-0000-0000-00004A040000}"/>
    <cellStyle name="Überschrift 4 10" xfId="1052" xr:uid="{00000000-0005-0000-0000-00004B040000}"/>
    <cellStyle name="Überschrift 4 10 4" xfId="1053" xr:uid="{00000000-0005-0000-0000-00004C040000}"/>
    <cellStyle name="Überschrift 4 2 10" xfId="1054" xr:uid="{00000000-0005-0000-0000-00004D040000}"/>
    <cellStyle name="Überschrift 4 2 10 4" xfId="1055" xr:uid="{00000000-0005-0000-0000-00004E040000}"/>
    <cellStyle name="Überschrift 4 2 13" xfId="1056" xr:uid="{00000000-0005-0000-0000-00004F040000}"/>
    <cellStyle name="Überschrift 4 2 13 2 2" xfId="1057" xr:uid="{00000000-0005-0000-0000-000050040000}"/>
    <cellStyle name="Überschrift 4 2 13 3" xfId="1058" xr:uid="{00000000-0005-0000-0000-000051040000}"/>
    <cellStyle name="Überschrift 4 2 6" xfId="1059" xr:uid="{00000000-0005-0000-0000-000052040000}"/>
    <cellStyle name="Überschrift 4 2 6 4" xfId="1060" xr:uid="{00000000-0005-0000-0000-000053040000}"/>
    <cellStyle name="Überschrift 4 2 9" xfId="1061" xr:uid="{00000000-0005-0000-0000-000054040000}"/>
    <cellStyle name="Überschrift 4 2 9 4" xfId="1062" xr:uid="{00000000-0005-0000-0000-000055040000}"/>
    <cellStyle name="Überschrift 5 10" xfId="1063" xr:uid="{00000000-0005-0000-0000-000056040000}"/>
    <cellStyle name="Überschrift 5 10 4" xfId="1064" xr:uid="{00000000-0005-0000-0000-000057040000}"/>
    <cellStyle name="Überschrift 5 13" xfId="1065" xr:uid="{00000000-0005-0000-0000-000058040000}"/>
    <cellStyle name="Überschrift 5 13 2 2" xfId="1066" xr:uid="{00000000-0005-0000-0000-000059040000}"/>
    <cellStyle name="Überschrift 5 13 3" xfId="1067" xr:uid="{00000000-0005-0000-0000-00005A040000}"/>
    <cellStyle name="Überschrift 5 6" xfId="1068" xr:uid="{00000000-0005-0000-0000-00005B040000}"/>
    <cellStyle name="Überschrift 5 6 4" xfId="1069" xr:uid="{00000000-0005-0000-0000-00005C040000}"/>
    <cellStyle name="Überschrift 5 9" xfId="1070" xr:uid="{00000000-0005-0000-0000-00005D040000}"/>
    <cellStyle name="Überschrift 5 9 4" xfId="1071" xr:uid="{00000000-0005-0000-0000-00005E040000}"/>
    <cellStyle name="Verknüpfte Zelle 10" xfId="1072" xr:uid="{00000000-0005-0000-0000-00005F040000}"/>
    <cellStyle name="Verknüpfte Zelle 10 4" xfId="1073" xr:uid="{00000000-0005-0000-0000-000060040000}"/>
    <cellStyle name="Verknüpfte Zelle 2 10" xfId="1074" xr:uid="{00000000-0005-0000-0000-000061040000}"/>
    <cellStyle name="Verknüpfte Zelle 2 10 4" xfId="1075" xr:uid="{00000000-0005-0000-0000-000062040000}"/>
    <cellStyle name="Verknüpfte Zelle 2 13" xfId="1076" xr:uid="{00000000-0005-0000-0000-000063040000}"/>
    <cellStyle name="Verknüpfte Zelle 2 13 2 2" xfId="1077" xr:uid="{00000000-0005-0000-0000-000064040000}"/>
    <cellStyle name="Verknüpfte Zelle 2 13 3" xfId="1078" xr:uid="{00000000-0005-0000-0000-000065040000}"/>
    <cellStyle name="Verknüpfte Zelle 2 6" xfId="1079" xr:uid="{00000000-0005-0000-0000-000066040000}"/>
    <cellStyle name="Verknüpfte Zelle 2 6 2" xfId="1080" xr:uid="{00000000-0005-0000-0000-000067040000}"/>
    <cellStyle name="Verknüpfte Zelle 2 9" xfId="1081" xr:uid="{00000000-0005-0000-0000-000068040000}"/>
    <cellStyle name="Verknüpfte Zelle 2 9 4" xfId="1082" xr:uid="{00000000-0005-0000-0000-000069040000}"/>
    <cellStyle name="Warnender Text" xfId="1083" xr:uid="{00000000-0005-0000-0000-00006A040000}"/>
    <cellStyle name="Warnender Text 10" xfId="1084" xr:uid="{00000000-0005-0000-0000-00006B040000}"/>
    <cellStyle name="Warnender Text 10 4" xfId="1085" xr:uid="{00000000-0005-0000-0000-00006C040000}"/>
    <cellStyle name="Warnender Text 11" xfId="1086" xr:uid="{00000000-0005-0000-0000-00006D040000}"/>
    <cellStyle name="Warnender Text 2 10" xfId="1087" xr:uid="{00000000-0005-0000-0000-00006E040000}"/>
    <cellStyle name="Warnender Text 2 10 4" xfId="1088" xr:uid="{00000000-0005-0000-0000-00006F040000}"/>
    <cellStyle name="Warnender Text 2 13" xfId="1089" xr:uid="{00000000-0005-0000-0000-000070040000}"/>
    <cellStyle name="Warnender Text 2 13 2 2" xfId="1090" xr:uid="{00000000-0005-0000-0000-000071040000}"/>
    <cellStyle name="Warnender Text 2 13 3" xfId="1091" xr:uid="{00000000-0005-0000-0000-000072040000}"/>
    <cellStyle name="Warnender Text 2 6" xfId="1092" xr:uid="{00000000-0005-0000-0000-000073040000}"/>
    <cellStyle name="Warnender Text 2 6 2" xfId="1093" xr:uid="{00000000-0005-0000-0000-000074040000}"/>
    <cellStyle name="Warnender Text 2 9" xfId="1094" xr:uid="{00000000-0005-0000-0000-000075040000}"/>
    <cellStyle name="Warnender Text 2 9 4" xfId="1095" xr:uid="{00000000-0005-0000-0000-000076040000}"/>
    <cellStyle name="Warning Text 3" xfId="1096" xr:uid="{00000000-0005-0000-0000-000077040000}"/>
    <cellStyle name="Warning Text 3 4" xfId="1097" xr:uid="{00000000-0005-0000-0000-000078040000}"/>
    <cellStyle name="Warning Text 4" xfId="1098" xr:uid="{00000000-0005-0000-0000-000079040000}"/>
    <cellStyle name="Warning Text 4 4" xfId="1099" xr:uid="{00000000-0005-0000-0000-00007A040000}"/>
    <cellStyle name="Zelle überprüfen 10" xfId="1100" xr:uid="{00000000-0005-0000-0000-00007B040000}"/>
    <cellStyle name="Zelle überprüfen 10 4" xfId="1101" xr:uid="{00000000-0005-0000-0000-00007C040000}"/>
    <cellStyle name="Zelle überprüfen 2 10" xfId="1102" xr:uid="{00000000-0005-0000-0000-00007D040000}"/>
    <cellStyle name="Zelle überprüfen 2 10 4" xfId="1103" xr:uid="{00000000-0005-0000-0000-00007E040000}"/>
    <cellStyle name="Zelle überprüfen 2 13" xfId="1104" xr:uid="{00000000-0005-0000-0000-00007F040000}"/>
    <cellStyle name="Zelle überprüfen 2 13 2 2" xfId="1105" xr:uid="{00000000-0005-0000-0000-000080040000}"/>
    <cellStyle name="Zelle überprüfen 2 13 3" xfId="1106" xr:uid="{00000000-0005-0000-0000-000081040000}"/>
    <cellStyle name="Zelle überprüfen 2 6" xfId="1107" xr:uid="{00000000-0005-0000-0000-000082040000}"/>
    <cellStyle name="Zelle überprüfen 2 6 2" xfId="1108" xr:uid="{00000000-0005-0000-0000-000083040000}"/>
    <cellStyle name="Zelle überprüfen 2 9" xfId="1109" xr:uid="{00000000-0005-0000-0000-000084040000}"/>
    <cellStyle name="Zelle überprüfen 2 9 4" xfId="1110" xr:uid="{00000000-0005-0000-0000-000085040000}"/>
    <cellStyle name="好 8" xfId="1160" xr:uid="{00000000-0005-0000-0000-0000B7040000}"/>
    <cellStyle name="好 8 4" xfId="1161" xr:uid="{00000000-0005-0000-0000-0000B8040000}"/>
    <cellStyle name="差 2 2 2" xfId="1142" xr:uid="{00000000-0005-0000-0000-0000A5040000}"/>
    <cellStyle name="差 2 2 2 4" xfId="1143" xr:uid="{00000000-0005-0000-0000-0000A6040000}"/>
    <cellStyle name="差 5" xfId="1144" xr:uid="{00000000-0005-0000-0000-0000A7040000}"/>
    <cellStyle name="差 5 2" xfId="1145" xr:uid="{00000000-0005-0000-0000-0000A8040000}"/>
    <cellStyle name="差 8" xfId="1146" xr:uid="{00000000-0005-0000-0000-0000A9040000}"/>
    <cellStyle name="差 8 4" xfId="1147" xr:uid="{00000000-0005-0000-0000-0000AA040000}"/>
    <cellStyle name="常规 2 2" xfId="1148" xr:uid="{00000000-0005-0000-0000-0000AB040000}"/>
    <cellStyle name="常规 2 2 2 2" xfId="1149" xr:uid="{00000000-0005-0000-0000-0000AC040000}"/>
    <cellStyle name="常规 2 2 2 2 2" xfId="1150" xr:uid="{00000000-0005-0000-0000-0000AD040000}"/>
    <cellStyle name="常规 2 6" xfId="1151" xr:uid="{00000000-0005-0000-0000-0000AE040000}"/>
    <cellStyle name="常规 2 6 4" xfId="1152" xr:uid="{00000000-0005-0000-0000-0000AF040000}"/>
    <cellStyle name="常规 3 2 4" xfId="1153" xr:uid="{00000000-0005-0000-0000-0000B0040000}"/>
    <cellStyle name="常规 4" xfId="1154" xr:uid="{00000000-0005-0000-0000-0000B1040000}"/>
    <cellStyle name="常规_Assembly Check-MMU" xfId="1155" xr:uid="{00000000-0005-0000-0000-0000B2040000}"/>
    <cellStyle name="常规_DIDs (0x22, 0x2e) - IDs_31" xfId="1156" xr:uid="{00000000-0005-0000-0000-0000B3040000}"/>
    <cellStyle name="常规_DIDs (0x22, 0x2e) - IDs_4" xfId="1157" xr:uid="{00000000-0005-0000-0000-0000B4040000}"/>
    <cellStyle name="常规_READ DIDs_3 2" xfId="1158" xr:uid="{00000000-0005-0000-0000-0000B5040000}"/>
    <cellStyle name="强调文字颜色 1 2 2 2" xfId="1181" xr:uid="{00000000-0005-0000-0000-0000CC040000}"/>
    <cellStyle name="强调文字颜色 1 2 2 2 4" xfId="1182" xr:uid="{00000000-0005-0000-0000-0000CD040000}"/>
    <cellStyle name="强调文字颜色 1 5" xfId="1183" xr:uid="{00000000-0005-0000-0000-0000CE040000}"/>
    <cellStyle name="强调文字颜色 1 5 2" xfId="1184" xr:uid="{00000000-0005-0000-0000-0000CF040000}"/>
    <cellStyle name="强调文字颜色 1 8" xfId="1185" xr:uid="{00000000-0005-0000-0000-0000D0040000}"/>
    <cellStyle name="强调文字颜色 1 8 4" xfId="1186" xr:uid="{00000000-0005-0000-0000-0000D1040000}"/>
    <cellStyle name="强调文字颜色 2 8" xfId="1187" xr:uid="{00000000-0005-0000-0000-0000D2040000}"/>
    <cellStyle name="强调文字颜色 2 8 4" xfId="1188" xr:uid="{00000000-0005-0000-0000-0000D3040000}"/>
    <cellStyle name="强调文字颜色 3 8" xfId="1189" xr:uid="{00000000-0005-0000-0000-0000D4040000}"/>
    <cellStyle name="强调文字颜色 3 8 4" xfId="1190" xr:uid="{00000000-0005-0000-0000-0000D5040000}"/>
    <cellStyle name="强调文字颜色 6 8" xfId="1191" xr:uid="{00000000-0005-0000-0000-0000D6040000}"/>
    <cellStyle name="强调文字颜色 6 8 4" xfId="1192" xr:uid="{00000000-0005-0000-0000-0000D7040000}"/>
    <cellStyle name="标题 1 2 2 2" xfId="1111" xr:uid="{00000000-0005-0000-0000-000086040000}"/>
    <cellStyle name="标题 1 2 2 2 4" xfId="1112" xr:uid="{00000000-0005-0000-0000-000087040000}"/>
    <cellStyle name="标题 1 5" xfId="1113" xr:uid="{00000000-0005-0000-0000-000088040000}"/>
    <cellStyle name="标题 1 5 2" xfId="1114" xr:uid="{00000000-0005-0000-0000-000089040000}"/>
    <cellStyle name="标题 1 8" xfId="1115" xr:uid="{00000000-0005-0000-0000-00008A040000}"/>
    <cellStyle name="标题 1 8 4" xfId="1116" xr:uid="{00000000-0005-0000-0000-00008B040000}"/>
    <cellStyle name="标题 11" xfId="1117" xr:uid="{00000000-0005-0000-0000-00008C040000}"/>
    <cellStyle name="标题 11 4" xfId="1118" xr:uid="{00000000-0005-0000-0000-00008D040000}"/>
    <cellStyle name="标题 2 2 2 2" xfId="1119" xr:uid="{00000000-0005-0000-0000-00008E040000}"/>
    <cellStyle name="标题 2 2 2 2 4" xfId="1120" xr:uid="{00000000-0005-0000-0000-00008F040000}"/>
    <cellStyle name="标题 2 5" xfId="1121" xr:uid="{00000000-0005-0000-0000-000090040000}"/>
    <cellStyle name="标题 2 5 2" xfId="1122" xr:uid="{00000000-0005-0000-0000-000091040000}"/>
    <cellStyle name="标题 2 8" xfId="1123" xr:uid="{00000000-0005-0000-0000-000092040000}"/>
    <cellStyle name="标题 2 8 4" xfId="1124" xr:uid="{00000000-0005-0000-0000-000093040000}"/>
    <cellStyle name="标题 3 2 2 2" xfId="1125" xr:uid="{00000000-0005-0000-0000-000094040000}"/>
    <cellStyle name="标题 3 2 2 2 4" xfId="1126" xr:uid="{00000000-0005-0000-0000-000095040000}"/>
    <cellStyle name="标题 3 5" xfId="1127" xr:uid="{00000000-0005-0000-0000-000096040000}"/>
    <cellStyle name="标题 3 5 2" xfId="1128" xr:uid="{00000000-0005-0000-0000-000097040000}"/>
    <cellStyle name="标题 3 8" xfId="1129" xr:uid="{00000000-0005-0000-0000-000098040000}"/>
    <cellStyle name="标题 3 8 4" xfId="1130" xr:uid="{00000000-0005-0000-0000-000099040000}"/>
    <cellStyle name="标题 4 2 2 2" xfId="1131" xr:uid="{00000000-0005-0000-0000-00009A040000}"/>
    <cellStyle name="标题 4 2 2 2 4" xfId="1132" xr:uid="{00000000-0005-0000-0000-00009B040000}"/>
    <cellStyle name="标题 4 5" xfId="1133" xr:uid="{00000000-0005-0000-0000-00009C040000}"/>
    <cellStyle name="标题 4 5 2" xfId="1134" xr:uid="{00000000-0005-0000-0000-00009D040000}"/>
    <cellStyle name="标题 4 8" xfId="1135" xr:uid="{00000000-0005-0000-0000-00009E040000}"/>
    <cellStyle name="标题 4 8 4" xfId="1136" xr:uid="{00000000-0005-0000-0000-00009F040000}"/>
    <cellStyle name="标题 5 2 2" xfId="1137" xr:uid="{00000000-0005-0000-0000-0000A0040000}"/>
    <cellStyle name="标题 5 2 2 4" xfId="1138" xr:uid="{00000000-0005-0000-0000-0000A1040000}"/>
    <cellStyle name="标题 8" xfId="1139" xr:uid="{00000000-0005-0000-0000-0000A2040000}"/>
    <cellStyle name="标题 8 2" xfId="1140" xr:uid="{00000000-0005-0000-0000-0000A3040000}"/>
    <cellStyle name="检查单元格 8" xfId="1174" xr:uid="{00000000-0005-0000-0000-0000C5040000}"/>
    <cellStyle name="检查单元格 8 4" xfId="1175" xr:uid="{00000000-0005-0000-0000-0000C6040000}"/>
    <cellStyle name="標準_ADAPTIVE_LEARNING_TABLE_REV021" xfId="1141" xr:uid="{00000000-0005-0000-0000-0000A4040000}"/>
    <cellStyle name="汇总 2 2 2" xfId="1162" xr:uid="{00000000-0005-0000-0000-0000B9040000}"/>
    <cellStyle name="汇总 2 2 2 4" xfId="1163" xr:uid="{00000000-0005-0000-0000-0000BA040000}"/>
    <cellStyle name="汇总 5" xfId="1164" xr:uid="{00000000-0005-0000-0000-0000BB040000}"/>
    <cellStyle name="汇总 5 2" xfId="1165" xr:uid="{00000000-0005-0000-0000-0000BC040000}"/>
    <cellStyle name="汇总 8" xfId="1166" xr:uid="{00000000-0005-0000-0000-0000BD040000}"/>
    <cellStyle name="汇总 8 4" xfId="1167" xr:uid="{00000000-0005-0000-0000-0000BE040000}"/>
    <cellStyle name="注释 7" xfId="1203" xr:uid="{00000000-0005-0000-0000-0000E2040000}"/>
    <cellStyle name="注释 7 4" xfId="1204" xr:uid="{00000000-0005-0000-0000-0000E3040000}"/>
    <cellStyle name="注释 8" xfId="1205" xr:uid="{00000000-0005-0000-0000-0000E4040000}"/>
    <cellStyle name="注释 8 4" xfId="1206" xr:uid="{00000000-0005-0000-0000-0000E5040000}"/>
    <cellStyle name="解释性文本 8 4" xfId="1176" xr:uid="{00000000-0005-0000-0000-0000C7040000}"/>
    <cellStyle name="警告文本 8" xfId="1177" xr:uid="{00000000-0005-0000-0000-0000C8040000}"/>
    <cellStyle name="警告文本 8 4" xfId="1178" xr:uid="{00000000-0005-0000-0000-0000C9040000}"/>
    <cellStyle name="计算 2 2 2" xfId="1168" xr:uid="{00000000-0005-0000-0000-0000BF040000}"/>
    <cellStyle name="计算 2 2 2 4" xfId="1169" xr:uid="{00000000-0005-0000-0000-0000C0040000}"/>
    <cellStyle name="计算 5" xfId="1170" xr:uid="{00000000-0005-0000-0000-0000C1040000}"/>
    <cellStyle name="计算 5 2" xfId="1171" xr:uid="{00000000-0005-0000-0000-0000C2040000}"/>
    <cellStyle name="计算 8" xfId="1172" xr:uid="{00000000-0005-0000-0000-0000C3040000}"/>
    <cellStyle name="计算 8 4" xfId="1173" xr:uid="{00000000-0005-0000-0000-0000C4040000}"/>
    <cellStyle name="超链接 2" xfId="1159" xr:uid="{00000000-0005-0000-0000-0000B6040000}"/>
    <cellStyle name="输入 8" xfId="1201" xr:uid="{00000000-0005-0000-0000-0000E0040000}"/>
    <cellStyle name="输入 8 4" xfId="1202" xr:uid="{00000000-0005-0000-0000-0000E1040000}"/>
    <cellStyle name="输出 2 2 2" xfId="1197" xr:uid="{00000000-0005-0000-0000-0000DC040000}"/>
    <cellStyle name="输出 2 2 2 4" xfId="1198" xr:uid="{00000000-0005-0000-0000-0000DD040000}"/>
    <cellStyle name="输出 8" xfId="1199" xr:uid="{00000000-0005-0000-0000-0000DE040000}"/>
    <cellStyle name="输出 8 4" xfId="1200" xr:uid="{00000000-0005-0000-0000-0000DF040000}"/>
    <cellStyle name="适中 4 3" xfId="1193" xr:uid="{00000000-0005-0000-0000-0000D8040000}"/>
    <cellStyle name="适中 4 3 2" xfId="1194" xr:uid="{00000000-0005-0000-0000-0000D9040000}"/>
    <cellStyle name="适中 8" xfId="1195" xr:uid="{00000000-0005-0000-0000-0000DA040000}"/>
    <cellStyle name="适中 8 4" xfId="1196" xr:uid="{00000000-0005-0000-0000-0000DB040000}"/>
    <cellStyle name="链接单元格 8" xfId="1179" xr:uid="{00000000-0005-0000-0000-0000CA040000}"/>
    <cellStyle name="链接单元格 8 4" xfId="1180" xr:uid="{00000000-0005-0000-0000-0000CB040000}"/>
  </cellStyles>
  <dxfs count="117">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ill>
        <patternFill patternType="solid">
          <bgColor rgb="FFFFC7CE"/>
        </patternFill>
      </fill>
    </dxf>
    <dxf>
      <fill>
        <patternFill patternType="solid">
          <bgColor rgb="FFFFC7CE"/>
        </patternFill>
      </fill>
    </dxf>
    <dxf>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FDFD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1A1A1A"/>
      <rgbColor rgb="00993300"/>
      <rgbColor rgb="00993366"/>
      <rgbColor rgb="00333399"/>
      <rgbColor rgb="00333333"/>
    </indexedColors>
    <mruColors>
      <color rgb="FFFF9900"/>
      <color rgb="FFFFCC00"/>
      <color rgb="FF0B7F0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2.xml"/><Relationship Id="rId34" Type="http://schemas.openxmlformats.org/officeDocument/2006/relationships/externalLink" Target="externalLinks/externalLink15.xml"/><Relationship Id="rId42"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connections" Target="connection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externalLink" Target="externalLinks/externalLink16.xml"/><Relationship Id="rId43"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_rels/drawing7.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8.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0</xdr:col>
      <xdr:colOff>263300</xdr:colOff>
      <xdr:row>0</xdr:row>
      <xdr:rowOff>36886</xdr:rowOff>
    </xdr:from>
    <xdr:to>
      <xdr:col>4</xdr:col>
      <xdr:colOff>1813560</xdr:colOff>
      <xdr:row>0</xdr:row>
      <xdr:rowOff>1866900</xdr:rowOff>
    </xdr:to>
    <xdr:sp macro="" textlink="">
      <xdr:nvSpPr>
        <xdr:cNvPr id="2" name="Rectangle: Rounded Corners 1">
          <a:extLst>
            <a:ext uri="{FF2B5EF4-FFF2-40B4-BE49-F238E27FC236}">
              <a16:creationId xmlns:a16="http://schemas.microsoft.com/office/drawing/2014/main" id="{00000000-0008-0000-0000-000002000000}"/>
            </a:ext>
          </a:extLst>
        </xdr:cNvPr>
        <xdr:cNvSpPr/>
      </xdr:nvSpPr>
      <xdr:spPr>
        <a:xfrm>
          <a:off x="262890" y="36830"/>
          <a:ext cx="6676390" cy="1830070"/>
        </a:xfrm>
        <a:prstGeom prst="roundRect">
          <a:avLst/>
        </a:prstGeom>
        <a:solidFill>
          <a:schemeClr val="tx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500"/>
            <a:t>Template Version</a:t>
          </a:r>
          <a:r>
            <a:rPr lang="en-US" sz="1500" baseline="0"/>
            <a:t>:  	V2.2.1</a:t>
          </a:r>
        </a:p>
        <a:p>
          <a:pPr algn="l"/>
          <a:r>
            <a:rPr lang="en-US" sz="1500" baseline="0"/>
            <a:t>Template file name: 	VF_template_ODX_EOL_AS_Merged_V2.2.1</a:t>
          </a:r>
        </a:p>
        <a:p>
          <a:pPr algn="l"/>
          <a:r>
            <a:rPr lang="en-US" sz="1500" baseline="0"/>
            <a:t>Released by:            	VF Diagnostics team</a:t>
          </a:r>
        </a:p>
        <a:p>
          <a:pPr algn="l"/>
          <a:r>
            <a:rPr lang="en-US" sz="1500" baseline="0"/>
            <a:t>Released on:            	Jan 2026</a:t>
          </a:r>
        </a:p>
      </xdr:txBody>
    </xdr:sp>
    <xdr:clientData/>
  </xdr:twoCellAnchor>
  <xdr:twoCellAnchor>
    <xdr:from>
      <xdr:col>5</xdr:col>
      <xdr:colOff>91440</xdr:colOff>
      <xdr:row>0</xdr:row>
      <xdr:rowOff>158115</xdr:rowOff>
    </xdr:from>
    <xdr:to>
      <xdr:col>10</xdr:col>
      <xdr:colOff>579120</xdr:colOff>
      <xdr:row>0</xdr:row>
      <xdr:rowOff>1828800</xdr:rowOff>
    </xdr:to>
    <xdr:sp macro="" textlink="">
      <xdr:nvSpPr>
        <xdr:cNvPr id="3" name="Rectangle 2">
          <a:extLst>
            <a:ext uri="{FF2B5EF4-FFF2-40B4-BE49-F238E27FC236}">
              <a16:creationId xmlns:a16="http://schemas.microsoft.com/office/drawing/2014/main" id="{00000000-0008-0000-0000-000003000000}"/>
            </a:ext>
          </a:extLst>
        </xdr:cNvPr>
        <xdr:cNvSpPr/>
      </xdr:nvSpPr>
      <xdr:spPr>
        <a:xfrm>
          <a:off x="7187565" y="158115"/>
          <a:ext cx="6828790" cy="1670685"/>
        </a:xfrm>
        <a:prstGeom prst="rect">
          <a:avLst/>
        </a:prstGeom>
        <a:solidFill>
          <a:srgbClr val="FFFF00"/>
        </a:solidFill>
        <a:ln w="15875" cap="flat" cmpd="sng" algn="ctr">
          <a:solidFill>
            <a:srgbClr val="FF0000"/>
          </a:solidFill>
          <a:prstDash val="solid"/>
          <a:round/>
          <a:headEnd type="none" w="med" len="med"/>
          <a:tailEnd type="none" w="med" len="med"/>
        </a:ln>
        <a:effectLst/>
      </xdr:spPr>
      <xdr:txBody>
        <a:bodyPr vertOverflow="clip" wrap="square" lIns="18288" tIns="0" rIns="0" bIns="0" rtlCol="0" anchor="t" upright="1"/>
        <a:lstStyle/>
        <a:p>
          <a:r>
            <a:rPr lang="en-US" b="1" u="sng"/>
            <a:t>Note:</a:t>
          </a:r>
          <a:endParaRPr lang="en-US" u="sng"/>
        </a:p>
        <a:p>
          <a:r>
            <a:rPr lang="en-US"/>
            <a:t>Do </a:t>
          </a:r>
          <a:r>
            <a:rPr lang="en-US" b="1"/>
            <a:t>not</a:t>
          </a:r>
          <a:r>
            <a:rPr lang="en-US"/>
            <a:t> add or remove any items, or change the text format without confirmation from the </a:t>
          </a:r>
          <a:r>
            <a:rPr lang="en-US" b="1"/>
            <a:t>VF Diagnostic team</a:t>
          </a:r>
          <a:r>
            <a:rPr lang="en-US"/>
            <a:t>.</a:t>
          </a:r>
        </a:p>
        <a:p>
          <a:r>
            <a:rPr lang="en-US"/>
            <a:t>This sheet is </a:t>
          </a:r>
          <a:r>
            <a:rPr lang="en-US" b="1"/>
            <a:t>required</a:t>
          </a:r>
          <a:r>
            <a:rPr lang="en-US"/>
            <a:t> if the ECU is supported.</a:t>
          </a:r>
        </a:p>
        <a:p>
          <a:r>
            <a:rPr lang="en-US"/>
            <a:t>If the ECU is </a:t>
          </a:r>
          <a:r>
            <a:rPr lang="en-US" b="1"/>
            <a:t>not supported</a:t>
          </a:r>
          <a:r>
            <a:rPr lang="en-US"/>
            <a:t>, please add a note stating </a:t>
          </a:r>
          <a:r>
            <a:rPr lang="en-US" b="1"/>
            <a:t>“</a:t>
          </a:r>
          <a:r>
            <a:rPr lang="en-US" b="1">
              <a:solidFill>
                <a:srgbClr val="FF0000"/>
              </a:solidFill>
            </a:rPr>
            <a:t>ECU Not support this sequence</a:t>
          </a:r>
          <a:r>
            <a:rPr lang="en-US" b="1"/>
            <a:t>”</a:t>
          </a:r>
          <a:r>
            <a:rPr lang="en-US"/>
            <a:t> (as shown in the example on the right) — do </a:t>
          </a:r>
          <a:r>
            <a:rPr lang="en-US" b="1"/>
            <a:t>not</a:t>
          </a:r>
          <a:r>
            <a:rPr lang="en-US"/>
            <a:t> remove this sheet.</a:t>
          </a:r>
        </a:p>
        <a:p>
          <a:r>
            <a:rPr lang="en-US"/>
            <a:t>The section below is a </a:t>
          </a:r>
          <a:r>
            <a:rPr lang="en-US" b="1"/>
            <a:t>sample only</a:t>
          </a:r>
          <a:r>
            <a:rPr lang="en-US"/>
            <a:t>. Please add additional </a:t>
          </a:r>
          <a:r>
            <a:rPr lang="en-US" b="1"/>
            <a:t>Parameter/Sequence Sheets</a:t>
          </a:r>
          <a:r>
            <a:rPr lang="en-US"/>
            <a:t> if needed.</a:t>
          </a:r>
        </a:p>
        <a:p>
          <a:r>
            <a:rPr lang="en-US"/>
            <a:t>Suppliers should pay close attention to the </a:t>
          </a:r>
          <a:r>
            <a:rPr lang="en-US" b="1">
              <a:solidFill>
                <a:srgbClr val="FF0000"/>
              </a:solidFill>
            </a:rPr>
            <a:t>yellow fields</a:t>
          </a:r>
          <a:r>
            <a:rPr lang="en-US">
              <a:solidFill>
                <a:srgbClr val="FF0000"/>
              </a:solidFill>
            </a:rPr>
            <a:t> </a:t>
          </a:r>
          <a:r>
            <a:rPr lang="en-US"/>
            <a:t>and ensure all required data is filled in.</a:t>
          </a:r>
        </a:p>
        <a:p>
          <a:r>
            <a:rPr lang="en-US"/>
            <a:t>Update the </a:t>
          </a:r>
          <a:r>
            <a:rPr lang="en-US" b="1"/>
            <a:t>file name</a:t>
          </a:r>
          <a:r>
            <a:rPr lang="en-US"/>
            <a:t> and </a:t>
          </a:r>
          <a:r>
            <a:rPr lang="en-US" b="1"/>
            <a:t>version</a:t>
          </a:r>
          <a:r>
            <a:rPr lang="en-US"/>
            <a:t> following the rule below:</a:t>
          </a:r>
          <a:br>
            <a:rPr lang="en-US"/>
          </a:br>
          <a:r>
            <a:rPr lang="en-US" sz="1100">
              <a:solidFill>
                <a:srgbClr val="FF0000"/>
              </a:solidFill>
              <a:latin typeface="+mn-lt"/>
              <a:ea typeface="+mn-ea"/>
              <a:cs typeface="+mn-cs"/>
            </a:rPr>
            <a:t>ECUName</a:t>
          </a:r>
          <a:r>
            <a:rPr lang="en-US" sz="1100">
              <a:latin typeface="+mn-lt"/>
              <a:ea typeface="+mn-ea"/>
              <a:cs typeface="+mn-cs"/>
            </a:rPr>
            <a:t>_ODX_EOL_AS_Merged_</a:t>
          </a:r>
          <a:r>
            <a:rPr lang="en-US" sz="1100">
              <a:solidFill>
                <a:srgbClr val="FF0000"/>
              </a:solidFill>
              <a:latin typeface="+mn-lt"/>
              <a:ea typeface="+mn-ea"/>
              <a:cs typeface="+mn-cs"/>
            </a:rPr>
            <a:t>Vx.x.x</a:t>
          </a:r>
          <a:endParaRPr lang="en-US">
            <a:solidFill>
              <a:srgbClr val="FF0000"/>
            </a:solidFill>
          </a:endParaRPr>
        </a:p>
      </xdr:txBody>
    </xdr:sp>
    <xdr:clientData/>
  </xdr:twoCellAnchor>
  <xdr:twoCellAnchor>
    <xdr:from>
      <xdr:col>13</xdr:col>
      <xdr:colOff>20170</xdr:colOff>
      <xdr:row>21</xdr:row>
      <xdr:rowOff>173131</xdr:rowOff>
    </xdr:from>
    <xdr:to>
      <xdr:col>13</xdr:col>
      <xdr:colOff>2420470</xdr:colOff>
      <xdr:row>27</xdr:row>
      <xdr:rowOff>106456</xdr:rowOff>
    </xdr:to>
    <xdr:sp macro="" textlink="">
      <xdr:nvSpPr>
        <xdr:cNvPr id="4" name="Arrow: Left 3">
          <a:extLst>
            <a:ext uri="{FF2B5EF4-FFF2-40B4-BE49-F238E27FC236}">
              <a16:creationId xmlns:a16="http://schemas.microsoft.com/office/drawing/2014/main" id="{00000000-0008-0000-0000-000004000000}"/>
            </a:ext>
          </a:extLst>
        </xdr:cNvPr>
        <xdr:cNvSpPr/>
      </xdr:nvSpPr>
      <xdr:spPr>
        <a:xfrm>
          <a:off x="17190085" y="6415405"/>
          <a:ext cx="2395220" cy="302895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Add</a:t>
          </a:r>
          <a:r>
            <a:rPr lang="en-US" sz="1100" baseline="0"/>
            <a:t> more sheet/Sequence here if required</a:t>
          </a:r>
          <a:endParaRPr lang="en-US" sz="1100"/>
        </a:p>
      </xdr:txBody>
    </xdr:sp>
    <xdr:clientData/>
  </xdr:twoCellAnchor>
  <xdr:twoCellAnchor>
    <xdr:from>
      <xdr:col>10</xdr:col>
      <xdr:colOff>695325</xdr:colOff>
      <xdr:row>0</xdr:row>
      <xdr:rowOff>400050</xdr:rowOff>
    </xdr:from>
    <xdr:to>
      <xdr:col>13</xdr:col>
      <xdr:colOff>1076325</xdr:colOff>
      <xdr:row>0</xdr:row>
      <xdr:rowOff>866775</xdr:rowOff>
    </xdr:to>
    <xdr:sp macro="" textlink="">
      <xdr:nvSpPr>
        <xdr:cNvPr id="5" name="Rectangle: Rounded Corners 4">
          <a:extLst>
            <a:ext uri="{FF2B5EF4-FFF2-40B4-BE49-F238E27FC236}">
              <a16:creationId xmlns:a16="http://schemas.microsoft.com/office/drawing/2014/main" id="{00000000-0008-0000-0000-000005000000}"/>
            </a:ext>
          </a:extLst>
        </xdr:cNvPr>
        <xdr:cNvSpPr/>
      </xdr:nvSpPr>
      <xdr:spPr>
        <a:xfrm>
          <a:off x="14132560" y="400050"/>
          <a:ext cx="4114165" cy="466725"/>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000"/>
            <a:t>ECU not support this sequence</a:t>
          </a:r>
        </a:p>
      </xdr:txBody>
    </xdr:sp>
    <xdr:clientData/>
  </xdr:twoCellAnchor>
  <xdr:twoCellAnchor>
    <xdr:from>
      <xdr:col>10</xdr:col>
      <xdr:colOff>1053465</xdr:colOff>
      <xdr:row>0</xdr:row>
      <xdr:rowOff>1085850</xdr:rowOff>
    </xdr:from>
    <xdr:to>
      <xdr:col>13</xdr:col>
      <xdr:colOff>733425</xdr:colOff>
      <xdr:row>0</xdr:row>
      <xdr:rowOff>1586865</xdr:rowOff>
    </xdr:to>
    <xdr:sp macro="" textlink="">
      <xdr:nvSpPr>
        <xdr:cNvPr id="6" name="Arrow: Up 5">
          <a:extLst>
            <a:ext uri="{FF2B5EF4-FFF2-40B4-BE49-F238E27FC236}">
              <a16:creationId xmlns:a16="http://schemas.microsoft.com/office/drawing/2014/main" id="{00000000-0008-0000-0000-000006000000}"/>
            </a:ext>
          </a:extLst>
        </xdr:cNvPr>
        <xdr:cNvSpPr/>
      </xdr:nvSpPr>
      <xdr:spPr>
        <a:xfrm>
          <a:off x="14490700" y="1085850"/>
          <a:ext cx="3413125" cy="501015"/>
        </a:xfrm>
        <a:prstGeom prst="up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1100"/>
            <a:t>Example</a:t>
          </a:r>
        </a:p>
      </xdr:txBody>
    </xdr:sp>
    <xdr:clientData/>
  </xdr:twoCellAnchor>
  <xdr:oneCellAnchor>
    <xdr:from>
      <xdr:col>1</xdr:col>
      <xdr:colOff>1</xdr:colOff>
      <xdr:row>61</xdr:row>
      <xdr:rowOff>53343</xdr:rowOff>
    </xdr:from>
    <xdr:ext cx="8582568" cy="6075888"/>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288925" y="15097125"/>
          <a:ext cx="8582025" cy="6075680"/>
        </a:xfrm>
        <a:prstGeom prst="rect">
          <a:avLst/>
        </a:prstGeom>
      </xdr:spPr>
    </xdr:pic>
    <xdr:clientData/>
  </xdr:oneCellAnchor>
  <xdr:twoCellAnchor>
    <xdr:from>
      <xdr:col>14</xdr:col>
      <xdr:colOff>167640</xdr:colOff>
      <xdr:row>0</xdr:row>
      <xdr:rowOff>1371600</xdr:rowOff>
    </xdr:from>
    <xdr:to>
      <xdr:col>19</xdr:col>
      <xdr:colOff>922020</xdr:colOff>
      <xdr:row>1</xdr:row>
      <xdr:rowOff>68580</xdr:rowOff>
    </xdr:to>
    <xdr:sp macro="" textlink="">
      <xdr:nvSpPr>
        <xdr:cNvPr id="8" name="Rectangle: Rounded Corners 7">
          <a:extLst>
            <a:ext uri="{FF2B5EF4-FFF2-40B4-BE49-F238E27FC236}">
              <a16:creationId xmlns:a16="http://schemas.microsoft.com/office/drawing/2014/main" id="{00000000-0008-0000-0000-000008000000}"/>
            </a:ext>
          </a:extLst>
        </xdr:cNvPr>
        <xdr:cNvSpPr/>
      </xdr:nvSpPr>
      <xdr:spPr>
        <a:xfrm>
          <a:off x="19752945" y="1371600"/>
          <a:ext cx="12036425" cy="617220"/>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000"/>
            <a:t>The</a:t>
          </a:r>
          <a:r>
            <a:rPr lang="en-US" sz="2000" baseline="0"/>
            <a:t> change table below only be used by Diagnosics team only</a:t>
          </a:r>
          <a:endParaRPr lang="en-US" sz="2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482782</xdr:colOff>
      <xdr:row>10</xdr:row>
      <xdr:rowOff>816</xdr:rowOff>
    </xdr:from>
    <xdr:to>
      <xdr:col>26</xdr:col>
      <xdr:colOff>525510</xdr:colOff>
      <xdr:row>21</xdr:row>
      <xdr:rowOff>16871</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24602440" y="1907540"/>
          <a:ext cx="3776345" cy="1949450"/>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93345</xdr:colOff>
      <xdr:row>4</xdr:row>
      <xdr:rowOff>493395</xdr:rowOff>
    </xdr:from>
    <xdr:to>
      <xdr:col>23</xdr:col>
      <xdr:colOff>474345</xdr:colOff>
      <xdr:row>19</xdr:row>
      <xdr:rowOff>95250</xdr:rowOff>
    </xdr:to>
    <xdr:sp macro="" textlink="">
      <xdr:nvSpPr>
        <xdr:cNvPr id="3" name="Arrow: Left 2">
          <a:extLst>
            <a:ext uri="{FF2B5EF4-FFF2-40B4-BE49-F238E27FC236}">
              <a16:creationId xmlns:a16="http://schemas.microsoft.com/office/drawing/2014/main" id="{00000000-0008-0000-0400-000003000000}"/>
            </a:ext>
          </a:extLst>
        </xdr:cNvPr>
        <xdr:cNvSpPr/>
      </xdr:nvSpPr>
      <xdr:spPr>
        <a:xfrm>
          <a:off x="21848445" y="1939290"/>
          <a:ext cx="3381375" cy="3164205"/>
        </a:xfrm>
        <a:prstGeom prst="left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could put ECU DID as User Define here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24</xdr:col>
      <xdr:colOff>108858</xdr:colOff>
      <xdr:row>4</xdr:row>
      <xdr:rowOff>730976</xdr:rowOff>
    </xdr:from>
    <xdr:to>
      <xdr:col>29</xdr:col>
      <xdr:colOff>342084</xdr:colOff>
      <xdr:row>16</xdr:row>
      <xdr:rowOff>40006</xdr:rowOff>
    </xdr:to>
    <xdr:sp macro="" textlink="">
      <xdr:nvSpPr>
        <xdr:cNvPr id="2" name="Arrow: Left 1">
          <a:extLst>
            <a:ext uri="{FF2B5EF4-FFF2-40B4-BE49-F238E27FC236}">
              <a16:creationId xmlns:a16="http://schemas.microsoft.com/office/drawing/2014/main" id="{00000000-0008-0000-0500-000002000000}"/>
            </a:ext>
          </a:extLst>
        </xdr:cNvPr>
        <xdr:cNvSpPr/>
      </xdr:nvSpPr>
      <xdr:spPr>
        <a:xfrm>
          <a:off x="48141255" y="7007860"/>
          <a:ext cx="3344545" cy="25333325"/>
        </a:xfrm>
        <a:prstGeom prst="left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shall</a:t>
          </a:r>
          <a:r>
            <a:rPr lang="en-US" sz="1100" baseline="0"/>
            <a:t> provide the DTC information based on the example given from here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350520</xdr:colOff>
      <xdr:row>0</xdr:row>
      <xdr:rowOff>230505</xdr:rowOff>
    </xdr:from>
    <xdr:to>
      <xdr:col>18</xdr:col>
      <xdr:colOff>144510</xdr:colOff>
      <xdr:row>2</xdr:row>
      <xdr:rowOff>544830</xdr:rowOff>
    </xdr:to>
    <xdr:sp macro="" textlink="">
      <xdr:nvSpPr>
        <xdr:cNvPr id="3" name="Arrow: Left 2">
          <a:extLst>
            <a:ext uri="{FF2B5EF4-FFF2-40B4-BE49-F238E27FC236}">
              <a16:creationId xmlns:a16="http://schemas.microsoft.com/office/drawing/2014/main" id="{00000000-0008-0000-0600-000003000000}"/>
            </a:ext>
          </a:extLst>
        </xdr:cNvPr>
        <xdr:cNvSpPr/>
      </xdr:nvSpPr>
      <xdr:spPr>
        <a:xfrm>
          <a:off x="14218285" y="230505"/>
          <a:ext cx="8087995" cy="4095750"/>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FF0000"/>
              </a:solidFill>
            </a:rPr>
            <a:t>This is the reference information.</a:t>
          </a:r>
        </a:p>
        <a:p>
          <a:pPr algn="ctr"/>
          <a:r>
            <a:rPr lang="en-US" sz="2400">
              <a:solidFill>
                <a:srgbClr val="FF0000"/>
              </a:solidFill>
            </a:rPr>
            <a:t>Request</a:t>
          </a:r>
          <a:r>
            <a:rPr lang="en-US" sz="2400" baseline="0">
              <a:solidFill>
                <a:srgbClr val="FF0000"/>
              </a:solidFill>
            </a:rPr>
            <a:t> Supplier/Function Owner to fill and update the Specific information to guide how to fix DTC.</a:t>
          </a:r>
          <a:endParaRPr lang="en-US" sz="2400">
            <a:solidFill>
              <a:srgbClr val="FF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1076323</xdr:colOff>
      <xdr:row>1</xdr:row>
      <xdr:rowOff>81642</xdr:rowOff>
    </xdr:from>
    <xdr:to>
      <xdr:col>10</xdr:col>
      <xdr:colOff>589189</xdr:colOff>
      <xdr:row>8</xdr:row>
      <xdr:rowOff>81642</xdr:rowOff>
    </xdr:to>
    <xdr:sp macro="" textlink="">
      <xdr:nvSpPr>
        <xdr:cNvPr id="3" name="Arrow: Left 2">
          <a:extLst>
            <a:ext uri="{FF2B5EF4-FFF2-40B4-BE49-F238E27FC236}">
              <a16:creationId xmlns:a16="http://schemas.microsoft.com/office/drawing/2014/main" id="{00000000-0008-0000-0700-000003000000}"/>
            </a:ext>
          </a:extLst>
        </xdr:cNvPr>
        <xdr:cNvSpPr/>
      </xdr:nvSpPr>
      <xdr:spPr>
        <a:xfrm>
          <a:off x="13091160" y="717550"/>
          <a:ext cx="8075930" cy="6231255"/>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FF0000"/>
              </a:solidFill>
            </a:rPr>
            <a:t>All</a:t>
          </a:r>
          <a:r>
            <a:rPr lang="en-US" sz="2400" baseline="0">
              <a:solidFill>
                <a:srgbClr val="FF0000"/>
              </a:solidFill>
            </a:rPr>
            <a:t> of information in Yellow area is just example.</a:t>
          </a:r>
          <a:r>
            <a:rPr lang="en-US" sz="2400">
              <a:solidFill>
                <a:srgbClr val="FF0000"/>
              </a:solidFill>
            </a:rPr>
            <a:t>Please fill out</a:t>
          </a:r>
          <a:r>
            <a:rPr lang="en-US" sz="2400" baseline="0">
              <a:solidFill>
                <a:srgbClr val="FF0000"/>
              </a:solidFill>
            </a:rPr>
            <a:t>  your ECU infomation in this area</a:t>
          </a:r>
          <a:endParaRPr lang="en-US" sz="2400">
            <a:solidFill>
              <a:srgbClr val="FF0000"/>
            </a:solidFill>
          </a:endParaRPr>
        </a:p>
      </xdr:txBody>
    </xdr:sp>
    <xdr:clientData/>
  </xdr:twoCellAnchor>
  <xdr:twoCellAnchor editAs="oneCell">
    <xdr:from>
      <xdr:col>2</xdr:col>
      <xdr:colOff>367665</xdr:colOff>
      <xdr:row>5</xdr:row>
      <xdr:rowOff>81280</xdr:rowOff>
    </xdr:from>
    <xdr:to>
      <xdr:col>3</xdr:col>
      <xdr:colOff>1103630</xdr:colOff>
      <xdr:row>6</xdr:row>
      <xdr:rowOff>59690</xdr:rowOff>
    </xdr:to>
    <xdr:pic>
      <xdr:nvPicPr>
        <xdr:cNvPr id="4" name="图片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stretch>
          <a:fillRect/>
        </a:stretch>
      </xdr:blipFill>
      <xdr:spPr>
        <a:xfrm>
          <a:off x="4004945" y="1753870"/>
          <a:ext cx="3306445" cy="1921510"/>
        </a:xfrm>
        <a:prstGeom prst="rect">
          <a:avLst/>
        </a:prstGeom>
      </xdr:spPr>
    </xdr:pic>
    <xdr:clientData/>
  </xdr:twoCellAnchor>
  <xdr:twoCellAnchor editAs="oneCell">
    <xdr:from>
      <xdr:col>4</xdr:col>
      <xdr:colOff>149678</xdr:colOff>
      <xdr:row>5</xdr:row>
      <xdr:rowOff>231319</xdr:rowOff>
    </xdr:from>
    <xdr:to>
      <xdr:col>4</xdr:col>
      <xdr:colOff>2595698</xdr:colOff>
      <xdr:row>5</xdr:row>
      <xdr:rowOff>1700709</xdr:rowOff>
    </xdr:to>
    <xdr:pic>
      <xdr:nvPicPr>
        <xdr:cNvPr id="5" name="图片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2"/>
        <a:stretch>
          <a:fillRect/>
        </a:stretch>
      </xdr:blipFill>
      <xdr:spPr>
        <a:xfrm>
          <a:off x="8705215" y="1903730"/>
          <a:ext cx="2446020" cy="1469390"/>
        </a:xfrm>
        <a:prstGeom prst="rect">
          <a:avLst/>
        </a:prstGeom>
      </xdr:spPr>
    </xdr:pic>
    <xdr:clientData/>
  </xdr:twoCellAnchor>
  <xdr:twoCellAnchor editAs="oneCell">
    <xdr:from>
      <xdr:col>2</xdr:col>
      <xdr:colOff>1728107</xdr:colOff>
      <xdr:row>7</xdr:row>
      <xdr:rowOff>149679</xdr:rowOff>
    </xdr:from>
    <xdr:to>
      <xdr:col>3</xdr:col>
      <xdr:colOff>2320562</xdr:colOff>
      <xdr:row>7</xdr:row>
      <xdr:rowOff>2569664</xdr:rowOff>
    </xdr:to>
    <xdr:pic>
      <xdr:nvPicPr>
        <xdr:cNvPr id="6" name="图片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3"/>
        <a:stretch>
          <a:fillRect/>
        </a:stretch>
      </xdr:blipFill>
      <xdr:spPr>
        <a:xfrm>
          <a:off x="5365115" y="4222115"/>
          <a:ext cx="3162935" cy="2419985"/>
        </a:xfrm>
        <a:prstGeom prst="rect">
          <a:avLst/>
        </a:prstGeom>
      </xdr:spPr>
    </xdr:pic>
    <xdr:clientData/>
  </xdr:twoCellAnchor>
  <xdr:twoCellAnchor editAs="oneCell">
    <xdr:from>
      <xdr:col>2</xdr:col>
      <xdr:colOff>81280</xdr:colOff>
      <xdr:row>11</xdr:row>
      <xdr:rowOff>907415</xdr:rowOff>
    </xdr:from>
    <xdr:to>
      <xdr:col>3</xdr:col>
      <xdr:colOff>327660</xdr:colOff>
      <xdr:row>11</xdr:row>
      <xdr:rowOff>2738120</xdr:rowOff>
    </xdr:to>
    <xdr:pic>
      <xdr:nvPicPr>
        <xdr:cNvPr id="7" name="图片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4"/>
        <a:stretch>
          <a:fillRect/>
        </a:stretch>
      </xdr:blipFill>
      <xdr:spPr>
        <a:xfrm flipH="1">
          <a:off x="3718560" y="8489315"/>
          <a:ext cx="2816860" cy="1830705"/>
        </a:xfrm>
        <a:prstGeom prst="rect">
          <a:avLst/>
        </a:prstGeom>
      </xdr:spPr>
    </xdr:pic>
    <xdr:clientData/>
  </xdr:twoCellAnchor>
  <xdr:twoCellAnchor editAs="oneCell">
    <xdr:from>
      <xdr:col>4</xdr:col>
      <xdr:colOff>598714</xdr:colOff>
      <xdr:row>11</xdr:row>
      <xdr:rowOff>39248</xdr:rowOff>
    </xdr:from>
    <xdr:to>
      <xdr:col>4</xdr:col>
      <xdr:colOff>2231934</xdr:colOff>
      <xdr:row>11</xdr:row>
      <xdr:rowOff>1725173</xdr:rowOff>
    </xdr:to>
    <xdr:pic>
      <xdr:nvPicPr>
        <xdr:cNvPr id="8" name="图片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5"/>
        <a:stretch>
          <a:fillRect/>
        </a:stretch>
      </xdr:blipFill>
      <xdr:spPr>
        <a:xfrm>
          <a:off x="9154160" y="7620635"/>
          <a:ext cx="1633220" cy="1685925"/>
        </a:xfrm>
        <a:prstGeom prst="rect">
          <a:avLst/>
        </a:prstGeom>
      </xdr:spPr>
    </xdr:pic>
    <xdr:clientData/>
  </xdr:twoCellAnchor>
  <xdr:twoCellAnchor editAs="oneCell">
    <xdr:from>
      <xdr:col>2</xdr:col>
      <xdr:colOff>1238250</xdr:colOff>
      <xdr:row>29</xdr:row>
      <xdr:rowOff>95286</xdr:rowOff>
    </xdr:from>
    <xdr:to>
      <xdr:col>3</xdr:col>
      <xdr:colOff>776605</xdr:colOff>
      <xdr:row>29</xdr:row>
      <xdr:rowOff>1785656</xdr:rowOff>
    </xdr:to>
    <xdr:pic>
      <xdr:nvPicPr>
        <xdr:cNvPr id="9" name="图片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6"/>
        <a:stretch>
          <a:fillRect/>
        </a:stretch>
      </xdr:blipFill>
      <xdr:spPr>
        <a:xfrm>
          <a:off x="4875530" y="21671280"/>
          <a:ext cx="2108835" cy="1690370"/>
        </a:xfrm>
        <a:prstGeom prst="rect">
          <a:avLst/>
        </a:prstGeom>
      </xdr:spPr>
    </xdr:pic>
    <xdr:clientData/>
  </xdr:twoCellAnchor>
  <xdr:twoCellAnchor editAs="oneCell">
    <xdr:from>
      <xdr:col>4</xdr:col>
      <xdr:colOff>394608</xdr:colOff>
      <xdr:row>29</xdr:row>
      <xdr:rowOff>48091</xdr:rowOff>
    </xdr:from>
    <xdr:to>
      <xdr:col>4</xdr:col>
      <xdr:colOff>2503443</xdr:colOff>
      <xdr:row>29</xdr:row>
      <xdr:rowOff>1873081</xdr:rowOff>
    </xdr:to>
    <xdr:pic>
      <xdr:nvPicPr>
        <xdr:cNvPr id="10" name="图片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7"/>
        <a:stretch>
          <a:fillRect/>
        </a:stretch>
      </xdr:blipFill>
      <xdr:spPr>
        <a:xfrm>
          <a:off x="8950325" y="21623655"/>
          <a:ext cx="2108835" cy="1824990"/>
        </a:xfrm>
        <a:prstGeom prst="rect">
          <a:avLst/>
        </a:prstGeom>
      </xdr:spPr>
    </xdr:pic>
    <xdr:clientData/>
  </xdr:twoCellAnchor>
  <xdr:twoCellAnchor editAs="oneCell">
    <xdr:from>
      <xdr:col>2</xdr:col>
      <xdr:colOff>1074965</xdr:colOff>
      <xdr:row>35</xdr:row>
      <xdr:rowOff>141639</xdr:rowOff>
    </xdr:from>
    <xdr:to>
      <xdr:col>3</xdr:col>
      <xdr:colOff>671740</xdr:colOff>
      <xdr:row>35</xdr:row>
      <xdr:rowOff>1768509</xdr:rowOff>
    </xdr:to>
    <xdr:pic>
      <xdr:nvPicPr>
        <xdr:cNvPr id="11" name="图片 10">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8"/>
        <a:stretch>
          <a:fillRect/>
        </a:stretch>
      </xdr:blipFill>
      <xdr:spPr>
        <a:xfrm>
          <a:off x="4711700" y="26426795"/>
          <a:ext cx="2167255" cy="1626870"/>
        </a:xfrm>
        <a:prstGeom prst="rect">
          <a:avLst/>
        </a:prstGeom>
      </xdr:spPr>
    </xdr:pic>
    <xdr:clientData/>
  </xdr:twoCellAnchor>
  <xdr:twoCellAnchor editAs="oneCell">
    <xdr:from>
      <xdr:col>4</xdr:col>
      <xdr:colOff>408214</xdr:colOff>
      <xdr:row>35</xdr:row>
      <xdr:rowOff>190499</xdr:rowOff>
    </xdr:from>
    <xdr:to>
      <xdr:col>4</xdr:col>
      <xdr:colOff>2299879</xdr:colOff>
      <xdr:row>35</xdr:row>
      <xdr:rowOff>1789429</xdr:rowOff>
    </xdr:to>
    <xdr:pic>
      <xdr:nvPicPr>
        <xdr:cNvPr id="12" name="图片 11">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9"/>
        <a:stretch>
          <a:fillRect/>
        </a:stretch>
      </xdr:blipFill>
      <xdr:spPr>
        <a:xfrm>
          <a:off x="8963660" y="26475055"/>
          <a:ext cx="1891665" cy="1598930"/>
        </a:xfrm>
        <a:prstGeom prst="rect">
          <a:avLst/>
        </a:prstGeom>
      </xdr:spPr>
    </xdr:pic>
    <xdr:clientData/>
  </xdr:twoCellAnchor>
  <xdr:twoCellAnchor editAs="oneCell">
    <xdr:from>
      <xdr:col>2</xdr:col>
      <xdr:colOff>1074966</xdr:colOff>
      <xdr:row>23</xdr:row>
      <xdr:rowOff>81298</xdr:rowOff>
    </xdr:from>
    <xdr:to>
      <xdr:col>3</xdr:col>
      <xdr:colOff>709206</xdr:colOff>
      <xdr:row>23</xdr:row>
      <xdr:rowOff>1852313</xdr:rowOff>
    </xdr:to>
    <xdr:pic>
      <xdr:nvPicPr>
        <xdr:cNvPr id="13" name="图片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10"/>
        <a:stretch>
          <a:fillRect/>
        </a:stretch>
      </xdr:blipFill>
      <xdr:spPr>
        <a:xfrm>
          <a:off x="4711700" y="16948150"/>
          <a:ext cx="2204720" cy="1771015"/>
        </a:xfrm>
        <a:prstGeom prst="rect">
          <a:avLst/>
        </a:prstGeom>
      </xdr:spPr>
    </xdr:pic>
    <xdr:clientData/>
  </xdr:twoCellAnchor>
  <xdr:twoCellAnchor editAs="oneCell">
    <xdr:from>
      <xdr:col>4</xdr:col>
      <xdr:colOff>557894</xdr:colOff>
      <xdr:row>23</xdr:row>
      <xdr:rowOff>108857</xdr:rowOff>
    </xdr:from>
    <xdr:to>
      <xdr:col>4</xdr:col>
      <xdr:colOff>2259059</xdr:colOff>
      <xdr:row>23</xdr:row>
      <xdr:rowOff>1836692</xdr:rowOff>
    </xdr:to>
    <xdr:pic>
      <xdr:nvPicPr>
        <xdr:cNvPr id="14" name="图片 13">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11"/>
        <a:stretch>
          <a:fillRect/>
        </a:stretch>
      </xdr:blipFill>
      <xdr:spPr>
        <a:xfrm>
          <a:off x="9113520" y="16975455"/>
          <a:ext cx="1701165" cy="1727835"/>
        </a:xfrm>
        <a:prstGeom prst="rect">
          <a:avLst/>
        </a:prstGeom>
      </xdr:spPr>
    </xdr:pic>
    <xdr:clientData/>
  </xdr:twoCellAnchor>
  <xdr:twoCellAnchor editAs="oneCell">
    <xdr:from>
      <xdr:col>2</xdr:col>
      <xdr:colOff>1279071</xdr:colOff>
      <xdr:row>41</xdr:row>
      <xdr:rowOff>76575</xdr:rowOff>
    </xdr:from>
    <xdr:to>
      <xdr:col>3</xdr:col>
      <xdr:colOff>287201</xdr:colOff>
      <xdr:row>41</xdr:row>
      <xdr:rowOff>1352925</xdr:rowOff>
    </xdr:to>
    <xdr:pic>
      <xdr:nvPicPr>
        <xdr:cNvPr id="15" name="图片 14">
          <a:extLst>
            <a:ext uri="{FF2B5EF4-FFF2-40B4-BE49-F238E27FC236}">
              <a16:creationId xmlns:a16="http://schemas.microsoft.com/office/drawing/2014/main" id="{00000000-0008-0000-0700-00000F000000}"/>
            </a:ext>
          </a:extLst>
        </xdr:cNvPr>
        <xdr:cNvPicPr>
          <a:picLocks noChangeAspect="1"/>
        </xdr:cNvPicPr>
      </xdr:nvPicPr>
      <xdr:blipFill>
        <a:blip xmlns:r="http://schemas.openxmlformats.org/officeDocument/2006/relationships" r:embed="rId12"/>
        <a:stretch>
          <a:fillRect/>
        </a:stretch>
      </xdr:blipFill>
      <xdr:spPr>
        <a:xfrm>
          <a:off x="4916170" y="30356175"/>
          <a:ext cx="1578610" cy="1276350"/>
        </a:xfrm>
        <a:prstGeom prst="rect">
          <a:avLst/>
        </a:prstGeom>
      </xdr:spPr>
    </xdr:pic>
    <xdr:clientData/>
  </xdr:twoCellAnchor>
  <xdr:twoCellAnchor editAs="oneCell">
    <xdr:from>
      <xdr:col>4</xdr:col>
      <xdr:colOff>367393</xdr:colOff>
      <xdr:row>41</xdr:row>
      <xdr:rowOff>76738</xdr:rowOff>
    </xdr:from>
    <xdr:to>
      <xdr:col>4</xdr:col>
      <xdr:colOff>2166983</xdr:colOff>
      <xdr:row>41</xdr:row>
      <xdr:rowOff>1469928</xdr:rowOff>
    </xdr:to>
    <xdr:pic>
      <xdr:nvPicPr>
        <xdr:cNvPr id="16" name="图片 15">
          <a:extLst>
            <a:ext uri="{FF2B5EF4-FFF2-40B4-BE49-F238E27FC236}">
              <a16:creationId xmlns:a16="http://schemas.microsoft.com/office/drawing/2014/main" id="{00000000-0008-0000-0700-000010000000}"/>
            </a:ext>
          </a:extLst>
        </xdr:cNvPr>
        <xdr:cNvPicPr>
          <a:picLocks noChangeAspect="1"/>
        </xdr:cNvPicPr>
      </xdr:nvPicPr>
      <xdr:blipFill>
        <a:blip xmlns:r="http://schemas.openxmlformats.org/officeDocument/2006/relationships" r:embed="rId13"/>
        <a:stretch>
          <a:fillRect/>
        </a:stretch>
      </xdr:blipFill>
      <xdr:spPr>
        <a:xfrm>
          <a:off x="8923020" y="30356175"/>
          <a:ext cx="1799590" cy="1393190"/>
        </a:xfrm>
        <a:prstGeom prst="rect">
          <a:avLst/>
        </a:prstGeom>
      </xdr:spPr>
    </xdr:pic>
    <xdr:clientData/>
  </xdr:twoCellAnchor>
  <xdr:twoCellAnchor editAs="oneCell">
    <xdr:from>
      <xdr:col>4</xdr:col>
      <xdr:colOff>511175</xdr:colOff>
      <xdr:row>17</xdr:row>
      <xdr:rowOff>168910</xdr:rowOff>
    </xdr:from>
    <xdr:to>
      <xdr:col>4</xdr:col>
      <xdr:colOff>2961640</xdr:colOff>
      <xdr:row>17</xdr:row>
      <xdr:rowOff>1885950</xdr:rowOff>
    </xdr:to>
    <xdr:pic>
      <xdr:nvPicPr>
        <xdr:cNvPr id="20" name="图片 37">
          <a:extLst>
            <a:ext uri="{FF2B5EF4-FFF2-40B4-BE49-F238E27FC236}">
              <a16:creationId xmlns:a16="http://schemas.microsoft.com/office/drawing/2014/main" id="{00000000-0008-0000-0700-000014000000}"/>
            </a:ext>
          </a:extLst>
        </xdr:cNvPr>
        <xdr:cNvPicPr>
          <a:picLocks noChangeAspect="1"/>
        </xdr:cNvPicPr>
      </xdr:nvPicPr>
      <xdr:blipFill>
        <a:blip xmlns:r="http://schemas.openxmlformats.org/officeDocument/2006/relationships" r:embed="rId14"/>
        <a:stretch>
          <a:fillRect/>
        </a:stretch>
      </xdr:blipFill>
      <xdr:spPr>
        <a:xfrm>
          <a:off x="9067165" y="12488545"/>
          <a:ext cx="2450465" cy="1717040"/>
        </a:xfrm>
        <a:prstGeom prst="rect">
          <a:avLst/>
        </a:prstGeom>
      </xdr:spPr>
    </xdr:pic>
    <xdr:clientData/>
  </xdr:twoCellAnchor>
  <xdr:twoCellAnchor editAs="oneCell">
    <xdr:from>
      <xdr:col>2</xdr:col>
      <xdr:colOff>608965</xdr:colOff>
      <xdr:row>17</xdr:row>
      <xdr:rowOff>563880</xdr:rowOff>
    </xdr:from>
    <xdr:to>
      <xdr:col>2</xdr:col>
      <xdr:colOff>2503170</xdr:colOff>
      <xdr:row>17</xdr:row>
      <xdr:rowOff>1198245</xdr:rowOff>
    </xdr:to>
    <xdr:pic>
      <xdr:nvPicPr>
        <xdr:cNvPr id="21" name="Imagem 30">
          <a:extLst>
            <a:ext uri="{FF2B5EF4-FFF2-40B4-BE49-F238E27FC236}">
              <a16:creationId xmlns:a16="http://schemas.microsoft.com/office/drawing/2014/main" id="{00000000-0008-0000-0700-000015000000}"/>
            </a:ext>
          </a:extLst>
        </xdr:cNvPr>
        <xdr:cNvPicPr>
          <a:picLocks noChangeAspect="1"/>
        </xdr:cNvPicPr>
      </xdr:nvPicPr>
      <xdr:blipFill>
        <a:blip xmlns:r="http://schemas.openxmlformats.org/officeDocument/2006/relationships" r:embed="rId15"/>
        <a:srcRect l="8638" t="13974" r="1993" b="6987"/>
        <a:stretch>
          <a:fillRect/>
        </a:stretch>
      </xdr:blipFill>
      <xdr:spPr>
        <a:xfrm>
          <a:off x="4246245" y="12883515"/>
          <a:ext cx="1894205" cy="6343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439271</xdr:colOff>
      <xdr:row>3</xdr:row>
      <xdr:rowOff>53788</xdr:rowOff>
    </xdr:from>
    <xdr:to>
      <xdr:col>26</xdr:col>
      <xdr:colOff>426621</xdr:colOff>
      <xdr:row>22</xdr:row>
      <xdr:rowOff>67507</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5988030" y="1062990"/>
          <a:ext cx="7788275" cy="4224020"/>
        </a:xfrm>
        <a:prstGeom prst="rect">
          <a:avLst/>
        </a:prstGeom>
      </xdr:spPr>
    </xdr:pic>
    <xdr:clientData/>
  </xdr:twoCellAnchor>
  <xdr:twoCellAnchor editAs="oneCell">
    <xdr:from>
      <xdr:col>13</xdr:col>
      <xdr:colOff>493058</xdr:colOff>
      <xdr:row>29</xdr:row>
      <xdr:rowOff>80681</xdr:rowOff>
    </xdr:from>
    <xdr:to>
      <xdr:col>28</xdr:col>
      <xdr:colOff>208075</xdr:colOff>
      <xdr:row>48</xdr:row>
      <xdr:rowOff>132738</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2"/>
        <a:stretch>
          <a:fillRect/>
        </a:stretch>
      </xdr:blipFill>
      <xdr:spPr>
        <a:xfrm>
          <a:off x="16042005" y="6433820"/>
          <a:ext cx="8716010" cy="312864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8</xdr:col>
      <xdr:colOff>209550</xdr:colOff>
      <xdr:row>3</xdr:row>
      <xdr:rowOff>266700</xdr:rowOff>
    </xdr:from>
    <xdr:to>
      <xdr:col>9</xdr:col>
      <xdr:colOff>567690</xdr:colOff>
      <xdr:row>12</xdr:row>
      <xdr:rowOff>57150</xdr:rowOff>
    </xdr:to>
    <xdr:sp macro="" textlink="">
      <xdr:nvSpPr>
        <xdr:cNvPr id="3" name="Arrow: Left 2">
          <a:extLst>
            <a:ext uri="{FF2B5EF4-FFF2-40B4-BE49-F238E27FC236}">
              <a16:creationId xmlns:a16="http://schemas.microsoft.com/office/drawing/2014/main" id="{00000000-0008-0000-0900-000003000000}"/>
            </a:ext>
          </a:extLst>
        </xdr:cNvPr>
        <xdr:cNvSpPr/>
      </xdr:nvSpPr>
      <xdr:spPr>
        <a:xfrm>
          <a:off x="9838690" y="941070"/>
          <a:ext cx="3491865" cy="160591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choose supported Extended data</a:t>
          </a:r>
        </a:p>
      </xdr:txBody>
    </xdr:sp>
    <xdr:clientData/>
  </xdr:twoCellAnchor>
  <xdr:twoCellAnchor editAs="oneCell">
    <xdr:from>
      <xdr:col>0</xdr:col>
      <xdr:colOff>371476</xdr:colOff>
      <xdr:row>12</xdr:row>
      <xdr:rowOff>145022</xdr:rowOff>
    </xdr:from>
    <xdr:to>
      <xdr:col>5</xdr:col>
      <xdr:colOff>541020</xdr:colOff>
      <xdr:row>62</xdr:row>
      <xdr:rowOff>141496</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a:stretch>
          <a:fillRect/>
        </a:stretch>
      </xdr:blipFill>
      <xdr:spPr>
        <a:xfrm>
          <a:off x="371475" y="2634615"/>
          <a:ext cx="6865620" cy="8092440"/>
        </a:xfrm>
        <a:prstGeom prst="rect">
          <a:avLst/>
        </a:prstGeom>
      </xdr:spPr>
    </xdr:pic>
    <xdr:clientData/>
  </xdr:twoCellAnchor>
  <xdr:twoCellAnchor editAs="oneCell">
    <xdr:from>
      <xdr:col>0</xdr:col>
      <xdr:colOff>140970</xdr:colOff>
      <xdr:row>63</xdr:row>
      <xdr:rowOff>76200</xdr:rowOff>
    </xdr:from>
    <xdr:to>
      <xdr:col>8</xdr:col>
      <xdr:colOff>2917466</xdr:colOff>
      <xdr:row>75</xdr:row>
      <xdr:rowOff>53340</xdr:rowOff>
    </xdr:to>
    <xdr:pic>
      <xdr:nvPicPr>
        <xdr:cNvPr id="5" name="Picture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2"/>
        <a:stretch>
          <a:fillRect/>
        </a:stretch>
      </xdr:blipFill>
      <xdr:spPr>
        <a:xfrm>
          <a:off x="140970" y="10824210"/>
          <a:ext cx="12405360" cy="192024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17</xdr:col>
      <xdr:colOff>0</xdr:colOff>
      <xdr:row>25</xdr:row>
      <xdr:rowOff>89901</xdr:rowOff>
    </xdr:from>
    <xdr:to>
      <xdr:col>21</xdr:col>
      <xdr:colOff>100901</xdr:colOff>
      <xdr:row>36</xdr:row>
      <xdr:rowOff>88381</xdr:rowOff>
    </xdr:to>
    <xdr:sp macro="" textlink="">
      <xdr:nvSpPr>
        <xdr:cNvPr id="2" name="Arrow: Left 1">
          <a:extLst>
            <a:ext uri="{FF2B5EF4-FFF2-40B4-BE49-F238E27FC236}">
              <a16:creationId xmlns:a16="http://schemas.microsoft.com/office/drawing/2014/main" id="{00000000-0008-0000-0A00-000002000000}"/>
            </a:ext>
          </a:extLst>
        </xdr:cNvPr>
        <xdr:cNvSpPr/>
      </xdr:nvSpPr>
      <xdr:spPr>
        <a:xfrm>
          <a:off x="13134340" y="11165205"/>
          <a:ext cx="2589530" cy="198945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Could Add more</a:t>
          </a:r>
          <a:r>
            <a:rPr lang="en-US" sz="1100" baseline="0"/>
            <a:t> ECU Routine Data here</a:t>
          </a: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67236</xdr:colOff>
      <xdr:row>26</xdr:row>
      <xdr:rowOff>481853</xdr:rowOff>
    </xdr:from>
    <xdr:to>
      <xdr:col>15</xdr:col>
      <xdr:colOff>184897</xdr:colOff>
      <xdr:row>31</xdr:row>
      <xdr:rowOff>23532</xdr:rowOff>
    </xdr:to>
    <xdr:sp macro="" textlink="">
      <xdr:nvSpPr>
        <xdr:cNvPr id="2" name="Arrow: Left 1">
          <a:extLst>
            <a:ext uri="{FF2B5EF4-FFF2-40B4-BE49-F238E27FC236}">
              <a16:creationId xmlns:a16="http://schemas.microsoft.com/office/drawing/2014/main" id="{00000000-0008-0000-0B00-000002000000}"/>
            </a:ext>
          </a:extLst>
        </xdr:cNvPr>
        <xdr:cNvSpPr/>
      </xdr:nvSpPr>
      <xdr:spPr>
        <a:xfrm>
          <a:off x="19749770" y="11029315"/>
          <a:ext cx="3080385" cy="120332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DID need tobe checked here</a:t>
          </a: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91440</xdr:colOff>
      <xdr:row>16</xdr:row>
      <xdr:rowOff>152400</xdr:rowOff>
    </xdr:from>
    <xdr:to>
      <xdr:col>8</xdr:col>
      <xdr:colOff>640080</xdr:colOff>
      <xdr:row>24</xdr:row>
      <xdr:rowOff>99060</xdr:rowOff>
    </xdr:to>
    <xdr:sp macro="" textlink="">
      <xdr:nvSpPr>
        <xdr:cNvPr id="2" name="Arrow: Left 1">
          <a:extLst>
            <a:ext uri="{FF2B5EF4-FFF2-40B4-BE49-F238E27FC236}">
              <a16:creationId xmlns:a16="http://schemas.microsoft.com/office/drawing/2014/main" id="{00000000-0008-0000-0D00-000002000000}"/>
            </a:ext>
          </a:extLst>
        </xdr:cNvPr>
        <xdr:cNvSpPr/>
      </xdr:nvSpPr>
      <xdr:spPr>
        <a:xfrm>
          <a:off x="11766550" y="3768090"/>
          <a:ext cx="3215640" cy="157543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more ECU Exchange Sequence here</a:t>
          </a:r>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2680609</xdr:colOff>
      <xdr:row>8</xdr:row>
      <xdr:rowOff>33201</xdr:rowOff>
    </xdr:from>
    <xdr:to>
      <xdr:col>7</xdr:col>
      <xdr:colOff>1776741</xdr:colOff>
      <xdr:row>8</xdr:row>
      <xdr:rowOff>805765</xdr:rowOff>
    </xdr:to>
    <xdr:sp macro="" textlink="">
      <xdr:nvSpPr>
        <xdr:cNvPr id="2" name="Rectangle: Rounded Corners 1">
          <a:extLst>
            <a:ext uri="{FF2B5EF4-FFF2-40B4-BE49-F238E27FC236}">
              <a16:creationId xmlns:a16="http://schemas.microsoft.com/office/drawing/2014/main" id="{00000000-0008-0000-0E00-000002000000}"/>
            </a:ext>
          </a:extLst>
        </xdr:cNvPr>
        <xdr:cNvSpPr/>
      </xdr:nvSpPr>
      <xdr:spPr>
        <a:xfrm>
          <a:off x="8784590" y="1633220"/>
          <a:ext cx="6889115" cy="77216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This Flashing Sequence based</a:t>
          </a:r>
          <a:r>
            <a:rPr lang="en-US" sz="2100" baseline="0"/>
            <a:t> on Flash Spec Version V3.5</a:t>
          </a:r>
          <a:endParaRPr lang="en-US" sz="2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6</xdr:col>
      <xdr:colOff>26895</xdr:colOff>
      <xdr:row>2</xdr:row>
      <xdr:rowOff>0</xdr:rowOff>
    </xdr:from>
    <xdr:to>
      <xdr:col>8</xdr:col>
      <xdr:colOff>1515035</xdr:colOff>
      <xdr:row>5</xdr:row>
      <xdr:rowOff>148251</xdr:rowOff>
    </xdr:to>
    <xdr:sp macro="" textlink="">
      <xdr:nvSpPr>
        <xdr:cNvPr id="3" name="Rectangle: Rounded Corners 2">
          <a:extLst>
            <a:ext uri="{FF2B5EF4-FFF2-40B4-BE49-F238E27FC236}">
              <a16:creationId xmlns:a16="http://schemas.microsoft.com/office/drawing/2014/main" id="{00000000-0008-0000-0F00-000003000000}"/>
            </a:ext>
          </a:extLst>
        </xdr:cNvPr>
        <xdr:cNvSpPr/>
      </xdr:nvSpPr>
      <xdr:spPr>
        <a:xfrm>
          <a:off x="11153775" y="371475"/>
          <a:ext cx="7088505" cy="871855"/>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Only Applicable for Type 2 ECUs (refer coding Spec)</a:t>
          </a:r>
        </a:p>
        <a:p>
          <a:pPr algn="ctr"/>
          <a:r>
            <a:rPr lang="en-US" sz="2100"/>
            <a:t>Please check VOD data table in VOD file.</a:t>
          </a:r>
        </a:p>
      </xdr:txBody>
    </xdr:sp>
    <xdr:clientData/>
  </xdr:twoCellAnchor>
  <xdr:twoCellAnchor>
    <xdr:from>
      <xdr:col>0</xdr:col>
      <xdr:colOff>0</xdr:colOff>
      <xdr:row>6</xdr:row>
      <xdr:rowOff>0</xdr:rowOff>
    </xdr:from>
    <xdr:to>
      <xdr:col>7</xdr:col>
      <xdr:colOff>215265</xdr:colOff>
      <xdr:row>19</xdr:row>
      <xdr:rowOff>1635125</xdr:rowOff>
    </xdr:to>
    <xdr:sp macro="" textlink="">
      <xdr:nvSpPr>
        <xdr:cNvPr id="2" name="Rectangle: Rounded Corners 4">
          <a:extLst>
            <a:ext uri="{FF2B5EF4-FFF2-40B4-BE49-F238E27FC236}">
              <a16:creationId xmlns:a16="http://schemas.microsoft.com/office/drawing/2014/main" id="{00000000-0008-0000-0F00-000002000000}"/>
            </a:ext>
          </a:extLst>
        </xdr:cNvPr>
        <xdr:cNvSpPr/>
      </xdr:nvSpPr>
      <xdr:spPr>
        <a:xfrm>
          <a:off x="0" y="1276350"/>
          <a:ext cx="12586970" cy="5997575"/>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2000"/>
            <a:t>ECU not support this sequence</a:t>
          </a:r>
          <a:endParaRPr lang="en-US" altLang="en-US" sz="20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6</xdr:col>
      <xdr:colOff>50314</xdr:colOff>
      <xdr:row>2</xdr:row>
      <xdr:rowOff>0</xdr:rowOff>
    </xdr:from>
    <xdr:to>
      <xdr:col>8</xdr:col>
      <xdr:colOff>224118</xdr:colOff>
      <xdr:row>5</xdr:row>
      <xdr:rowOff>224118</xdr:rowOff>
    </xdr:to>
    <xdr:sp macro="" textlink="">
      <xdr:nvSpPr>
        <xdr:cNvPr id="2" name="Rectangle: Rounded Corners 1">
          <a:extLst>
            <a:ext uri="{FF2B5EF4-FFF2-40B4-BE49-F238E27FC236}">
              <a16:creationId xmlns:a16="http://schemas.microsoft.com/office/drawing/2014/main" id="{00000000-0008-0000-1000-000002000000}"/>
            </a:ext>
          </a:extLst>
        </xdr:cNvPr>
        <xdr:cNvSpPr/>
      </xdr:nvSpPr>
      <xdr:spPr>
        <a:xfrm>
          <a:off x="11673205" y="371475"/>
          <a:ext cx="6588760" cy="93345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Only Applicable for Type 1 and Type 2 ECUs </a:t>
          </a:r>
        </a:p>
        <a:p>
          <a:pPr algn="ctr"/>
          <a:r>
            <a:rPr lang="en-US" sz="2100"/>
            <a:t>(refer coding Spec)</a:t>
          </a:r>
        </a:p>
      </xdr:txBody>
    </xdr:sp>
    <xdr:clientData/>
  </xdr:twoCellAnchor>
  <xdr:twoCellAnchor>
    <xdr:from>
      <xdr:col>1</xdr:col>
      <xdr:colOff>448236</xdr:colOff>
      <xdr:row>30</xdr:row>
      <xdr:rowOff>609600</xdr:rowOff>
    </xdr:from>
    <xdr:to>
      <xdr:col>2</xdr:col>
      <xdr:colOff>681317</xdr:colOff>
      <xdr:row>37</xdr:row>
      <xdr:rowOff>107576</xdr:rowOff>
    </xdr:to>
    <xdr:sp macro="" textlink="">
      <xdr:nvSpPr>
        <xdr:cNvPr id="4" name="Arrow: Right 3">
          <a:extLst>
            <a:ext uri="{FF2B5EF4-FFF2-40B4-BE49-F238E27FC236}">
              <a16:creationId xmlns:a16="http://schemas.microsoft.com/office/drawing/2014/main" id="{00000000-0008-0000-1000-000004000000}"/>
            </a:ext>
          </a:extLst>
        </xdr:cNvPr>
        <xdr:cNvSpPr/>
      </xdr:nvSpPr>
      <xdr:spPr>
        <a:xfrm>
          <a:off x="1114425" y="10829925"/>
          <a:ext cx="2529205" cy="1193165"/>
        </a:xfrm>
        <a:prstGeom prst="righ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1100" b="0"/>
            <a:t>Supplier define the CDS table here</a:t>
          </a:r>
        </a:p>
      </xdr:txBody>
    </xdr:sp>
    <xdr:clientData/>
  </xdr:twoCellAnchor>
  <xdr:twoCellAnchor>
    <xdr:from>
      <xdr:col>0</xdr:col>
      <xdr:colOff>0</xdr:colOff>
      <xdr:row>6</xdr:row>
      <xdr:rowOff>0</xdr:rowOff>
    </xdr:from>
    <xdr:to>
      <xdr:col>6</xdr:col>
      <xdr:colOff>963930</xdr:colOff>
      <xdr:row>21</xdr:row>
      <xdr:rowOff>111125</xdr:rowOff>
    </xdr:to>
    <xdr:sp macro="" textlink="">
      <xdr:nvSpPr>
        <xdr:cNvPr id="3" name="Rectangle: Rounded Corners 4">
          <a:extLst>
            <a:ext uri="{FF2B5EF4-FFF2-40B4-BE49-F238E27FC236}">
              <a16:creationId xmlns:a16="http://schemas.microsoft.com/office/drawing/2014/main" id="{00000000-0008-0000-1000-000003000000}"/>
            </a:ext>
          </a:extLst>
        </xdr:cNvPr>
        <xdr:cNvSpPr/>
      </xdr:nvSpPr>
      <xdr:spPr>
        <a:xfrm>
          <a:off x="0" y="1304925"/>
          <a:ext cx="12586970" cy="5997575"/>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2000"/>
            <a:t>ECU not support this sequence</a:t>
          </a:r>
          <a:endParaRPr lang="en-US" altLang="en-US" sz="20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106680</xdr:colOff>
      <xdr:row>2</xdr:row>
      <xdr:rowOff>0</xdr:rowOff>
    </xdr:from>
    <xdr:to>
      <xdr:col>10</xdr:col>
      <xdr:colOff>533400</xdr:colOff>
      <xdr:row>7</xdr:row>
      <xdr:rowOff>15240</xdr:rowOff>
    </xdr:to>
    <xdr:sp macro="" textlink="">
      <xdr:nvSpPr>
        <xdr:cNvPr id="2" name="Rectangle: Rounded Corners 1">
          <a:extLst>
            <a:ext uri="{FF2B5EF4-FFF2-40B4-BE49-F238E27FC236}">
              <a16:creationId xmlns:a16="http://schemas.microsoft.com/office/drawing/2014/main" id="{00000000-0008-0000-1100-000002000000}"/>
            </a:ext>
          </a:extLst>
        </xdr:cNvPr>
        <xdr:cNvSpPr/>
      </xdr:nvSpPr>
      <xdr:spPr>
        <a:xfrm>
          <a:off x="9291955" y="352425"/>
          <a:ext cx="4856480" cy="1263015"/>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lang="en-US" sz="2100"/>
            <a:t>User define </a:t>
          </a:r>
        </a:p>
        <a:p>
          <a:pPr algn="l"/>
          <a:r>
            <a:rPr lang="en-US" sz="2100"/>
            <a:t>- </a:t>
          </a:r>
          <a:r>
            <a:rPr lang="en-US" sz="2100" baseline="0"/>
            <a:t>list-out all DID services and Sequences for DID Input/Output test Service 0x2F</a:t>
          </a:r>
          <a:endParaRPr lang="en-US" sz="2100"/>
        </a:p>
      </xdr:txBody>
    </xdr:sp>
    <xdr:clientData/>
  </xdr:twoCellAnchor>
  <xdr:twoCellAnchor>
    <xdr:from>
      <xdr:col>8</xdr:col>
      <xdr:colOff>76200</xdr:colOff>
      <xdr:row>11</xdr:row>
      <xdr:rowOff>297180</xdr:rowOff>
    </xdr:from>
    <xdr:to>
      <xdr:col>12</xdr:col>
      <xdr:colOff>472440</xdr:colOff>
      <xdr:row>18</xdr:row>
      <xdr:rowOff>129540</xdr:rowOff>
    </xdr:to>
    <xdr:sp macro="" textlink="">
      <xdr:nvSpPr>
        <xdr:cNvPr id="3" name="Arrow: Left 2">
          <a:extLst>
            <a:ext uri="{FF2B5EF4-FFF2-40B4-BE49-F238E27FC236}">
              <a16:creationId xmlns:a16="http://schemas.microsoft.com/office/drawing/2014/main" id="{00000000-0008-0000-1100-000003000000}"/>
            </a:ext>
          </a:extLst>
        </xdr:cNvPr>
        <xdr:cNvSpPr/>
      </xdr:nvSpPr>
      <xdr:spPr>
        <a:xfrm>
          <a:off x="12357735" y="2878455"/>
          <a:ext cx="3063240" cy="112776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IO Control Sequence here</a:t>
          </a:r>
          <a:endParaRPr lang="en-US" sz="1100"/>
        </a:p>
      </xdr:txBody>
    </xdr:sp>
    <xdr:clientData/>
  </xdr:twoCellAnchor>
  <xdr:twoCellAnchor>
    <xdr:from>
      <xdr:col>15</xdr:col>
      <xdr:colOff>28575</xdr:colOff>
      <xdr:row>27</xdr:row>
      <xdr:rowOff>9525</xdr:rowOff>
    </xdr:from>
    <xdr:to>
      <xdr:col>19</xdr:col>
      <xdr:colOff>424815</xdr:colOff>
      <xdr:row>34</xdr:row>
      <xdr:rowOff>9525</xdr:rowOff>
    </xdr:to>
    <xdr:sp macro="" textlink="">
      <xdr:nvSpPr>
        <xdr:cNvPr id="4" name="Arrow: Left 3">
          <a:extLst>
            <a:ext uri="{FF2B5EF4-FFF2-40B4-BE49-F238E27FC236}">
              <a16:creationId xmlns:a16="http://schemas.microsoft.com/office/drawing/2014/main" id="{00000000-0008-0000-1100-000004000000}"/>
            </a:ext>
          </a:extLst>
        </xdr:cNvPr>
        <xdr:cNvSpPr/>
      </xdr:nvSpPr>
      <xdr:spPr>
        <a:xfrm>
          <a:off x="16977360" y="5838825"/>
          <a:ext cx="3063240" cy="113347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IO Control Data here</a:t>
          </a:r>
          <a:endParaRPr lang="en-US" sz="1100"/>
        </a:p>
      </xdr:txBody>
    </xdr:sp>
    <xdr:clientData/>
  </xdr:twoCellAnchor>
  <xdr:twoCellAnchor>
    <xdr:from>
      <xdr:col>0</xdr:col>
      <xdr:colOff>1</xdr:colOff>
      <xdr:row>6</xdr:row>
      <xdr:rowOff>1</xdr:rowOff>
    </xdr:from>
    <xdr:to>
      <xdr:col>6</xdr:col>
      <xdr:colOff>723901</xdr:colOff>
      <xdr:row>23</xdr:row>
      <xdr:rowOff>152401</xdr:rowOff>
    </xdr:to>
    <xdr:sp macro="" textlink="">
      <xdr:nvSpPr>
        <xdr:cNvPr id="5" name="Rectangle: Rounded Corners 4">
          <a:extLst>
            <a:ext uri="{FF2B5EF4-FFF2-40B4-BE49-F238E27FC236}">
              <a16:creationId xmlns:a16="http://schemas.microsoft.com/office/drawing/2014/main" id="{00000000-0008-0000-1100-000005000000}"/>
            </a:ext>
          </a:extLst>
        </xdr:cNvPr>
        <xdr:cNvSpPr/>
      </xdr:nvSpPr>
      <xdr:spPr>
        <a:xfrm>
          <a:off x="0" y="1438275"/>
          <a:ext cx="9909175" cy="3895725"/>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2000"/>
            <a:t>ECU not support this sequence</a:t>
          </a:r>
          <a:endParaRPr lang="en-US" altLang="en-US" sz="20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22</xdr:row>
      <xdr:rowOff>87630</xdr:rowOff>
    </xdr:from>
    <xdr:to>
      <xdr:col>4</xdr:col>
      <xdr:colOff>228600</xdr:colOff>
      <xdr:row>26</xdr:row>
      <xdr:rowOff>171450</xdr:rowOff>
    </xdr:to>
    <xdr:sp macro="" textlink="">
      <xdr:nvSpPr>
        <xdr:cNvPr id="2" name="Rectangle: Rounded Corners 1">
          <a:extLst>
            <a:ext uri="{FF2B5EF4-FFF2-40B4-BE49-F238E27FC236}">
              <a16:creationId xmlns:a16="http://schemas.microsoft.com/office/drawing/2014/main" id="{00000000-0008-0000-1200-000002000000}"/>
            </a:ext>
          </a:extLst>
        </xdr:cNvPr>
        <xdr:cNvSpPr/>
      </xdr:nvSpPr>
      <xdr:spPr>
        <a:xfrm>
          <a:off x="0" y="6116955"/>
          <a:ext cx="6132195" cy="84582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User define - this sheet</a:t>
          </a:r>
          <a:r>
            <a:rPr lang="en-US" sz="2100" baseline="0"/>
            <a:t> to list-out the sequence to perform ECU Calibration</a:t>
          </a:r>
          <a:endParaRPr lang="en-US" sz="2100"/>
        </a:p>
      </xdr:txBody>
    </xdr:sp>
    <xdr:clientData/>
  </xdr:twoCellAnchor>
  <xdr:twoCellAnchor>
    <xdr:from>
      <xdr:col>8</xdr:col>
      <xdr:colOff>68580</xdr:colOff>
      <xdr:row>11</xdr:row>
      <xdr:rowOff>518160</xdr:rowOff>
    </xdr:from>
    <xdr:to>
      <xdr:col>10</xdr:col>
      <xdr:colOff>449580</xdr:colOff>
      <xdr:row>18</xdr:row>
      <xdr:rowOff>45720</xdr:rowOff>
    </xdr:to>
    <xdr:sp macro="" textlink="">
      <xdr:nvSpPr>
        <xdr:cNvPr id="3" name="Arrow: Left 2">
          <a:extLst>
            <a:ext uri="{FF2B5EF4-FFF2-40B4-BE49-F238E27FC236}">
              <a16:creationId xmlns:a16="http://schemas.microsoft.com/office/drawing/2014/main" id="{00000000-0008-0000-1200-000003000000}"/>
            </a:ext>
          </a:extLst>
        </xdr:cNvPr>
        <xdr:cNvSpPr/>
      </xdr:nvSpPr>
      <xdr:spPr>
        <a:xfrm>
          <a:off x="12691110" y="3632835"/>
          <a:ext cx="3070225" cy="135636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Calibration Sequence here</a:t>
          </a:r>
          <a:endParaRPr lang="en-US" sz="1100"/>
        </a:p>
      </xdr:txBody>
    </xdr:sp>
    <xdr:clientData/>
  </xdr:twoCellAnchor>
  <xdr:twoCellAnchor>
    <xdr:from>
      <xdr:col>0</xdr:col>
      <xdr:colOff>1</xdr:colOff>
      <xdr:row>6</xdr:row>
      <xdr:rowOff>1</xdr:rowOff>
    </xdr:from>
    <xdr:to>
      <xdr:col>5</xdr:col>
      <xdr:colOff>1539241</xdr:colOff>
      <xdr:row>15</xdr:row>
      <xdr:rowOff>167641</xdr:rowOff>
    </xdr:to>
    <xdr:sp macro="" textlink="">
      <xdr:nvSpPr>
        <xdr:cNvPr id="4" name="Rectangle: Rounded Corners 4">
          <a:extLst>
            <a:ext uri="{FF2B5EF4-FFF2-40B4-BE49-F238E27FC236}">
              <a16:creationId xmlns:a16="http://schemas.microsoft.com/office/drawing/2014/main" id="{00000000-0008-0000-1200-000004000000}"/>
            </a:ext>
          </a:extLst>
        </xdr:cNvPr>
        <xdr:cNvSpPr/>
      </xdr:nvSpPr>
      <xdr:spPr>
        <a:xfrm>
          <a:off x="0" y="1343025"/>
          <a:ext cx="8754110" cy="3196590"/>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2000"/>
            <a:t>ECU not support this sequence</a:t>
          </a:r>
          <a:endParaRPr lang="en-US" altLang="en-US" sz="20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MLPNEDTPC08573\Share_Folder_inward\Users\PGA658219\AppData\Local\Microsoft\Windows\Temporary%20Internet%20Files\Content.Outlook\FYTII36F\TML_VCU_Specific_DTC_List_V8_for_V2_1_Releas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vingroupjsc.sharepoint.com\Users\minhvt10\Desktop\VFe34_GauTui_Requirement_Discussion_External_1307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inhvt10/Desktop/VFe34_GauTui_Requirement_Discussion_External_130720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ttps:\fevglobal.sharepoint.com\Users\minhvt10\Desktop\VFe34_GauTui_Requirement_Discussion_External_1307202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ttps:\tatamotors-my.sharepoint.com\Priyanka\NEXON_EV_Working\Design\EOL\DTC\TML_ECU_Specific_DTC_Template_List_Draft.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riyanka/NEXON_EV_Working/Design/EOL/DTC/TML_VCU_Specific_DTC_List_V11_reviewV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ttps:\tatatechnologies-my.sharepoint.com\In\BCM\DID%20list\BCM_Specific_DID_List_v4.2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ttps:\vingroupjsc.sharepoint.com\Users\amita.verma\Desktop\PIVI\Diagnostics\P2_IGM_L663_2020_00_V3.1.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amita.verma/Desktop/PIVI/Diagnostics/P2_IGM_L663_2020_00_V3.1.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ttps:\vingroupjsc.sharepoint.com\Users\amita.verma\Desktop\PIVI\Diagnostics\P2_IGM_L663_2020_00_V3.0.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amita.verma/Desktop/PIVI/Diagnostics/P2_IGM_L663_2020_00_V3.0.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E\&#39033;&#30446;&#36164;&#26009;\&#27743;&#28142;S4\&#29790;&#39118;S4_EPS&#35786;&#26029;&#35268;&#33539;V1.8_20190301(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ttps:\vingroupjsc.sharepoint.com\E\&#39033;&#30446;&#36164;&#26009;\&#27743;&#28142;S4\&#29790;&#39118;S4_EPS&#35786;&#26029;&#35268;&#33539;V1.8_20190301(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39033;&#30446;&#36164;&#26009;/&#27743;&#28142;S4/&#29790;&#39118;S4_EPS&#35786;&#26029;&#35268;&#33539;V1.8_20190301(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ttps:\tatamotors-my.sharepoint.com\Documents%20and%20Settings\dpp239883\Local%20Settings\Temporary%20Internet%20Files\Content.Outlook\W3FP3UYP\TML_OBD_Project%20-%20ECU%20Specific%20DTC%20Template%20List%20-%203.x.x_v0.2_TML_Reviewed.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02_Hybrid&amp;EV/07_VinFast_EV/B_Car/02_Documents/04_CustomerDoc/VCU_VF_ODX_VCU_V1.5.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Fault List"/>
      <sheetName val="Terms and Acronyms"/>
      <sheetName val="Fauth_List_Future"/>
      <sheetName val="Selections"/>
      <sheetName val="Sheet1"/>
      <sheetName val="Sheet2"/>
      <sheetName val="Notes"/>
      <sheetName val="SelfTestDTC"/>
      <sheetName val="DTC Guidelines"/>
      <sheetName val="PDU"/>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refreshError="1"/>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_List"/>
      <sheetName val="Notes"/>
      <sheetName val="SelfTestDTC"/>
      <sheetName val="Selections"/>
      <sheetName val="DTC Guidelines"/>
      <sheetName val="TML_ECU_Specific_DTC_Template_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 List"/>
      <sheetName val="Fauth_List_Future"/>
      <sheetName val="Selections"/>
      <sheetName val="Sheet1"/>
      <sheetName val="Sheet2"/>
      <sheetName val="Notes"/>
      <sheetName val="SelfTestDTC"/>
      <sheetName val="DTC Guidelines"/>
      <sheetName val="PDU"/>
      <sheetName val="Sheet3"/>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Acronyms and Terms"/>
      <sheetName val="DID Quick Reference"/>
      <sheetName val="DIDs from Other ECUs "/>
      <sheetName val="Packeted"/>
      <sheetName val="Numeric"/>
      <sheetName val="StateEncoded"/>
      <sheetName val="BitMapped"/>
      <sheetName val="ASCII"/>
      <sheetName val="BCD"/>
      <sheetName val="Hex"/>
      <sheetName val="Selections"/>
      <sheetName val="Sheet1"/>
      <sheetName val="Missing D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DiagRoutine (0E00)"/>
      <sheetName val="DiagRoutine (0E12)"/>
      <sheetName val="DiagRoutine (0E13)"/>
      <sheetName val="DiagRoutine (0E01)"/>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DiagRoutine (0E00)"/>
      <sheetName val="DiagRoutine (0E12)"/>
      <sheetName val="DiagRoutine (0E13)"/>
      <sheetName val="DiagRoutine (0E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 val="Ref_Ranges"/>
      <sheetName val="Header"/>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 val="Ref_Ranges"/>
      <sheetName val="Header"/>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Terms and Acronyms"/>
      <sheetName val="Fault_List"/>
      <sheetName val="Selections"/>
      <sheetName val="1.general"/>
      <sheetName val="Ref_Ranges"/>
      <sheetName val="Header"/>
      <sheetName val="DataBlock"/>
    </sheetNames>
    <sheetDataSet>
      <sheetData sheetId="0" refreshError="1"/>
      <sheetData sheetId="1" refreshError="1"/>
      <sheetData sheetId="2" refreshError="1"/>
      <sheetData sheetId="3" refreshError="1"/>
      <sheetData sheetId="4" refreshError="1"/>
      <sheetData sheetId="5"/>
      <sheetData sheetId="6"/>
      <sheetData sheetId="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le"/>
      <sheetName val="GeneralInfo"/>
      <sheetName val="diagnosis services"/>
      <sheetName val="Precondition_clarify"/>
      <sheetName val="System DID"/>
      <sheetName val="ECU DID"/>
      <sheetName val="IOControl (0x2F)"/>
      <sheetName val="Routines (0x31)"/>
      <sheetName val="DTC_list_J2012DA"/>
      <sheetName val="DTC-List"/>
      <sheetName val="Error_Code"/>
      <sheetName val="Fault Class Def"/>
      <sheetName val="Env Set"/>
      <sheetName val="PartNumber"/>
      <sheetName val="DTC_List(old)"/>
      <sheetName val="DTC_Ranges"/>
      <sheetName val="DTC_Ranges_LIN"/>
      <sheetName val="DTC_Checklist"/>
      <sheetName val="Coding"/>
      <sheetName val="Flash"/>
      <sheetName val="DataBlock"/>
      <sheetName val="Snapshot"/>
      <sheetName val="Snapshot_local"/>
      <sheetName val="Selections"/>
      <sheetName val="Ref_Ranges"/>
      <sheetName val="Header"/>
      <sheetName val="1.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iag note" connectionId="1" xr16:uid="{00000000-0016-0000-0300-000003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iag_note_2_1" connectionId="4"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iag_note_2" connectionId="3" xr16:uid="{00000000-0016-0000-0300-000001000000}"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iag_note_1" connectionId="2" xr16:uid="{00000000-0016-0000-0300-000000000000}" autoFormatId="16" applyNumberFormats="0" applyBorderFormats="0" applyFontFormats="1" applyPatternFormats="1" applyAlignmentFormats="0" applyWidthHeightFormats="0"/>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mailto:ruiyang.liu@soarwhale.com" TargetMode="External"/><Relationship Id="rId2" Type="http://schemas.openxmlformats.org/officeDocument/2006/relationships/hyperlink" Target="mailto:ruiyang.liu@soarwhale.com" TargetMode="External"/><Relationship Id="rId1" Type="http://schemas.openxmlformats.org/officeDocument/2006/relationships/hyperlink" Target="mailto:ruiyang.liu@soarwhale.com" TargetMode="External"/><Relationship Id="rId4" Type="http://schemas.openxmlformats.org/officeDocument/2006/relationships/customProperty" Target="../customProperty1.bin"/></Relationships>
</file>

<file path=xl/worksheets/_rels/sheet4.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drawing" Target="../drawings/drawing2.xml"/><Relationship Id="rId1" Type="http://schemas.openxmlformats.org/officeDocument/2006/relationships/customProperty" Target="../customProperty2.bin"/><Relationship Id="rId6" Type="http://schemas.openxmlformats.org/officeDocument/2006/relationships/queryTable" Target="../queryTables/queryTable4.xml"/><Relationship Id="rId5" Type="http://schemas.openxmlformats.org/officeDocument/2006/relationships/queryTable" Target="../queryTables/queryTable3.xml"/><Relationship Id="rId4" Type="http://schemas.openxmlformats.org/officeDocument/2006/relationships/queryTable" Target="../queryTables/query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customProperty" Target="../customProperty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customProperty" Target="../customProperty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V114"/>
  <sheetViews>
    <sheetView topLeftCell="K1" zoomScale="85" zoomScaleNormal="85" workbookViewId="0">
      <selection activeCell="R22" sqref="R22"/>
    </sheetView>
  </sheetViews>
  <sheetFormatPr defaultColWidth="9" defaultRowHeight="12.75" customHeight="1"/>
  <cols>
    <col min="1" max="1" width="4.33203125" customWidth="1"/>
    <col min="2" max="2" width="26" customWidth="1"/>
    <col min="3" max="3" width="24.5546875" customWidth="1"/>
    <col min="4" max="4" width="21.88671875" customWidth="1"/>
    <col min="5" max="5" width="29.5546875" customWidth="1"/>
    <col min="6" max="6" width="6.88671875" customWidth="1"/>
    <col min="7" max="7" width="7.6640625" customWidth="1"/>
    <col min="8" max="8" width="9.33203125" customWidth="1"/>
    <col min="9" max="9" width="20.33203125" customWidth="1"/>
    <col min="10" max="10" width="50.88671875" customWidth="1"/>
    <col min="11" max="11" width="34.88671875" customWidth="1"/>
    <col min="12" max="12" width="10.6640625" style="433" customWidth="1"/>
    <col min="13" max="13" width="10.44140625" style="433" customWidth="1"/>
    <col min="14" max="14" width="36.109375" customWidth="1"/>
    <col min="15" max="15" width="14.33203125" style="171" customWidth="1"/>
    <col min="16" max="16" width="17.44140625" style="171" customWidth="1"/>
    <col min="17" max="17" width="22.88671875" style="171" customWidth="1"/>
    <col min="18" max="18" width="52.33203125" customWidth="1"/>
    <col min="19" max="19" width="62.109375" customWidth="1"/>
    <col min="20" max="20" width="21.6640625" style="171" customWidth="1"/>
    <col min="30" max="30" width="9" customWidth="1"/>
  </cols>
  <sheetData>
    <row r="1" spans="2:21" ht="151.35" customHeight="1"/>
    <row r="2" spans="2:21" ht="6.6" customHeight="1"/>
    <row r="3" spans="2:21" ht="13.2">
      <c r="B3" s="644" t="s">
        <v>0</v>
      </c>
      <c r="C3" s="645"/>
      <c r="D3" s="645"/>
      <c r="E3" s="645"/>
      <c r="F3" s="645"/>
      <c r="G3" s="645"/>
      <c r="H3" s="645"/>
      <c r="I3" s="645"/>
      <c r="J3" s="645"/>
      <c r="K3" s="646"/>
    </row>
    <row r="4" spans="2:21" ht="13.2">
      <c r="B4" s="606" t="s">
        <v>1</v>
      </c>
      <c r="C4" s="607" t="s">
        <v>2</v>
      </c>
      <c r="D4" s="647" t="s">
        <v>3</v>
      </c>
      <c r="E4" s="647"/>
      <c r="F4" s="647"/>
      <c r="G4" s="647"/>
      <c r="H4" s="647"/>
      <c r="I4" s="647"/>
      <c r="J4" s="2" t="s">
        <v>4</v>
      </c>
      <c r="K4" s="2" t="s">
        <v>5</v>
      </c>
      <c r="L4" s="307" t="s">
        <v>6</v>
      </c>
      <c r="M4" s="307" t="s">
        <v>7</v>
      </c>
      <c r="N4" s="171"/>
      <c r="O4" s="608" t="s">
        <v>8</v>
      </c>
      <c r="P4" s="608" t="s">
        <v>9</v>
      </c>
      <c r="Q4" s="608" t="s">
        <v>1</v>
      </c>
      <c r="R4" s="576" t="s">
        <v>10</v>
      </c>
      <c r="S4" s="576" t="s">
        <v>11</v>
      </c>
      <c r="T4" s="608" t="s">
        <v>12</v>
      </c>
      <c r="U4" s="171"/>
    </row>
    <row r="5" spans="2:21" ht="26.4">
      <c r="B5" s="609" t="s">
        <v>13</v>
      </c>
      <c r="C5" s="1" t="s">
        <v>14</v>
      </c>
      <c r="D5" s="648" t="s">
        <v>15</v>
      </c>
      <c r="E5" s="648"/>
      <c r="F5" s="648"/>
      <c r="G5" s="648"/>
      <c r="H5" s="648"/>
      <c r="I5" s="648"/>
      <c r="J5" s="1" t="s">
        <v>16</v>
      </c>
      <c r="K5" s="610" t="s">
        <v>17</v>
      </c>
      <c r="L5" s="79" t="s">
        <v>18</v>
      </c>
      <c r="M5" s="79" t="s">
        <v>18</v>
      </c>
      <c r="O5" s="611">
        <v>45848</v>
      </c>
      <c r="P5" s="77" t="s">
        <v>19</v>
      </c>
      <c r="Q5" s="77"/>
      <c r="R5" s="78" t="s">
        <v>20</v>
      </c>
      <c r="S5" s="309"/>
      <c r="T5" s="77" t="s">
        <v>21</v>
      </c>
    </row>
    <row r="6" spans="2:21" ht="13.2">
      <c r="B6" s="609" t="s">
        <v>22</v>
      </c>
      <c r="C6" s="1" t="s">
        <v>14</v>
      </c>
      <c r="D6" s="648" t="s">
        <v>23</v>
      </c>
      <c r="E6" s="648"/>
      <c r="F6" s="648"/>
      <c r="G6" s="648"/>
      <c r="H6" s="648"/>
      <c r="I6" s="648"/>
      <c r="J6" s="1" t="s">
        <v>24</v>
      </c>
      <c r="K6" s="610" t="s">
        <v>17</v>
      </c>
      <c r="L6" s="79" t="s">
        <v>18</v>
      </c>
      <c r="M6" s="79" t="s">
        <v>18</v>
      </c>
      <c r="O6" s="611">
        <v>45848</v>
      </c>
      <c r="P6" s="77" t="s">
        <v>19</v>
      </c>
      <c r="Q6" s="201" t="s">
        <v>13</v>
      </c>
      <c r="R6" s="200" t="s">
        <v>25</v>
      </c>
      <c r="S6" s="200" t="s">
        <v>25</v>
      </c>
      <c r="T6" s="77" t="s">
        <v>21</v>
      </c>
    </row>
    <row r="7" spans="2:21" ht="13.2">
      <c r="B7" s="609" t="s">
        <v>26</v>
      </c>
      <c r="C7" s="1" t="s">
        <v>14</v>
      </c>
      <c r="D7" s="648" t="s">
        <v>27</v>
      </c>
      <c r="E7" s="648"/>
      <c r="F7" s="648"/>
      <c r="G7" s="648"/>
      <c r="H7" s="648"/>
      <c r="I7" s="648"/>
      <c r="J7" s="1" t="s">
        <v>28</v>
      </c>
      <c r="K7" s="610" t="s">
        <v>17</v>
      </c>
      <c r="L7" s="79" t="s">
        <v>18</v>
      </c>
      <c r="M7" s="79" t="s">
        <v>18</v>
      </c>
      <c r="O7" s="611" t="s">
        <v>29</v>
      </c>
      <c r="P7" s="77" t="s">
        <v>19</v>
      </c>
      <c r="Q7" s="77" t="s">
        <v>30</v>
      </c>
      <c r="R7" s="78" t="s">
        <v>31</v>
      </c>
      <c r="S7" s="460" t="s">
        <v>32</v>
      </c>
      <c r="T7" s="77" t="s">
        <v>33</v>
      </c>
    </row>
    <row r="8" spans="2:21" ht="26.4" customHeight="1">
      <c r="B8" s="609" t="s">
        <v>34</v>
      </c>
      <c r="C8" s="1" t="s">
        <v>14</v>
      </c>
      <c r="D8" s="649" t="s">
        <v>35</v>
      </c>
      <c r="E8" s="648"/>
      <c r="F8" s="648"/>
      <c r="G8" s="648"/>
      <c r="H8" s="648"/>
      <c r="I8" s="648"/>
      <c r="J8" s="1" t="s">
        <v>36</v>
      </c>
      <c r="K8" s="610" t="s">
        <v>17</v>
      </c>
      <c r="L8" s="79" t="s">
        <v>18</v>
      </c>
      <c r="M8" s="79" t="s">
        <v>18</v>
      </c>
      <c r="O8" s="612" t="s">
        <v>29</v>
      </c>
      <c r="P8" s="201" t="s">
        <v>19</v>
      </c>
      <c r="Q8" s="201" t="s">
        <v>37</v>
      </c>
      <c r="R8" s="200" t="s">
        <v>38</v>
      </c>
      <c r="S8" s="1" t="s">
        <v>39</v>
      </c>
      <c r="T8" s="201" t="s">
        <v>33</v>
      </c>
    </row>
    <row r="9" spans="2:21" ht="26.4" customHeight="1">
      <c r="B9" s="609" t="s">
        <v>40</v>
      </c>
      <c r="C9" s="1" t="s">
        <v>14</v>
      </c>
      <c r="D9" s="649" t="s">
        <v>41</v>
      </c>
      <c r="E9" s="648"/>
      <c r="F9" s="648"/>
      <c r="G9" s="648"/>
      <c r="H9" s="648"/>
      <c r="I9" s="648"/>
      <c r="J9" s="1" t="s">
        <v>42</v>
      </c>
      <c r="K9" s="610" t="s">
        <v>17</v>
      </c>
      <c r="L9" s="79" t="s">
        <v>18</v>
      </c>
      <c r="M9" s="79" t="s">
        <v>18</v>
      </c>
      <c r="O9" s="611" t="s">
        <v>29</v>
      </c>
      <c r="P9" s="77" t="s">
        <v>19</v>
      </c>
      <c r="Q9" s="77" t="s">
        <v>34</v>
      </c>
      <c r="R9" s="78" t="s">
        <v>43</v>
      </c>
      <c r="S9" s="460" t="s">
        <v>44</v>
      </c>
      <c r="T9" s="77" t="s">
        <v>33</v>
      </c>
    </row>
    <row r="10" spans="2:21" ht="52.8">
      <c r="B10" s="609" t="s">
        <v>45</v>
      </c>
      <c r="C10" s="1" t="s">
        <v>14</v>
      </c>
      <c r="D10" s="648" t="s">
        <v>46</v>
      </c>
      <c r="E10" s="648"/>
      <c r="F10" s="648"/>
      <c r="G10" s="648"/>
      <c r="H10" s="648"/>
      <c r="I10" s="648"/>
      <c r="J10" s="1" t="s">
        <v>47</v>
      </c>
      <c r="K10" s="610" t="s">
        <v>17</v>
      </c>
      <c r="L10" s="79" t="s">
        <v>18</v>
      </c>
      <c r="M10" s="79" t="s">
        <v>18</v>
      </c>
      <c r="O10" s="611" t="s">
        <v>29</v>
      </c>
      <c r="P10" s="77" t="s">
        <v>19</v>
      </c>
      <c r="Q10" s="77" t="s">
        <v>34</v>
      </c>
      <c r="R10" s="78" t="s">
        <v>48</v>
      </c>
      <c r="S10" s="460" t="s">
        <v>49</v>
      </c>
      <c r="T10" s="77" t="s">
        <v>33</v>
      </c>
    </row>
    <row r="11" spans="2:21" ht="13.35" customHeight="1">
      <c r="B11" s="609" t="s">
        <v>30</v>
      </c>
      <c r="C11" s="1" t="s">
        <v>14</v>
      </c>
      <c r="D11" s="650" t="s">
        <v>50</v>
      </c>
      <c r="E11" s="651"/>
      <c r="F11" s="651"/>
      <c r="G11" s="651"/>
      <c r="H11" s="651"/>
      <c r="I11" s="652"/>
      <c r="J11" s="613" t="s">
        <v>50</v>
      </c>
      <c r="K11" s="610" t="s">
        <v>17</v>
      </c>
      <c r="L11" s="79" t="s">
        <v>18</v>
      </c>
      <c r="M11" s="79" t="s">
        <v>18</v>
      </c>
      <c r="O11" s="611">
        <v>45756</v>
      </c>
      <c r="P11" s="77" t="s">
        <v>51</v>
      </c>
      <c r="Q11" s="201" t="s">
        <v>52</v>
      </c>
      <c r="R11" s="200" t="s">
        <v>53</v>
      </c>
      <c r="S11" s="200" t="s">
        <v>53</v>
      </c>
      <c r="T11" s="77" t="s">
        <v>33</v>
      </c>
    </row>
    <row r="12" spans="2:21" ht="13.2">
      <c r="B12" s="609" t="s">
        <v>54</v>
      </c>
      <c r="C12" s="1" t="s">
        <v>14</v>
      </c>
      <c r="D12" s="648" t="s">
        <v>55</v>
      </c>
      <c r="E12" s="648"/>
      <c r="F12" s="648"/>
      <c r="G12" s="648"/>
      <c r="H12" s="648"/>
      <c r="I12" s="648"/>
      <c r="J12" s="1" t="s">
        <v>56</v>
      </c>
      <c r="K12" s="610" t="s">
        <v>17</v>
      </c>
      <c r="L12" s="79" t="s">
        <v>57</v>
      </c>
      <c r="M12" s="79" t="s">
        <v>58</v>
      </c>
      <c r="O12" s="612">
        <v>45945</v>
      </c>
      <c r="P12" s="77" t="s">
        <v>59</v>
      </c>
      <c r="Q12" s="201" t="s">
        <v>60</v>
      </c>
      <c r="R12" s="200" t="s">
        <v>61</v>
      </c>
      <c r="S12" s="200" t="s">
        <v>62</v>
      </c>
      <c r="T12" s="77" t="s">
        <v>21</v>
      </c>
    </row>
    <row r="13" spans="2:21" ht="13.2">
      <c r="B13" s="609" t="s">
        <v>63</v>
      </c>
      <c r="C13" s="1" t="s">
        <v>14</v>
      </c>
      <c r="D13" s="648" t="s">
        <v>64</v>
      </c>
      <c r="E13" s="648"/>
      <c r="F13" s="648"/>
      <c r="G13" s="648"/>
      <c r="H13" s="648"/>
      <c r="I13" s="648"/>
      <c r="J13" s="1" t="s">
        <v>56</v>
      </c>
      <c r="K13" s="610" t="s">
        <v>17</v>
      </c>
      <c r="L13" s="79" t="s">
        <v>18</v>
      </c>
      <c r="M13" s="79" t="s">
        <v>18</v>
      </c>
      <c r="O13" s="612">
        <v>45945</v>
      </c>
      <c r="P13" s="77" t="s">
        <v>59</v>
      </c>
      <c r="Q13" s="201" t="s">
        <v>65</v>
      </c>
      <c r="R13" s="200" t="s">
        <v>61</v>
      </c>
      <c r="S13" s="200" t="s">
        <v>66</v>
      </c>
      <c r="T13" s="77" t="s">
        <v>33</v>
      </c>
    </row>
    <row r="14" spans="2:21" ht="13.2">
      <c r="B14" s="609" t="s">
        <v>67</v>
      </c>
      <c r="C14" s="1" t="s">
        <v>14</v>
      </c>
      <c r="D14" s="648" t="s">
        <v>68</v>
      </c>
      <c r="E14" s="648"/>
      <c r="F14" s="648"/>
      <c r="G14" s="648"/>
      <c r="H14" s="648"/>
      <c r="I14" s="648"/>
      <c r="J14" s="1" t="s">
        <v>69</v>
      </c>
      <c r="K14" s="610" t="s">
        <v>17</v>
      </c>
      <c r="L14" s="79" t="s">
        <v>18</v>
      </c>
      <c r="M14" s="79" t="s">
        <v>18</v>
      </c>
      <c r="O14" s="612">
        <v>45946</v>
      </c>
      <c r="P14" s="77" t="s">
        <v>59</v>
      </c>
      <c r="Q14" s="201" t="s">
        <v>40</v>
      </c>
      <c r="R14" s="200" t="s">
        <v>70</v>
      </c>
      <c r="S14" s="200" t="s">
        <v>71</v>
      </c>
      <c r="T14" s="77" t="s">
        <v>21</v>
      </c>
    </row>
    <row r="15" spans="2:21" ht="13.2">
      <c r="B15" s="609" t="s">
        <v>72</v>
      </c>
      <c r="C15" s="1" t="s">
        <v>14</v>
      </c>
      <c r="D15" s="648" t="s">
        <v>73</v>
      </c>
      <c r="E15" s="648"/>
      <c r="F15" s="648"/>
      <c r="G15" s="648"/>
      <c r="H15" s="648"/>
      <c r="I15" s="648"/>
      <c r="J15" s="1" t="s">
        <v>74</v>
      </c>
      <c r="K15" s="610" t="s">
        <v>17</v>
      </c>
      <c r="L15" s="79" t="s">
        <v>18</v>
      </c>
      <c r="M15" s="79" t="s">
        <v>18</v>
      </c>
      <c r="O15" s="612">
        <v>45946</v>
      </c>
      <c r="P15" s="77" t="s">
        <v>59</v>
      </c>
      <c r="Q15" s="201" t="s">
        <v>45</v>
      </c>
      <c r="R15" s="200" t="s">
        <v>75</v>
      </c>
      <c r="S15" s="200" t="s">
        <v>76</v>
      </c>
      <c r="T15" s="77" t="s">
        <v>21</v>
      </c>
    </row>
    <row r="16" spans="2:21" ht="13.2">
      <c r="B16" s="609" t="s">
        <v>77</v>
      </c>
      <c r="C16" s="1" t="s">
        <v>14</v>
      </c>
      <c r="D16" s="648" t="s">
        <v>78</v>
      </c>
      <c r="E16" s="648"/>
      <c r="F16" s="648"/>
      <c r="G16" s="648"/>
      <c r="H16" s="648"/>
      <c r="I16" s="648"/>
      <c r="J16" s="1" t="s">
        <v>69</v>
      </c>
      <c r="K16" s="610" t="s">
        <v>17</v>
      </c>
      <c r="L16" s="79" t="s">
        <v>58</v>
      </c>
      <c r="M16" s="79" t="s">
        <v>18</v>
      </c>
      <c r="O16" s="612">
        <v>45946</v>
      </c>
      <c r="P16" s="77" t="s">
        <v>59</v>
      </c>
      <c r="Q16" s="201" t="s">
        <v>79</v>
      </c>
      <c r="R16" s="200" t="s">
        <v>80</v>
      </c>
      <c r="S16" s="200" t="s">
        <v>80</v>
      </c>
      <c r="T16" s="77" t="s">
        <v>21</v>
      </c>
    </row>
    <row r="17" spans="2:22" ht="13.2">
      <c r="B17" s="609" t="s">
        <v>81</v>
      </c>
      <c r="C17" s="1" t="s">
        <v>14</v>
      </c>
      <c r="D17" s="653" t="s">
        <v>82</v>
      </c>
      <c r="E17" s="654"/>
      <c r="F17" s="654"/>
      <c r="G17" s="654"/>
      <c r="H17" s="654"/>
      <c r="I17" s="655"/>
      <c r="J17" s="1" t="s">
        <v>83</v>
      </c>
      <c r="K17" s="610" t="s">
        <v>17</v>
      </c>
      <c r="L17" s="79" t="s">
        <v>84</v>
      </c>
      <c r="M17" s="79" t="s">
        <v>18</v>
      </c>
      <c r="O17" s="612">
        <v>45946</v>
      </c>
      <c r="P17" s="77" t="s">
        <v>59</v>
      </c>
      <c r="Q17" s="201" t="s">
        <v>85</v>
      </c>
      <c r="R17" s="200" t="s">
        <v>86</v>
      </c>
      <c r="S17" s="200" t="s">
        <v>86</v>
      </c>
      <c r="T17" s="77" t="s">
        <v>21</v>
      </c>
    </row>
    <row r="18" spans="2:22" ht="13.2">
      <c r="B18" s="609" t="s">
        <v>85</v>
      </c>
      <c r="C18" s="1" t="s">
        <v>14</v>
      </c>
      <c r="D18" s="648" t="s">
        <v>87</v>
      </c>
      <c r="E18" s="648"/>
      <c r="F18" s="648"/>
      <c r="G18" s="648"/>
      <c r="H18" s="648"/>
      <c r="I18" s="648"/>
      <c r="J18" s="1" t="s">
        <v>88</v>
      </c>
      <c r="K18" s="614" t="s">
        <v>89</v>
      </c>
      <c r="L18" s="79" t="s">
        <v>58</v>
      </c>
      <c r="M18" s="79" t="s">
        <v>58</v>
      </c>
      <c r="O18" s="612">
        <v>45946</v>
      </c>
      <c r="P18" s="77" t="s">
        <v>59</v>
      </c>
      <c r="Q18" s="201" t="s">
        <v>90</v>
      </c>
      <c r="R18" s="200" t="s">
        <v>86</v>
      </c>
      <c r="S18" s="200" t="s">
        <v>86</v>
      </c>
      <c r="T18" s="77" t="s">
        <v>21</v>
      </c>
    </row>
    <row r="19" spans="2:22" ht="26.4">
      <c r="B19" s="609" t="s">
        <v>90</v>
      </c>
      <c r="C19" s="1" t="s">
        <v>14</v>
      </c>
      <c r="D19" s="648" t="s">
        <v>91</v>
      </c>
      <c r="E19" s="648"/>
      <c r="F19" s="648"/>
      <c r="G19" s="648"/>
      <c r="H19" s="648"/>
      <c r="I19" s="648"/>
      <c r="J19" s="1" t="s">
        <v>92</v>
      </c>
      <c r="K19" s="614" t="s">
        <v>93</v>
      </c>
      <c r="L19" s="79" t="s">
        <v>18</v>
      </c>
      <c r="M19" s="79" t="s">
        <v>18</v>
      </c>
      <c r="O19" s="612">
        <v>45950</v>
      </c>
      <c r="P19" s="77" t="s">
        <v>59</v>
      </c>
      <c r="Q19" s="201" t="s">
        <v>45</v>
      </c>
      <c r="R19" s="200" t="s">
        <v>94</v>
      </c>
      <c r="S19" s="200" t="s">
        <v>95</v>
      </c>
      <c r="T19" s="201" t="s">
        <v>96</v>
      </c>
    </row>
    <row r="20" spans="2:22" ht="26.4">
      <c r="B20" s="609" t="s">
        <v>97</v>
      </c>
      <c r="C20" s="1" t="s">
        <v>14</v>
      </c>
      <c r="D20" s="648" t="s">
        <v>98</v>
      </c>
      <c r="E20" s="648"/>
      <c r="F20" s="648"/>
      <c r="G20" s="648"/>
      <c r="H20" s="648"/>
      <c r="I20" s="648"/>
      <c r="J20" s="1" t="s">
        <v>99</v>
      </c>
      <c r="K20" s="614" t="s">
        <v>100</v>
      </c>
      <c r="L20" s="79" t="s">
        <v>18</v>
      </c>
      <c r="M20" s="79" t="s">
        <v>18</v>
      </c>
      <c r="O20" s="612">
        <v>45951</v>
      </c>
      <c r="P20" s="77" t="s">
        <v>59</v>
      </c>
      <c r="Q20" s="201" t="s">
        <v>30</v>
      </c>
      <c r="R20" s="200" t="s">
        <v>101</v>
      </c>
      <c r="S20" s="200" t="s">
        <v>102</v>
      </c>
      <c r="T20" s="77" t="s">
        <v>33</v>
      </c>
    </row>
    <row r="21" spans="2:22" ht="13.2">
      <c r="B21" s="609" t="s">
        <v>103</v>
      </c>
      <c r="C21" s="1" t="s">
        <v>14</v>
      </c>
      <c r="D21" s="648" t="s">
        <v>104</v>
      </c>
      <c r="E21" s="648"/>
      <c r="F21" s="648"/>
      <c r="G21" s="648"/>
      <c r="H21" s="648"/>
      <c r="I21" s="648"/>
      <c r="J21" s="1" t="s">
        <v>105</v>
      </c>
      <c r="K21" s="615" t="s">
        <v>100</v>
      </c>
      <c r="L21" s="448" t="s">
        <v>58</v>
      </c>
      <c r="M21" s="448" t="s">
        <v>58</v>
      </c>
      <c r="O21" s="77" t="s">
        <v>106</v>
      </c>
      <c r="P21" s="77" t="s">
        <v>59</v>
      </c>
      <c r="Q21" s="201" t="s">
        <v>52</v>
      </c>
      <c r="R21" s="200" t="s">
        <v>107</v>
      </c>
      <c r="S21" s="200" t="s">
        <v>107</v>
      </c>
      <c r="T21" s="77" t="s">
        <v>33</v>
      </c>
    </row>
    <row r="22" spans="2:22" ht="39.6">
      <c r="B22" s="616" t="s">
        <v>60</v>
      </c>
      <c r="C22" s="1" t="s">
        <v>14</v>
      </c>
      <c r="D22" s="648" t="s">
        <v>108</v>
      </c>
      <c r="E22" s="648"/>
      <c r="F22" s="648"/>
      <c r="G22" s="648"/>
      <c r="H22" s="648"/>
      <c r="I22" s="648"/>
      <c r="J22" s="1" t="s">
        <v>109</v>
      </c>
      <c r="K22" s="586" t="s">
        <v>110</v>
      </c>
      <c r="L22" s="79" t="s">
        <v>57</v>
      </c>
      <c r="M22" s="79" t="s">
        <v>58</v>
      </c>
      <c r="O22" s="612">
        <v>46014</v>
      </c>
      <c r="P22" s="77" t="s">
        <v>111</v>
      </c>
      <c r="Q22" s="201" t="s">
        <v>52</v>
      </c>
      <c r="R22" s="200" t="s">
        <v>112</v>
      </c>
      <c r="S22" s="200" t="s">
        <v>112</v>
      </c>
      <c r="T22" s="201" t="s">
        <v>113</v>
      </c>
    </row>
    <row r="23" spans="2:22" ht="52.8">
      <c r="B23" s="616" t="s">
        <v>114</v>
      </c>
      <c r="C23" s="1" t="s">
        <v>14</v>
      </c>
      <c r="D23" s="653" t="s">
        <v>115</v>
      </c>
      <c r="E23" s="654"/>
      <c r="F23" s="654"/>
      <c r="G23" s="654"/>
      <c r="H23" s="654"/>
      <c r="I23" s="655"/>
      <c r="J23" s="1" t="s">
        <v>116</v>
      </c>
      <c r="K23" s="200" t="s">
        <v>17</v>
      </c>
      <c r="L23" s="79" t="s">
        <v>57</v>
      </c>
      <c r="M23" s="79" t="s">
        <v>58</v>
      </c>
      <c r="O23" s="612">
        <v>46021</v>
      </c>
      <c r="P23" s="77" t="s">
        <v>111</v>
      </c>
      <c r="Q23" s="201" t="s">
        <v>90</v>
      </c>
      <c r="R23" s="586" t="s">
        <v>117</v>
      </c>
      <c r="S23" s="586" t="s">
        <v>117</v>
      </c>
      <c r="T23" s="201" t="s">
        <v>113</v>
      </c>
    </row>
    <row r="24" spans="2:22" ht="26.4">
      <c r="B24" s="617"/>
      <c r="C24" s="4" t="s">
        <v>118</v>
      </c>
      <c r="D24" s="656"/>
      <c r="E24" s="656"/>
      <c r="F24" s="656"/>
      <c r="G24" s="656"/>
      <c r="H24" s="656"/>
      <c r="I24" s="656"/>
      <c r="J24" s="4" t="s">
        <v>119</v>
      </c>
      <c r="K24" s="586"/>
      <c r="L24" s="79"/>
      <c r="M24" s="79"/>
      <c r="O24" s="612">
        <v>46021</v>
      </c>
      <c r="P24" s="77" t="s">
        <v>111</v>
      </c>
      <c r="Q24" s="201" t="s">
        <v>34</v>
      </c>
      <c r="R24" s="200" t="s">
        <v>120</v>
      </c>
      <c r="S24" s="200" t="s">
        <v>121</v>
      </c>
      <c r="T24" s="201" t="s">
        <v>113</v>
      </c>
    </row>
    <row r="25" spans="2:22" ht="26.4">
      <c r="B25" s="618"/>
      <c r="C25" s="4" t="s">
        <v>118</v>
      </c>
      <c r="D25" s="656"/>
      <c r="E25" s="656"/>
      <c r="F25" s="656"/>
      <c r="G25" s="656"/>
      <c r="H25" s="656"/>
      <c r="I25" s="656"/>
      <c r="J25" s="4" t="s">
        <v>119</v>
      </c>
      <c r="K25" s="586"/>
      <c r="L25" s="79"/>
      <c r="M25" s="79"/>
      <c r="O25" s="612">
        <v>46028</v>
      </c>
      <c r="P25" s="77" t="s">
        <v>111</v>
      </c>
      <c r="Q25" s="201" t="s">
        <v>45</v>
      </c>
      <c r="R25" s="200" t="s">
        <v>122</v>
      </c>
      <c r="S25" s="200" t="s">
        <v>123</v>
      </c>
      <c r="T25" s="201" t="s">
        <v>113</v>
      </c>
    </row>
    <row r="26" spans="2:22" ht="79.2">
      <c r="C26" s="657"/>
      <c r="D26" s="657"/>
      <c r="E26" s="657"/>
      <c r="F26" s="657"/>
      <c r="G26" s="657"/>
      <c r="H26" s="657"/>
      <c r="O26" s="612">
        <v>46028</v>
      </c>
      <c r="P26" s="77" t="s">
        <v>111</v>
      </c>
      <c r="Q26" s="201" t="s">
        <v>45</v>
      </c>
      <c r="R26" s="200" t="s">
        <v>124</v>
      </c>
      <c r="S26" s="586" t="s">
        <v>125</v>
      </c>
      <c r="T26" s="201" t="s">
        <v>113</v>
      </c>
    </row>
    <row r="27" spans="2:22" ht="26.4">
      <c r="O27" s="612">
        <v>46028</v>
      </c>
      <c r="P27" s="77" t="s">
        <v>111</v>
      </c>
      <c r="Q27" s="201" t="s">
        <v>45</v>
      </c>
      <c r="R27" s="200" t="s">
        <v>94</v>
      </c>
      <c r="S27" s="586" t="s">
        <v>126</v>
      </c>
      <c r="T27" s="201" t="s">
        <v>113</v>
      </c>
    </row>
    <row r="28" spans="2:22" ht="13.2">
      <c r="B28" s="658" t="s">
        <v>127</v>
      </c>
      <c r="C28" s="659"/>
      <c r="D28" s="659"/>
      <c r="E28" s="659"/>
      <c r="F28" s="659"/>
      <c r="G28" s="659"/>
      <c r="H28" s="660"/>
      <c r="O28" s="612">
        <v>46028</v>
      </c>
      <c r="P28" s="77" t="s">
        <v>111</v>
      </c>
      <c r="Q28" s="201" t="s">
        <v>37</v>
      </c>
      <c r="R28" s="200" t="s">
        <v>128</v>
      </c>
      <c r="S28" s="200" t="s">
        <v>129</v>
      </c>
      <c r="T28" s="201" t="s">
        <v>113</v>
      </c>
    </row>
    <row r="29" spans="2:22" ht="13.2">
      <c r="B29" s="619" t="s">
        <v>130</v>
      </c>
      <c r="C29" s="661" t="s">
        <v>3</v>
      </c>
      <c r="D29" s="661"/>
      <c r="E29" s="661"/>
      <c r="F29" s="661"/>
      <c r="G29" s="661"/>
      <c r="H29" s="662"/>
      <c r="I29" s="171"/>
      <c r="J29" s="171"/>
      <c r="K29" s="171"/>
      <c r="N29" s="171"/>
      <c r="O29" s="612">
        <v>46028</v>
      </c>
      <c r="P29" s="77" t="s">
        <v>111</v>
      </c>
      <c r="Q29" s="201" t="s">
        <v>26</v>
      </c>
      <c r="R29" s="201" t="s">
        <v>131</v>
      </c>
      <c r="S29" s="201" t="s">
        <v>132</v>
      </c>
      <c r="T29" s="201" t="s">
        <v>113</v>
      </c>
      <c r="U29" s="171"/>
      <c r="V29" s="171"/>
    </row>
    <row r="30" spans="2:22" ht="13.2">
      <c r="B30" s="620" t="s">
        <v>133</v>
      </c>
      <c r="C30" s="663" t="s">
        <v>134</v>
      </c>
      <c r="D30" s="664"/>
      <c r="E30" s="664"/>
      <c r="F30" s="664"/>
      <c r="G30" s="664"/>
      <c r="H30" s="665"/>
      <c r="O30" s="612">
        <v>46028</v>
      </c>
      <c r="P30" s="77" t="s">
        <v>111</v>
      </c>
      <c r="Q30" s="201" t="s">
        <v>26</v>
      </c>
      <c r="R30" s="200" t="s">
        <v>135</v>
      </c>
      <c r="S30" s="200" t="s">
        <v>136</v>
      </c>
      <c r="T30" s="201" t="s">
        <v>113</v>
      </c>
    </row>
    <row r="31" spans="2:22" ht="13.2">
      <c r="B31" s="620" t="s">
        <v>137</v>
      </c>
      <c r="C31" s="664" t="s">
        <v>138</v>
      </c>
      <c r="D31" s="664"/>
      <c r="E31" s="664"/>
      <c r="F31" s="664"/>
      <c r="G31" s="664"/>
      <c r="H31" s="665"/>
      <c r="O31" s="612">
        <v>46029</v>
      </c>
      <c r="P31" s="77" t="s">
        <v>111</v>
      </c>
      <c r="Q31" s="201" t="s">
        <v>34</v>
      </c>
      <c r="R31" s="200" t="s">
        <v>139</v>
      </c>
      <c r="S31" s="200" t="s">
        <v>140</v>
      </c>
      <c r="T31" s="201" t="s">
        <v>113</v>
      </c>
    </row>
    <row r="32" spans="2:22" ht="13.2">
      <c r="B32" s="620" t="s">
        <v>141</v>
      </c>
      <c r="C32" s="664" t="s">
        <v>142</v>
      </c>
      <c r="D32" s="664"/>
      <c r="E32" s="664"/>
      <c r="F32" s="664"/>
      <c r="G32" s="664"/>
      <c r="H32" s="665"/>
      <c r="O32" s="612">
        <v>46029</v>
      </c>
      <c r="P32" s="77" t="s">
        <v>111</v>
      </c>
      <c r="Q32" s="201" t="s">
        <v>143</v>
      </c>
      <c r="R32" s="200" t="s">
        <v>144</v>
      </c>
      <c r="S32" s="200" t="s">
        <v>145</v>
      </c>
      <c r="T32" s="201" t="s">
        <v>113</v>
      </c>
    </row>
    <row r="33" spans="2:20" ht="13.2">
      <c r="B33" s="620" t="s">
        <v>146</v>
      </c>
      <c r="C33" s="664" t="s">
        <v>147</v>
      </c>
      <c r="D33" s="664"/>
      <c r="E33" s="664"/>
      <c r="F33" s="664"/>
      <c r="G33" s="664"/>
      <c r="H33" s="665"/>
      <c r="O33" s="612">
        <v>46029</v>
      </c>
      <c r="P33" s="77" t="s">
        <v>111</v>
      </c>
      <c r="Q33" s="201" t="s">
        <v>77</v>
      </c>
      <c r="R33" s="200" t="s">
        <v>148</v>
      </c>
      <c r="S33" s="200" t="s">
        <v>148</v>
      </c>
      <c r="T33" s="201" t="s">
        <v>113</v>
      </c>
    </row>
    <row r="34" spans="2:20" ht="13.2">
      <c r="B34" s="620" t="s">
        <v>149</v>
      </c>
      <c r="C34" s="664" t="s">
        <v>150</v>
      </c>
      <c r="D34" s="664"/>
      <c r="E34" s="664"/>
      <c r="F34" s="664"/>
      <c r="G34" s="664"/>
      <c r="H34" s="665"/>
      <c r="O34" s="612">
        <v>46029</v>
      </c>
      <c r="P34" s="77" t="s">
        <v>111</v>
      </c>
      <c r="Q34" s="201" t="s">
        <v>81</v>
      </c>
      <c r="R34" s="200" t="s">
        <v>151</v>
      </c>
      <c r="S34" s="200" t="s">
        <v>152</v>
      </c>
      <c r="T34" s="201" t="s">
        <v>113</v>
      </c>
    </row>
    <row r="35" spans="2:20" ht="13.2">
      <c r="B35" s="620" t="s">
        <v>153</v>
      </c>
      <c r="C35" s="664" t="s">
        <v>154</v>
      </c>
      <c r="D35" s="664"/>
      <c r="E35" s="664"/>
      <c r="F35" s="664"/>
      <c r="G35" s="664"/>
      <c r="H35" s="665"/>
      <c r="O35" s="612">
        <v>46029</v>
      </c>
      <c r="P35" s="77" t="s">
        <v>111</v>
      </c>
      <c r="Q35" s="201" t="s">
        <v>79</v>
      </c>
      <c r="R35" s="200" t="s">
        <v>155</v>
      </c>
      <c r="S35" s="200" t="s">
        <v>156</v>
      </c>
      <c r="T35" s="201" t="s">
        <v>113</v>
      </c>
    </row>
    <row r="36" spans="2:20" ht="12.75" customHeight="1">
      <c r="B36" s="620" t="s">
        <v>157</v>
      </c>
      <c r="C36" s="664" t="s">
        <v>158</v>
      </c>
      <c r="D36" s="664"/>
      <c r="E36" s="664"/>
      <c r="F36" s="664"/>
      <c r="G36" s="664"/>
      <c r="H36" s="665"/>
      <c r="O36" s="201"/>
      <c r="P36" s="201"/>
      <c r="Q36" s="201"/>
      <c r="R36" s="200"/>
      <c r="S36" s="200"/>
      <c r="T36" s="201"/>
    </row>
    <row r="37" spans="2:20" ht="13.2">
      <c r="B37" s="620"/>
      <c r="C37" s="664" t="s">
        <v>159</v>
      </c>
      <c r="D37" s="664"/>
      <c r="E37" s="664"/>
      <c r="F37" s="664"/>
      <c r="G37" s="664"/>
      <c r="H37" s="665"/>
      <c r="O37" s="201"/>
      <c r="P37" s="201"/>
      <c r="Q37" s="201"/>
      <c r="R37" s="200"/>
      <c r="S37" s="200"/>
      <c r="T37" s="201"/>
    </row>
    <row r="38" spans="2:20" ht="13.2">
      <c r="B38" s="620"/>
      <c r="C38" s="664" t="s">
        <v>160</v>
      </c>
      <c r="D38" s="664"/>
      <c r="E38" s="664"/>
      <c r="F38" s="664"/>
      <c r="G38" s="664"/>
      <c r="H38" s="665"/>
      <c r="O38" s="201"/>
      <c r="P38" s="201"/>
      <c r="Q38" s="201"/>
      <c r="R38" s="200"/>
      <c r="S38" s="200"/>
      <c r="T38" s="201"/>
    </row>
    <row r="39" spans="2:20" ht="13.2">
      <c r="B39" s="620"/>
      <c r="C39" s="664" t="s">
        <v>161</v>
      </c>
      <c r="D39" s="664"/>
      <c r="E39" s="664"/>
      <c r="F39" s="664"/>
      <c r="G39" s="664"/>
      <c r="H39" s="665"/>
      <c r="O39" s="201"/>
      <c r="P39" s="201"/>
      <c r="Q39" s="201"/>
      <c r="R39" s="200"/>
      <c r="S39" s="200"/>
      <c r="T39" s="201"/>
    </row>
    <row r="40" spans="2:20" ht="27.75" customHeight="1">
      <c r="B40" s="620" t="s">
        <v>162</v>
      </c>
      <c r="C40" s="648" t="s">
        <v>163</v>
      </c>
      <c r="D40" s="648"/>
      <c r="E40" s="648"/>
      <c r="F40" s="648"/>
      <c r="G40" s="648"/>
      <c r="H40" s="666"/>
      <c r="O40" s="201"/>
      <c r="P40" s="201"/>
      <c r="Q40" s="201"/>
      <c r="R40" s="200"/>
      <c r="S40" s="200"/>
      <c r="T40" s="201"/>
    </row>
    <row r="41" spans="2:20" ht="13.2">
      <c r="B41" s="620"/>
      <c r="C41" s="664" t="s">
        <v>164</v>
      </c>
      <c r="D41" s="664"/>
      <c r="E41" s="664"/>
      <c r="F41" s="664"/>
      <c r="G41" s="664"/>
      <c r="H41" s="665"/>
    </row>
    <row r="42" spans="2:20" ht="13.2">
      <c r="B42" s="620"/>
      <c r="C42" s="664" t="s">
        <v>165</v>
      </c>
      <c r="D42" s="664"/>
      <c r="E42" s="664"/>
      <c r="F42" s="664"/>
      <c r="G42" s="664"/>
      <c r="H42" s="665"/>
    </row>
    <row r="43" spans="2:20" ht="13.2">
      <c r="B43" s="620"/>
      <c r="C43" s="664" t="s">
        <v>166</v>
      </c>
      <c r="D43" s="664"/>
      <c r="E43" s="664"/>
      <c r="F43" s="664"/>
      <c r="G43" s="664"/>
      <c r="H43" s="665"/>
    </row>
    <row r="44" spans="2:20" ht="13.2">
      <c r="B44" s="620"/>
      <c r="C44" s="664" t="s">
        <v>167</v>
      </c>
      <c r="D44" s="664"/>
      <c r="E44" s="664"/>
      <c r="F44" s="664"/>
      <c r="G44" s="664"/>
      <c r="H44" s="665"/>
    </row>
    <row r="45" spans="2:20" ht="13.2">
      <c r="B45" s="620"/>
      <c r="C45" s="664" t="s">
        <v>168</v>
      </c>
      <c r="D45" s="664"/>
      <c r="E45" s="664"/>
      <c r="F45" s="664"/>
      <c r="G45" s="664"/>
      <c r="H45" s="665"/>
    </row>
    <row r="46" spans="2:20" ht="13.2">
      <c r="B46" s="620"/>
      <c r="C46" s="648" t="s">
        <v>169</v>
      </c>
      <c r="D46" s="664"/>
      <c r="E46" s="664"/>
      <c r="F46" s="664"/>
      <c r="G46" s="664"/>
      <c r="H46" s="665"/>
    </row>
    <row r="47" spans="2:20" ht="13.2">
      <c r="B47" s="620"/>
      <c r="C47" s="664" t="s">
        <v>170</v>
      </c>
      <c r="D47" s="664"/>
      <c r="E47" s="664"/>
      <c r="F47" s="664"/>
      <c r="G47" s="664"/>
      <c r="H47" s="665"/>
    </row>
    <row r="48" spans="2:20" ht="13.2">
      <c r="B48" s="620"/>
      <c r="C48" s="664" t="s">
        <v>171</v>
      </c>
      <c r="D48" s="664"/>
      <c r="E48" s="664"/>
      <c r="F48" s="664"/>
      <c r="G48" s="664"/>
      <c r="H48" s="665"/>
    </row>
    <row r="49" spans="2:8" ht="13.2">
      <c r="B49" s="620"/>
      <c r="C49" s="664" t="s">
        <v>172</v>
      </c>
      <c r="D49" s="664"/>
      <c r="E49" s="664"/>
      <c r="F49" s="664"/>
      <c r="G49" s="664"/>
      <c r="H49" s="665"/>
    </row>
    <row r="50" spans="2:8" ht="13.2">
      <c r="B50" s="620"/>
      <c r="C50" s="664" t="s">
        <v>173</v>
      </c>
      <c r="D50" s="664"/>
      <c r="E50" s="664"/>
      <c r="F50" s="664"/>
      <c r="G50" s="664"/>
      <c r="H50" s="665"/>
    </row>
    <row r="51" spans="2:8" ht="13.2">
      <c r="B51" s="620"/>
      <c r="C51" s="664" t="s">
        <v>174</v>
      </c>
      <c r="D51" s="664"/>
      <c r="E51" s="664"/>
      <c r="F51" s="664"/>
      <c r="G51" s="664"/>
      <c r="H51" s="665"/>
    </row>
    <row r="52" spans="2:8" ht="13.2">
      <c r="B52" s="620" t="s">
        <v>175</v>
      </c>
      <c r="C52" s="664" t="s">
        <v>176</v>
      </c>
      <c r="D52" s="664"/>
      <c r="E52" s="664"/>
      <c r="F52" s="664"/>
      <c r="G52" s="664"/>
      <c r="H52" s="665"/>
    </row>
    <row r="53" spans="2:8" ht="13.2">
      <c r="B53" s="620" t="s">
        <v>177</v>
      </c>
      <c r="C53" s="664" t="s">
        <v>178</v>
      </c>
      <c r="D53" s="664"/>
      <c r="E53" s="664"/>
      <c r="F53" s="664"/>
      <c r="G53" s="664"/>
      <c r="H53" s="665"/>
    </row>
    <row r="54" spans="2:8" ht="13.2">
      <c r="B54" s="620" t="s">
        <v>179</v>
      </c>
      <c r="C54" s="664" t="s">
        <v>180</v>
      </c>
      <c r="D54" s="664"/>
      <c r="E54" s="664"/>
      <c r="F54" s="664"/>
      <c r="G54" s="664"/>
      <c r="H54" s="665"/>
    </row>
    <row r="55" spans="2:8" ht="13.2">
      <c r="B55" s="620" t="s">
        <v>181</v>
      </c>
      <c r="C55" s="667" t="s">
        <v>182</v>
      </c>
      <c r="D55" s="668"/>
      <c r="E55" s="668"/>
      <c r="F55" s="668"/>
      <c r="G55" s="668"/>
      <c r="H55" s="669"/>
    </row>
    <row r="56" spans="2:8" ht="13.2">
      <c r="B56" s="620" t="s">
        <v>183</v>
      </c>
      <c r="C56" s="667" t="s">
        <v>184</v>
      </c>
      <c r="D56" s="668"/>
      <c r="E56" s="668"/>
      <c r="F56" s="668"/>
      <c r="G56" s="668"/>
      <c r="H56" s="669"/>
    </row>
    <row r="57" spans="2:8" ht="13.2">
      <c r="B57" s="620" t="s">
        <v>185</v>
      </c>
      <c r="C57" s="664" t="s">
        <v>186</v>
      </c>
      <c r="D57" s="664"/>
      <c r="E57" s="664"/>
      <c r="F57" s="664"/>
      <c r="G57" s="664"/>
      <c r="H57" s="665"/>
    </row>
    <row r="58" spans="2:8" ht="13.2">
      <c r="B58" s="621" t="s">
        <v>187</v>
      </c>
      <c r="C58" s="670" t="s">
        <v>188</v>
      </c>
      <c r="D58" s="670"/>
      <c r="E58" s="670"/>
      <c r="F58" s="670"/>
      <c r="G58" s="670"/>
      <c r="H58" s="671"/>
    </row>
    <row r="61" spans="2:8" ht="12.75" customHeight="1">
      <c r="B61" s="174" t="s">
        <v>189</v>
      </c>
      <c r="C61" s="622"/>
    </row>
    <row r="102" spans="2:5" ht="12.75" customHeight="1">
      <c r="B102" s="672" t="s">
        <v>190</v>
      </c>
      <c r="C102" s="673"/>
      <c r="D102" s="673"/>
      <c r="E102" s="674"/>
    </row>
    <row r="103" spans="2:5" ht="12.75" customHeight="1">
      <c r="B103" s="623" t="s">
        <v>191</v>
      </c>
      <c r="C103" s="624" t="s">
        <v>192</v>
      </c>
      <c r="D103" s="675" t="s">
        <v>193</v>
      </c>
      <c r="E103" s="676"/>
    </row>
    <row r="104" spans="2:5" ht="50.1" customHeight="1">
      <c r="B104" s="681" t="s">
        <v>194</v>
      </c>
      <c r="C104" s="682" t="s">
        <v>195</v>
      </c>
      <c r="D104" s="677" t="s">
        <v>196</v>
      </c>
      <c r="E104" s="678"/>
    </row>
    <row r="105" spans="2:5" ht="70.349999999999994" customHeight="1">
      <c r="B105" s="681"/>
      <c r="C105" s="682"/>
      <c r="D105" s="677" t="s">
        <v>197</v>
      </c>
      <c r="E105" s="678"/>
    </row>
    <row r="106" spans="2:5" ht="109.35" customHeight="1">
      <c r="B106" s="681"/>
      <c r="C106" s="682"/>
      <c r="D106" s="677" t="s">
        <v>198</v>
      </c>
      <c r="E106" s="678"/>
    </row>
    <row r="107" spans="2:5" ht="57.6" customHeight="1">
      <c r="B107" s="681" t="s">
        <v>199</v>
      </c>
      <c r="C107" s="682" t="s">
        <v>200</v>
      </c>
      <c r="D107" s="677" t="s">
        <v>201</v>
      </c>
      <c r="E107" s="678"/>
    </row>
    <row r="108" spans="2:5" ht="97.35" customHeight="1">
      <c r="B108" s="681"/>
      <c r="C108" s="682"/>
      <c r="D108" s="677" t="s">
        <v>202</v>
      </c>
      <c r="E108" s="678"/>
    </row>
    <row r="109" spans="2:5" ht="86.4" customHeight="1">
      <c r="B109" s="681"/>
      <c r="C109" s="682"/>
      <c r="D109" s="677" t="s">
        <v>203</v>
      </c>
      <c r="E109" s="678"/>
    </row>
    <row r="110" spans="2:5" ht="70.349999999999994" customHeight="1">
      <c r="B110" s="681" t="s">
        <v>204</v>
      </c>
      <c r="C110" s="682" t="s">
        <v>205</v>
      </c>
      <c r="D110" s="677" t="s">
        <v>206</v>
      </c>
      <c r="E110" s="678"/>
    </row>
    <row r="111" spans="2:5" ht="66.599999999999994" customHeight="1">
      <c r="B111" s="681"/>
      <c r="C111" s="682"/>
      <c r="D111" s="677" t="s">
        <v>202</v>
      </c>
      <c r="E111" s="678"/>
    </row>
    <row r="112" spans="2:5" ht="101.1" customHeight="1">
      <c r="B112" s="681"/>
      <c r="C112" s="682"/>
      <c r="D112" s="677" t="s">
        <v>207</v>
      </c>
      <c r="E112" s="678"/>
    </row>
    <row r="113" spans="2:5" ht="84" customHeight="1">
      <c r="B113" s="625" t="s">
        <v>208</v>
      </c>
      <c r="C113" s="626" t="s">
        <v>209</v>
      </c>
      <c r="D113" s="677" t="s">
        <v>210</v>
      </c>
      <c r="E113" s="678"/>
    </row>
    <row r="114" spans="2:5" ht="81" customHeight="1">
      <c r="B114" s="627" t="s">
        <v>211</v>
      </c>
      <c r="C114" s="628" t="s">
        <v>212</v>
      </c>
      <c r="D114" s="679" t="s">
        <v>213</v>
      </c>
      <c r="E114" s="680"/>
    </row>
  </sheetData>
  <mergeCells count="74">
    <mergeCell ref="D112:E112"/>
    <mergeCell ref="D113:E113"/>
    <mergeCell ref="D114:E114"/>
    <mergeCell ref="B104:B106"/>
    <mergeCell ref="B107:B109"/>
    <mergeCell ref="B110:B112"/>
    <mergeCell ref="C104:C106"/>
    <mergeCell ref="C107:C109"/>
    <mergeCell ref="C110:C112"/>
    <mergeCell ref="D107:E107"/>
    <mergeCell ref="D108:E108"/>
    <mergeCell ref="D109:E109"/>
    <mergeCell ref="D110:E110"/>
    <mergeCell ref="D111:E111"/>
    <mergeCell ref="B102:E102"/>
    <mergeCell ref="D103:E103"/>
    <mergeCell ref="D104:E104"/>
    <mergeCell ref="D105:E105"/>
    <mergeCell ref="D106:E106"/>
    <mergeCell ref="C54:H54"/>
    <mergeCell ref="C55:H55"/>
    <mergeCell ref="C56:H56"/>
    <mergeCell ref="C57:H57"/>
    <mergeCell ref="C58:H58"/>
    <mergeCell ref="C49:H49"/>
    <mergeCell ref="C50:H50"/>
    <mergeCell ref="C51:H51"/>
    <mergeCell ref="C52:H52"/>
    <mergeCell ref="C53:H53"/>
    <mergeCell ref="C44:H44"/>
    <mergeCell ref="C45:H45"/>
    <mergeCell ref="C46:H46"/>
    <mergeCell ref="C47:H47"/>
    <mergeCell ref="C48:H48"/>
    <mergeCell ref="C39:H39"/>
    <mergeCell ref="C40:H40"/>
    <mergeCell ref="C41:H41"/>
    <mergeCell ref="C42:H42"/>
    <mergeCell ref="C43:H43"/>
    <mergeCell ref="C34:H34"/>
    <mergeCell ref="C35:H35"/>
    <mergeCell ref="C36:H36"/>
    <mergeCell ref="C37:H37"/>
    <mergeCell ref="C38:H38"/>
    <mergeCell ref="C29:H29"/>
    <mergeCell ref="C30:H30"/>
    <mergeCell ref="C31:H31"/>
    <mergeCell ref="C32:H32"/>
    <mergeCell ref="C33:H33"/>
    <mergeCell ref="D23:I23"/>
    <mergeCell ref="D24:I24"/>
    <mergeCell ref="D25:I25"/>
    <mergeCell ref="C26:H26"/>
    <mergeCell ref="B28:H28"/>
    <mergeCell ref="D18:I18"/>
    <mergeCell ref="D19:I19"/>
    <mergeCell ref="D20:I20"/>
    <mergeCell ref="D21:I21"/>
    <mergeCell ref="D22:I22"/>
    <mergeCell ref="D13:I13"/>
    <mergeCell ref="D14:I14"/>
    <mergeCell ref="D15:I15"/>
    <mergeCell ref="D16:I16"/>
    <mergeCell ref="D17:I17"/>
    <mergeCell ref="D8:I8"/>
    <mergeCell ref="D9:I9"/>
    <mergeCell ref="D10:I10"/>
    <mergeCell ref="D11:I11"/>
    <mergeCell ref="D12:I12"/>
    <mergeCell ref="B3:K3"/>
    <mergeCell ref="D4:I4"/>
    <mergeCell ref="D5:I5"/>
    <mergeCell ref="D6:I6"/>
    <mergeCell ref="D7:I7"/>
  </mergeCells>
  <hyperlinks>
    <hyperlink ref="B5" location="'Document Regulation'!A1" display="Document Regulation" xr:uid="{00000000-0004-0000-0000-000000000000}"/>
    <hyperlink ref="B6" location="'Change Log &amp; General Info'!A1" display="Change Log &amp; General Info" xr:uid="{00000000-0004-0000-0000-000001000000}"/>
    <hyperlink ref="B7" location="'Diagnostics Services'!A1" display="Diagnostics Services" xr:uid="{00000000-0004-0000-0000-000002000000}"/>
    <hyperlink ref="B8" location="'System DID'!A1" display="System DID" xr:uid="{00000000-0004-0000-0000-000003000000}"/>
    <hyperlink ref="B10" location="'DTC-List'!A1" display="DTC-List" xr:uid="{00000000-0004-0000-0000-000004000000}"/>
    <hyperlink ref="B12" location="'Extended Data'!A1" display="Extended data" xr:uid="{00000000-0004-0000-0000-000005000000}"/>
    <hyperlink ref="B13" location="'Routines Data (0x31)'!A1" display="Routines Data (0x31)" xr:uid="{00000000-0004-0000-0000-000006000000}"/>
    <hyperlink ref="B14" location="'Basic DIDs Check'!A1" display="Basic DIDs Check" xr:uid="{00000000-0004-0000-0000-000007000000}"/>
    <hyperlink ref="B15" location="'Write VIN'!A1" display="Write VIN" xr:uid="{00000000-0004-0000-0000-000008000000}"/>
    <hyperlink ref="B16" location="'ECU Exchange'!A1" display="ECU Exchange" xr:uid="{00000000-0004-0000-0000-000009000000}"/>
    <hyperlink ref="B18" location="'VOD Coding'!A1" display="VOD Coding" xr:uid="{00000000-0004-0000-0000-00000A000000}"/>
    <hyperlink ref="B19" location="'CDS Coding'!A1" display="CDS Coding" xr:uid="{00000000-0004-0000-0000-00000B000000}"/>
    <hyperlink ref="B20" location="'IO Control (2F)'!A1" display="IO Control (2F)" xr:uid="{00000000-0004-0000-0000-00000C000000}"/>
    <hyperlink ref="B21" location="'Calibration Sequence'!A1" display="Calibration Sequence" xr:uid="{00000000-0004-0000-0000-00000D000000}"/>
    <hyperlink ref="B17" location="'Flashing Sequence'!A1" display="Flashing Sequence" xr:uid="{00000000-0004-0000-0000-00000E000000}"/>
    <hyperlink ref="B11" location="'Snapshot DIDs'!A1" display="Snapshot DIDs" xr:uid="{00000000-0004-0000-0000-00000F000000}"/>
    <hyperlink ref="B22" location="'FTB_RepairAction Refer'!A1" display="FTB_RepairAction Refer" xr:uid="{00000000-0004-0000-0000-000010000000}"/>
    <hyperlink ref="B23" location="'ECU Component data sheet'!A1" display="ECU Component data sheet" xr:uid="{00000000-0004-0000-0000-000011000000}"/>
  </hyperlinks>
  <pageMargins left="0.7" right="0.7" top="0.75" bottom="0.75" header="0.3" footer="0.3"/>
  <pageSetup paperSize="9" orientation="portrait"/>
  <headerFooter>
    <oddHeader>&amp;C&amp;12Classification: &amp;KFFA500Confidential&amp;8&amp;K000000</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pageSetUpPr fitToPage="1"/>
  </sheetPr>
  <dimension ref="A1:AE101"/>
  <sheetViews>
    <sheetView topLeftCell="A55" zoomScale="85" zoomScaleNormal="85" workbookViewId="0">
      <selection activeCell="E73" sqref="E73"/>
    </sheetView>
  </sheetViews>
  <sheetFormatPr defaultColWidth="9.33203125" defaultRowHeight="13.2"/>
  <cols>
    <col min="1" max="1" width="38.6640625" customWidth="1"/>
    <col min="2" max="2" width="39.5546875" customWidth="1"/>
    <col min="3" max="3" width="53.6640625" customWidth="1"/>
    <col min="4" max="4" width="25.33203125" customWidth="1"/>
    <col min="5" max="5" width="48.6640625" customWidth="1"/>
    <col min="6" max="6" width="15" customWidth="1"/>
    <col min="7" max="7" width="15.44140625" customWidth="1"/>
    <col min="8" max="8" width="24.33203125" customWidth="1"/>
    <col min="9" max="9" width="17.6640625" customWidth="1"/>
    <col min="10" max="10" width="24.33203125" customWidth="1"/>
    <col min="11" max="11" width="47.6640625" customWidth="1"/>
    <col min="12" max="12" width="29" customWidth="1"/>
  </cols>
  <sheetData>
    <row r="1" spans="1:31">
      <c r="A1" s="7" t="s">
        <v>214</v>
      </c>
      <c r="G1" s="573"/>
      <c r="H1" s="573"/>
      <c r="I1" s="573"/>
      <c r="J1" s="573"/>
      <c r="K1" s="573"/>
      <c r="L1" s="573"/>
    </row>
    <row r="2" spans="1:31" ht="13.8">
      <c r="A2" s="683" t="s">
        <v>215</v>
      </c>
      <c r="B2" s="684"/>
      <c r="C2" s="684"/>
      <c r="D2" s="684"/>
      <c r="G2" s="573"/>
      <c r="H2" s="573"/>
      <c r="I2" s="573"/>
      <c r="J2" s="573"/>
      <c r="K2" s="573"/>
      <c r="L2" s="573"/>
    </row>
    <row r="3" spans="1:31">
      <c r="A3" s="574" t="s">
        <v>216</v>
      </c>
      <c r="B3" s="575" t="s">
        <v>217</v>
      </c>
      <c r="C3" s="576" t="s">
        <v>218</v>
      </c>
      <c r="D3" s="576"/>
      <c r="G3" s="573"/>
      <c r="H3" s="573"/>
      <c r="I3" s="573"/>
      <c r="J3" s="573"/>
      <c r="K3" s="573"/>
      <c r="L3" s="573"/>
    </row>
    <row r="4" spans="1:31">
      <c r="A4" s="576" t="s">
        <v>219</v>
      </c>
      <c r="B4" s="577" t="s">
        <v>220</v>
      </c>
      <c r="C4" s="200"/>
      <c r="D4" s="200"/>
      <c r="G4" s="573"/>
      <c r="H4" s="573"/>
      <c r="I4" s="573"/>
      <c r="J4" s="573"/>
      <c r="K4" s="573"/>
      <c r="L4" s="573"/>
    </row>
    <row r="5" spans="1:31">
      <c r="A5" s="578"/>
      <c r="B5" s="579"/>
      <c r="C5" s="580"/>
      <c r="D5" s="580"/>
      <c r="G5" s="573"/>
      <c r="H5" s="573"/>
      <c r="I5" s="573"/>
      <c r="J5" s="573"/>
      <c r="K5" s="573"/>
      <c r="L5" s="573"/>
    </row>
    <row r="6" spans="1:31">
      <c r="A6" s="581" t="s">
        <v>221</v>
      </c>
      <c r="B6" s="581" t="s">
        <v>222</v>
      </c>
      <c r="C6" s="581"/>
      <c r="D6" s="582"/>
      <c r="G6" s="573"/>
      <c r="H6" s="573"/>
      <c r="I6" s="573"/>
      <c r="J6" s="573"/>
      <c r="K6" s="573"/>
      <c r="L6" s="573"/>
    </row>
    <row r="7" spans="1:31">
      <c r="A7" s="576" t="s">
        <v>223</v>
      </c>
      <c r="B7" s="254" t="s">
        <v>224</v>
      </c>
      <c r="C7" s="200"/>
      <c r="D7" s="200"/>
      <c r="G7" s="573"/>
      <c r="H7" s="573"/>
      <c r="I7" s="573"/>
      <c r="J7" s="573"/>
      <c r="K7" s="573"/>
      <c r="L7" s="573"/>
    </row>
    <row r="8" spans="1:31">
      <c r="A8" s="576" t="s">
        <v>225</v>
      </c>
      <c r="B8" s="583" t="s">
        <v>226</v>
      </c>
      <c r="C8" s="200"/>
      <c r="D8" s="200"/>
      <c r="G8" s="573"/>
      <c r="H8" s="573"/>
      <c r="I8" s="573"/>
      <c r="J8" s="573"/>
      <c r="K8" s="573"/>
      <c r="L8" s="573"/>
    </row>
    <row r="9" spans="1:31">
      <c r="A9" s="576" t="s">
        <v>227</v>
      </c>
      <c r="B9" s="583" t="s">
        <v>228</v>
      </c>
      <c r="C9" s="200"/>
      <c r="D9" s="200"/>
      <c r="G9" s="573"/>
      <c r="H9" s="573"/>
      <c r="I9" s="573"/>
      <c r="J9" s="573"/>
      <c r="K9" s="573"/>
      <c r="L9" s="573"/>
    </row>
    <row r="10" spans="1:31">
      <c r="A10" s="576" t="s">
        <v>225</v>
      </c>
      <c r="B10" s="583" t="s">
        <v>226</v>
      </c>
      <c r="C10" s="200"/>
      <c r="D10" s="200"/>
      <c r="G10" s="573"/>
      <c r="H10" s="573"/>
      <c r="I10" s="573"/>
      <c r="J10" s="573"/>
      <c r="K10" s="573"/>
      <c r="L10" s="573"/>
    </row>
    <row r="11" spans="1:31">
      <c r="A11" s="578"/>
      <c r="B11" s="578"/>
      <c r="C11" s="578"/>
      <c r="D11" s="578"/>
      <c r="G11" s="573"/>
      <c r="H11" s="573"/>
      <c r="I11" s="573"/>
      <c r="J11" s="573"/>
      <c r="K11" s="573"/>
      <c r="L11" s="573"/>
    </row>
    <row r="12" spans="1:31" s="572" customFormat="1">
      <c r="A12" s="581" t="s">
        <v>229</v>
      </c>
      <c r="B12" s="581" t="s">
        <v>230</v>
      </c>
      <c r="C12" s="581" t="s">
        <v>231</v>
      </c>
      <c r="D12" s="581" t="s">
        <v>232</v>
      </c>
      <c r="E12"/>
      <c r="F12"/>
      <c r="G12" s="573"/>
      <c r="H12" s="573"/>
      <c r="I12" s="573"/>
      <c r="J12" s="573"/>
      <c r="K12" s="573"/>
      <c r="L12" s="573"/>
      <c r="M12"/>
      <c r="N12"/>
      <c r="O12"/>
      <c r="P12"/>
      <c r="Q12"/>
      <c r="R12"/>
      <c r="S12"/>
      <c r="T12"/>
      <c r="U12"/>
      <c r="V12"/>
      <c r="W12"/>
      <c r="X12"/>
      <c r="Y12"/>
      <c r="Z12"/>
      <c r="AA12"/>
      <c r="AB12"/>
      <c r="AC12"/>
      <c r="AD12"/>
      <c r="AE12"/>
    </row>
    <row r="13" spans="1:31" ht="15">
      <c r="A13" s="576" t="s">
        <v>233</v>
      </c>
      <c r="B13" s="584" t="s">
        <v>234</v>
      </c>
      <c r="C13" s="200" t="s">
        <v>235</v>
      </c>
      <c r="D13" s="585" t="s">
        <v>236</v>
      </c>
      <c r="G13" s="573"/>
      <c r="H13" s="573"/>
      <c r="I13" s="573"/>
      <c r="J13" s="573"/>
      <c r="K13" s="573"/>
      <c r="L13" s="573"/>
    </row>
    <row r="14" spans="1:31" ht="14.25" customHeight="1">
      <c r="A14" s="576" t="s">
        <v>237</v>
      </c>
      <c r="B14" s="584" t="s">
        <v>238</v>
      </c>
      <c r="C14" s="200" t="s">
        <v>239</v>
      </c>
      <c r="D14" s="585" t="s">
        <v>240</v>
      </c>
      <c r="G14" s="573"/>
      <c r="H14" s="573"/>
      <c r="I14" s="573"/>
      <c r="J14" s="573"/>
      <c r="K14" s="573"/>
      <c r="L14" s="573"/>
    </row>
    <row r="15" spans="1:31" ht="14.25" customHeight="1">
      <c r="A15" s="576"/>
      <c r="B15" s="584" t="s">
        <v>241</v>
      </c>
      <c r="C15" s="200" t="s">
        <v>242</v>
      </c>
      <c r="D15" s="585" t="s">
        <v>243</v>
      </c>
      <c r="G15" s="573"/>
      <c r="H15" s="573"/>
      <c r="I15" s="573"/>
      <c r="J15" s="573"/>
      <c r="K15" s="573"/>
      <c r="L15" s="573"/>
    </row>
    <row r="16" spans="1:31" ht="15">
      <c r="A16" s="200" t="s">
        <v>244</v>
      </c>
      <c r="B16" s="584" t="s">
        <v>245</v>
      </c>
      <c r="C16" s="586" t="s">
        <v>246</v>
      </c>
      <c r="D16" s="585" t="s">
        <v>247</v>
      </c>
      <c r="G16" s="573"/>
      <c r="H16" s="573"/>
      <c r="I16" s="573"/>
      <c r="J16" s="573"/>
      <c r="K16" s="573"/>
      <c r="L16" s="573"/>
    </row>
    <row r="17" spans="1:12" ht="15">
      <c r="A17" s="200"/>
      <c r="B17" s="584" t="s">
        <v>248</v>
      </c>
      <c r="C17" s="200" t="s">
        <v>249</v>
      </c>
      <c r="D17" s="585" t="s">
        <v>250</v>
      </c>
      <c r="G17" s="573"/>
      <c r="H17" s="573"/>
      <c r="I17" s="573"/>
      <c r="J17" s="573"/>
      <c r="K17" s="573"/>
      <c r="L17" s="573"/>
    </row>
    <row r="18" spans="1:12" ht="15">
      <c r="A18" s="200"/>
      <c r="B18" s="584" t="s">
        <v>251</v>
      </c>
      <c r="C18" s="200" t="s">
        <v>252</v>
      </c>
      <c r="D18" s="585" t="s">
        <v>253</v>
      </c>
      <c r="G18" s="573"/>
      <c r="H18" s="573"/>
      <c r="I18" s="573"/>
      <c r="J18" s="573"/>
      <c r="K18" s="573"/>
      <c r="L18" s="573"/>
    </row>
    <row r="19" spans="1:12" ht="13.8">
      <c r="A19" s="200"/>
      <c r="B19" s="587"/>
      <c r="C19" s="200"/>
      <c r="D19" s="200"/>
      <c r="G19" s="573"/>
      <c r="H19" s="573"/>
      <c r="I19" s="573"/>
      <c r="J19" s="573"/>
      <c r="K19" s="573"/>
      <c r="L19" s="573"/>
    </row>
    <row r="20" spans="1:12">
      <c r="A20" s="580"/>
      <c r="B20" s="580"/>
      <c r="C20" s="588"/>
      <c r="D20" s="589"/>
      <c r="G20" s="573"/>
      <c r="H20" s="573"/>
      <c r="I20" s="573"/>
      <c r="J20" s="573"/>
      <c r="K20" s="573"/>
      <c r="L20" s="573"/>
    </row>
    <row r="21" spans="1:12">
      <c r="A21" s="590" t="s">
        <v>254</v>
      </c>
      <c r="B21" s="590" t="s">
        <v>9</v>
      </c>
      <c r="G21" s="573"/>
      <c r="H21" s="573"/>
      <c r="I21" s="573"/>
      <c r="J21" s="573"/>
      <c r="K21" s="573"/>
      <c r="L21" s="573"/>
    </row>
    <row r="22" spans="1:12">
      <c r="A22" s="200" t="s">
        <v>255</v>
      </c>
      <c r="B22" s="200">
        <v>2013</v>
      </c>
      <c r="G22" s="573"/>
      <c r="H22" s="573"/>
      <c r="I22" s="573"/>
      <c r="J22" s="573"/>
      <c r="K22" s="573"/>
      <c r="L22" s="573"/>
    </row>
    <row r="23" spans="1:12">
      <c r="A23" s="200" t="s">
        <v>256</v>
      </c>
      <c r="B23" s="254"/>
      <c r="G23" s="573"/>
      <c r="H23" s="573"/>
      <c r="I23" s="573"/>
      <c r="J23" s="573"/>
      <c r="K23" s="573"/>
      <c r="L23" s="573"/>
    </row>
    <row r="24" spans="1:12">
      <c r="A24" s="200" t="s">
        <v>257</v>
      </c>
      <c r="B24" s="254"/>
      <c r="G24" s="573"/>
      <c r="H24" s="573"/>
      <c r="I24" s="573"/>
      <c r="J24" s="573"/>
      <c r="K24" s="573"/>
      <c r="L24" s="573"/>
    </row>
    <row r="25" spans="1:12">
      <c r="A25" s="200" t="s">
        <v>258</v>
      </c>
      <c r="B25" s="254"/>
      <c r="G25" s="573"/>
      <c r="H25" s="573"/>
      <c r="I25" s="573"/>
      <c r="J25" s="573"/>
      <c r="K25" s="573"/>
      <c r="L25" s="573"/>
    </row>
    <row r="26" spans="1:12">
      <c r="A26" s="200" t="s">
        <v>259</v>
      </c>
      <c r="B26" s="254"/>
      <c r="G26" s="573"/>
      <c r="H26" s="573"/>
      <c r="I26" s="573"/>
      <c r="J26" s="573"/>
      <c r="K26" s="573"/>
      <c r="L26" s="573"/>
    </row>
    <row r="27" spans="1:12">
      <c r="A27" s="200" t="s">
        <v>260</v>
      </c>
      <c r="B27" s="254"/>
      <c r="G27" s="573"/>
      <c r="H27" s="573"/>
      <c r="I27" s="573"/>
      <c r="J27" s="573"/>
      <c r="K27" s="573"/>
      <c r="L27" s="573"/>
    </row>
    <row r="28" spans="1:12">
      <c r="A28" s="200" t="s">
        <v>261</v>
      </c>
      <c r="B28" s="254"/>
      <c r="G28" s="573"/>
      <c r="H28" s="573"/>
      <c r="I28" s="573"/>
      <c r="J28" s="573"/>
      <c r="K28" s="573"/>
      <c r="L28" s="573"/>
    </row>
    <row r="29" spans="1:12">
      <c r="A29" s="200" t="s">
        <v>262</v>
      </c>
      <c r="B29" s="254"/>
      <c r="G29" s="573"/>
      <c r="H29" s="573"/>
      <c r="I29" s="573"/>
      <c r="J29" s="573"/>
      <c r="K29" s="573"/>
      <c r="L29" s="573"/>
    </row>
    <row r="30" spans="1:12">
      <c r="A30" s="200" t="s">
        <v>263</v>
      </c>
      <c r="B30" s="254"/>
      <c r="G30" s="573"/>
      <c r="H30" s="573"/>
      <c r="I30" s="573"/>
      <c r="J30" s="573"/>
      <c r="K30" s="573"/>
      <c r="L30" s="573"/>
    </row>
    <row r="31" spans="1:12">
      <c r="A31" s="200" t="s">
        <v>264</v>
      </c>
      <c r="B31" s="254"/>
      <c r="G31" s="573"/>
      <c r="H31" s="573"/>
      <c r="I31" s="573"/>
      <c r="J31" s="573"/>
      <c r="K31" s="573"/>
      <c r="L31" s="573"/>
    </row>
    <row r="32" spans="1:12">
      <c r="A32" s="200" t="s">
        <v>265</v>
      </c>
      <c r="B32" s="254"/>
      <c r="G32" s="573"/>
      <c r="H32" s="573"/>
      <c r="I32" s="573"/>
      <c r="J32" s="573"/>
      <c r="K32" s="573"/>
      <c r="L32" s="573"/>
    </row>
    <row r="33" spans="1:12">
      <c r="A33" s="200" t="s">
        <v>266</v>
      </c>
      <c r="B33" s="254"/>
      <c r="G33" s="573"/>
      <c r="H33" s="573"/>
      <c r="I33" s="573"/>
      <c r="J33" s="573"/>
      <c r="K33" s="573"/>
      <c r="L33" s="573"/>
    </row>
    <row r="34" spans="1:12">
      <c r="A34" s="200" t="s">
        <v>267</v>
      </c>
      <c r="B34" s="254"/>
      <c r="G34" s="573"/>
      <c r="H34" s="573"/>
      <c r="I34" s="573"/>
      <c r="J34" s="573"/>
      <c r="K34" s="573"/>
      <c r="L34" s="573"/>
    </row>
    <row r="35" spans="1:12">
      <c r="A35" s="200" t="s">
        <v>268</v>
      </c>
      <c r="B35" s="254"/>
      <c r="G35" s="573"/>
      <c r="H35" s="573"/>
      <c r="I35" s="573"/>
      <c r="J35" s="573"/>
      <c r="K35" s="573"/>
      <c r="L35" s="573"/>
    </row>
    <row r="36" spans="1:12">
      <c r="A36" s="200" t="s">
        <v>269</v>
      </c>
      <c r="B36" s="254"/>
      <c r="G36" s="573"/>
      <c r="H36" s="573"/>
      <c r="I36" s="573"/>
      <c r="J36" s="573"/>
      <c r="K36" s="573"/>
      <c r="L36" s="573"/>
    </row>
    <row r="37" spans="1:12">
      <c r="A37" s="200" t="s">
        <v>270</v>
      </c>
      <c r="B37" s="254">
        <v>2015</v>
      </c>
      <c r="G37" s="573"/>
      <c r="H37" s="573"/>
      <c r="I37" s="573"/>
      <c r="J37" s="573"/>
      <c r="K37" s="573"/>
      <c r="L37" s="573"/>
    </row>
    <row r="38" spans="1:12">
      <c r="A38" s="200" t="s">
        <v>271</v>
      </c>
      <c r="B38" s="254"/>
      <c r="G38" s="573"/>
      <c r="H38" s="573"/>
      <c r="I38" s="573"/>
      <c r="J38" s="573"/>
      <c r="K38" s="573"/>
      <c r="L38" s="573"/>
    </row>
    <row r="39" spans="1:12">
      <c r="A39" s="200" t="s">
        <v>272</v>
      </c>
      <c r="B39" s="254"/>
      <c r="G39" s="573"/>
      <c r="H39" s="573"/>
      <c r="I39" s="573"/>
      <c r="J39" s="573"/>
      <c r="K39" s="573"/>
      <c r="L39" s="573"/>
    </row>
    <row r="40" spans="1:12">
      <c r="A40" s="200" t="s">
        <v>273</v>
      </c>
      <c r="B40" s="254"/>
      <c r="G40" s="573"/>
      <c r="H40" s="573"/>
      <c r="I40" s="573"/>
      <c r="J40" s="573"/>
      <c r="K40" s="573"/>
      <c r="L40" s="573"/>
    </row>
    <row r="41" spans="1:12">
      <c r="A41" s="200" t="s">
        <v>274</v>
      </c>
      <c r="B41" s="254"/>
      <c r="G41" s="573"/>
      <c r="H41" s="573"/>
      <c r="I41" s="573"/>
      <c r="J41" s="573"/>
      <c r="K41" s="573"/>
      <c r="L41" s="573"/>
    </row>
    <row r="42" spans="1:12">
      <c r="A42" s="200" t="s">
        <v>275</v>
      </c>
      <c r="B42" s="254"/>
      <c r="G42" s="573"/>
      <c r="H42" s="573"/>
      <c r="I42" s="573"/>
      <c r="J42" s="573"/>
      <c r="K42" s="573"/>
      <c r="L42" s="573"/>
    </row>
    <row r="43" spans="1:12">
      <c r="A43" s="200" t="s">
        <v>276</v>
      </c>
      <c r="B43" s="254"/>
      <c r="G43" s="573"/>
      <c r="H43" s="573"/>
      <c r="I43" s="573"/>
      <c r="J43" s="573"/>
      <c r="K43" s="573"/>
      <c r="L43" s="573"/>
    </row>
    <row r="44" spans="1:12">
      <c r="A44" s="580"/>
      <c r="B44" s="580"/>
    </row>
    <row r="45" spans="1:12" ht="13.8">
      <c r="A45" s="685" t="s">
        <v>277</v>
      </c>
      <c r="B45" s="685"/>
      <c r="G45" s="573"/>
      <c r="H45" s="573"/>
      <c r="I45" s="573"/>
      <c r="J45" s="573"/>
      <c r="K45" s="573"/>
      <c r="L45" s="573"/>
    </row>
    <row r="46" spans="1:12">
      <c r="A46" s="576" t="s">
        <v>278</v>
      </c>
      <c r="B46" s="576" t="s">
        <v>279</v>
      </c>
      <c r="G46" s="573"/>
      <c r="H46" s="573"/>
      <c r="I46" s="573"/>
      <c r="J46" s="573"/>
      <c r="K46" s="573"/>
      <c r="L46" s="573"/>
    </row>
    <row r="47" spans="1:12" ht="26.4">
      <c r="A47" s="576" t="s">
        <v>280</v>
      </c>
      <c r="B47" s="586" t="s">
        <v>281</v>
      </c>
    </row>
    <row r="48" spans="1:12">
      <c r="A48" s="591" t="s">
        <v>282</v>
      </c>
      <c r="B48" s="592" t="s">
        <v>283</v>
      </c>
    </row>
    <row r="49" spans="1:12">
      <c r="A49" s="576" t="s">
        <v>284</v>
      </c>
      <c r="B49" s="254" t="s">
        <v>285</v>
      </c>
    </row>
    <row r="50" spans="1:12">
      <c r="A50" s="576" t="s">
        <v>286</v>
      </c>
      <c r="B50" s="254" t="s">
        <v>287</v>
      </c>
    </row>
    <row r="51" spans="1:12">
      <c r="A51" s="576" t="s">
        <v>288</v>
      </c>
      <c r="B51" s="254" t="s">
        <v>289</v>
      </c>
    </row>
    <row r="52" spans="1:12">
      <c r="A52" s="576" t="s">
        <v>290</v>
      </c>
      <c r="B52" s="577" t="s">
        <v>291</v>
      </c>
    </row>
    <row r="53" spans="1:12">
      <c r="A53" s="576" t="s">
        <v>292</v>
      </c>
      <c r="B53" s="577" t="s">
        <v>291</v>
      </c>
    </row>
    <row r="54" spans="1:12" ht="42" customHeight="1">
      <c r="A54" s="580"/>
      <c r="B54" s="580"/>
      <c r="C54" s="580"/>
      <c r="D54" s="580"/>
      <c r="E54" s="580"/>
      <c r="F54" s="580"/>
    </row>
    <row r="55" spans="1:12" ht="47.4" customHeight="1">
      <c r="A55" s="686" t="s">
        <v>293</v>
      </c>
      <c r="B55" s="687"/>
      <c r="C55" s="687"/>
      <c r="D55" s="687"/>
      <c r="E55" s="687"/>
      <c r="F55" s="688"/>
      <c r="G55" s="573"/>
      <c r="H55" s="573"/>
      <c r="I55" s="573"/>
      <c r="J55" s="573"/>
      <c r="K55" s="573"/>
      <c r="L55" s="573"/>
    </row>
    <row r="56" spans="1:12">
      <c r="A56" s="593" t="s">
        <v>8</v>
      </c>
      <c r="B56" s="593" t="s">
        <v>9</v>
      </c>
      <c r="C56" s="593" t="s">
        <v>1</v>
      </c>
      <c r="D56" s="576" t="s">
        <v>10</v>
      </c>
      <c r="E56" s="576" t="s">
        <v>11</v>
      </c>
      <c r="F56" s="593" t="s">
        <v>12</v>
      </c>
    </row>
    <row r="57" spans="1:12">
      <c r="A57" s="594">
        <v>46016</v>
      </c>
      <c r="B57" s="74" t="s">
        <v>294</v>
      </c>
      <c r="C57" s="74" t="s">
        <v>295</v>
      </c>
      <c r="D57" s="71" t="s">
        <v>296</v>
      </c>
      <c r="E57" s="72" t="s">
        <v>297</v>
      </c>
      <c r="F57" s="74" t="s">
        <v>298</v>
      </c>
    </row>
    <row r="58" spans="1:12" ht="39.6">
      <c r="A58" s="595">
        <v>46021</v>
      </c>
      <c r="B58" s="319" t="s">
        <v>299</v>
      </c>
      <c r="C58" s="74" t="s">
        <v>300</v>
      </c>
      <c r="D58" s="429" t="s">
        <v>301</v>
      </c>
      <c r="E58" s="429" t="s">
        <v>302</v>
      </c>
      <c r="F58" s="319" t="s">
        <v>298</v>
      </c>
    </row>
    <row r="59" spans="1:12" ht="39.6">
      <c r="A59" s="595">
        <v>46055</v>
      </c>
      <c r="B59" s="319" t="s">
        <v>303</v>
      </c>
      <c r="C59" s="74" t="s">
        <v>304</v>
      </c>
      <c r="D59" s="429" t="s">
        <v>305</v>
      </c>
      <c r="E59" s="429" t="s">
        <v>306</v>
      </c>
      <c r="F59" s="319" t="s">
        <v>307</v>
      </c>
    </row>
    <row r="60" spans="1:12" ht="39.6">
      <c r="A60" s="595">
        <v>46064</v>
      </c>
      <c r="B60" s="319" t="s">
        <v>308</v>
      </c>
      <c r="C60" s="74" t="s">
        <v>309</v>
      </c>
      <c r="D60" s="254" t="s">
        <v>310</v>
      </c>
      <c r="E60" s="429" t="s">
        <v>311</v>
      </c>
      <c r="F60" s="319" t="s">
        <v>312</v>
      </c>
    </row>
    <row r="61" spans="1:12" ht="26.4">
      <c r="A61" s="595">
        <v>46098</v>
      </c>
      <c r="B61" s="319" t="s">
        <v>313</v>
      </c>
      <c r="C61" s="74" t="s">
        <v>314</v>
      </c>
      <c r="D61" s="254" t="s">
        <v>315</v>
      </c>
      <c r="E61" s="75" t="s">
        <v>316</v>
      </c>
      <c r="F61" s="319" t="s">
        <v>307</v>
      </c>
    </row>
    <row r="62" spans="1:12">
      <c r="A62" s="595">
        <v>46098</v>
      </c>
      <c r="B62" s="319" t="s">
        <v>317</v>
      </c>
      <c r="C62" s="74" t="s">
        <v>318</v>
      </c>
      <c r="D62" s="429" t="s">
        <v>319</v>
      </c>
      <c r="E62" s="254" t="s">
        <v>320</v>
      </c>
      <c r="F62" s="319" t="s">
        <v>307</v>
      </c>
    </row>
    <row r="63" spans="1:12">
      <c r="A63" s="595">
        <v>46099</v>
      </c>
      <c r="B63" s="319" t="s">
        <v>321</v>
      </c>
      <c r="C63" s="74" t="s">
        <v>322</v>
      </c>
      <c r="D63" s="429" t="s">
        <v>319</v>
      </c>
      <c r="E63" s="254" t="s">
        <v>320</v>
      </c>
      <c r="F63" s="319" t="s">
        <v>307</v>
      </c>
    </row>
    <row r="64" spans="1:12">
      <c r="A64" s="595">
        <v>46099</v>
      </c>
      <c r="B64" s="319" t="s">
        <v>323</v>
      </c>
      <c r="C64" s="74" t="s">
        <v>324</v>
      </c>
      <c r="D64" s="429" t="s">
        <v>319</v>
      </c>
      <c r="E64" s="254" t="s">
        <v>320</v>
      </c>
      <c r="F64" s="319" t="s">
        <v>307</v>
      </c>
    </row>
    <row r="65" spans="1:6" ht="79.2">
      <c r="A65" s="595">
        <v>46101</v>
      </c>
      <c r="B65" s="319" t="s">
        <v>325</v>
      </c>
      <c r="C65" s="74" t="s">
        <v>326</v>
      </c>
      <c r="D65" s="429" t="s">
        <v>327</v>
      </c>
      <c r="E65" s="429" t="s">
        <v>328</v>
      </c>
      <c r="F65" s="319" t="s">
        <v>307</v>
      </c>
    </row>
    <row r="66" spans="1:6" ht="92.4">
      <c r="A66" s="595">
        <v>46104</v>
      </c>
      <c r="B66" s="319" t="s">
        <v>329</v>
      </c>
      <c r="C66" s="74" t="s">
        <v>330</v>
      </c>
      <c r="D66" s="429" t="s">
        <v>331</v>
      </c>
      <c r="E66" s="429" t="s">
        <v>332</v>
      </c>
      <c r="F66" s="319" t="s">
        <v>307</v>
      </c>
    </row>
    <row r="67" spans="1:6" ht="79.2">
      <c r="A67" s="595">
        <v>46112</v>
      </c>
      <c r="B67" s="319" t="s">
        <v>333</v>
      </c>
      <c r="C67" s="74" t="s">
        <v>334</v>
      </c>
      <c r="D67" s="254" t="s">
        <v>45</v>
      </c>
      <c r="E67" s="429" t="s">
        <v>335</v>
      </c>
      <c r="F67" s="319" t="s">
        <v>307</v>
      </c>
    </row>
    <row r="68" spans="1:6" ht="52.8">
      <c r="A68" s="595">
        <v>46125</v>
      </c>
      <c r="B68" s="319" t="s">
        <v>336</v>
      </c>
      <c r="C68" s="74" t="s">
        <v>337</v>
      </c>
      <c r="D68" s="254" t="s">
        <v>45</v>
      </c>
      <c r="E68" s="429" t="s">
        <v>338</v>
      </c>
      <c r="F68" s="319" t="s">
        <v>307</v>
      </c>
    </row>
    <row r="69" spans="1:6" ht="26.4">
      <c r="A69" s="595">
        <v>46134</v>
      </c>
      <c r="B69" s="319" t="s">
        <v>339</v>
      </c>
      <c r="C69" s="74" t="s">
        <v>340</v>
      </c>
      <c r="D69" s="254" t="s">
        <v>45</v>
      </c>
      <c r="E69" s="429" t="s">
        <v>341</v>
      </c>
      <c r="F69" s="319" t="s">
        <v>307</v>
      </c>
    </row>
    <row r="70" spans="1:6" ht="26.4">
      <c r="A70" s="595">
        <v>46151</v>
      </c>
      <c r="B70" s="319" t="s">
        <v>342</v>
      </c>
      <c r="C70" s="74" t="s">
        <v>343</v>
      </c>
      <c r="D70" s="254" t="s">
        <v>45</v>
      </c>
      <c r="E70" s="429" t="s">
        <v>344</v>
      </c>
      <c r="F70" s="319" t="s">
        <v>345</v>
      </c>
    </row>
    <row r="71" spans="1:6" ht="92.4">
      <c r="A71" s="595">
        <v>46157</v>
      </c>
      <c r="B71" s="319" t="s">
        <v>346</v>
      </c>
      <c r="C71" s="74" t="s">
        <v>347</v>
      </c>
      <c r="D71" s="254" t="s">
        <v>348</v>
      </c>
      <c r="E71" s="429" t="s">
        <v>349</v>
      </c>
      <c r="F71" s="319" t="s">
        <v>307</v>
      </c>
    </row>
    <row r="72" spans="1:6" ht="158.4">
      <c r="A72" s="595">
        <v>46181</v>
      </c>
      <c r="B72" s="319" t="s">
        <v>350</v>
      </c>
      <c r="C72" s="74" t="s">
        <v>351</v>
      </c>
      <c r="D72" s="254" t="s">
        <v>45</v>
      </c>
      <c r="E72" s="429" t="s">
        <v>352</v>
      </c>
      <c r="F72" s="319" t="s">
        <v>307</v>
      </c>
    </row>
    <row r="73" spans="1:6" ht="12.75" customHeight="1">
      <c r="A73" s="319"/>
      <c r="B73" s="319"/>
      <c r="C73" s="319"/>
      <c r="D73" s="254"/>
      <c r="E73" s="254"/>
      <c r="F73" s="319"/>
    </row>
    <row r="74" spans="1:6">
      <c r="A74" s="319"/>
      <c r="B74" s="319"/>
      <c r="C74" s="319"/>
      <c r="D74" s="254"/>
      <c r="E74" s="254"/>
      <c r="F74" s="319"/>
    </row>
    <row r="75" spans="1:6">
      <c r="A75" s="319"/>
      <c r="B75" s="319"/>
      <c r="C75" s="319"/>
      <c r="D75" s="254"/>
      <c r="E75" s="254"/>
      <c r="F75" s="319"/>
    </row>
    <row r="76" spans="1:6">
      <c r="A76" s="580"/>
      <c r="B76" s="580"/>
      <c r="C76" s="580"/>
      <c r="D76" s="580"/>
      <c r="E76" s="580"/>
      <c r="F76" s="580"/>
    </row>
    <row r="77" spans="1:6">
      <c r="A77" s="306" t="s">
        <v>353</v>
      </c>
      <c r="B77" s="33"/>
    </row>
    <row r="78" spans="1:6">
      <c r="A78" s="306"/>
      <c r="B78" s="33"/>
      <c r="D78" s="310"/>
    </row>
    <row r="79" spans="1:6">
      <c r="A79" s="306"/>
      <c r="B79" s="33"/>
      <c r="C79" s="33"/>
      <c r="D79" s="310"/>
    </row>
    <row r="80" spans="1:6">
      <c r="A80" s="306"/>
      <c r="B80" s="33"/>
      <c r="C80" s="33"/>
      <c r="D80" s="33"/>
    </row>
    <row r="81" spans="1:4">
      <c r="A81" s="596"/>
      <c r="B81" s="433"/>
      <c r="C81" s="33"/>
      <c r="D81" s="33"/>
    </row>
    <row r="82" spans="1:4">
      <c r="A82" s="306"/>
      <c r="B82" s="33"/>
      <c r="C82" s="33"/>
      <c r="D82" s="306"/>
    </row>
    <row r="83" spans="1:4">
      <c r="A83" s="306"/>
      <c r="B83" s="33"/>
      <c r="C83" s="33"/>
      <c r="D83" s="306"/>
    </row>
    <row r="84" spans="1:4">
      <c r="A84" s="306"/>
      <c r="B84" s="33"/>
      <c r="C84" s="33"/>
      <c r="D84" s="306"/>
    </row>
    <row r="85" spans="1:4">
      <c r="A85" s="306"/>
      <c r="B85" s="33"/>
      <c r="C85" s="33"/>
      <c r="D85" s="306"/>
    </row>
    <row r="86" spans="1:4">
      <c r="A86" s="3"/>
      <c r="B86" s="3"/>
      <c r="C86" s="33"/>
      <c r="D86" s="306"/>
    </row>
    <row r="87" spans="1:4" ht="12.6" customHeight="1">
      <c r="A87" s="597"/>
      <c r="B87" s="3"/>
      <c r="C87" s="33"/>
      <c r="D87" s="306"/>
    </row>
    <row r="88" spans="1:4">
      <c r="A88" s="597"/>
      <c r="B88" s="433"/>
      <c r="C88" s="33"/>
      <c r="D88" s="306"/>
    </row>
    <row r="89" spans="1:4">
      <c r="A89" s="597"/>
      <c r="B89" s="433"/>
      <c r="C89" s="306"/>
      <c r="D89" s="306"/>
    </row>
    <row r="90" spans="1:4">
      <c r="A90" s="597"/>
      <c r="B90" s="433"/>
      <c r="C90" s="306"/>
      <c r="D90" s="306"/>
    </row>
    <row r="91" spans="1:4">
      <c r="A91" s="597"/>
      <c r="B91" s="433"/>
      <c r="C91" s="306"/>
      <c r="D91" s="306"/>
    </row>
    <row r="92" spans="1:4">
      <c r="A92" s="596"/>
      <c r="B92" s="433"/>
      <c r="C92" s="306"/>
      <c r="D92" s="306"/>
    </row>
    <row r="93" spans="1:4">
      <c r="A93" s="598"/>
      <c r="B93" s="433"/>
      <c r="C93" s="306"/>
      <c r="D93" s="306"/>
    </row>
    <row r="94" spans="1:4">
      <c r="A94" s="598"/>
      <c r="B94" s="433"/>
      <c r="C94" s="306"/>
      <c r="D94" s="306"/>
    </row>
    <row r="95" spans="1:4">
      <c r="A95" s="598"/>
      <c r="B95" s="433"/>
      <c r="C95" s="306"/>
      <c r="D95" s="306"/>
    </row>
    <row r="96" spans="1:4">
      <c r="A96" s="598"/>
      <c r="B96" s="433"/>
      <c r="C96" s="306"/>
      <c r="D96" s="306"/>
    </row>
    <row r="97" spans="1:4">
      <c r="A97" s="598"/>
      <c r="B97" s="433"/>
      <c r="C97" s="306"/>
      <c r="D97" s="306"/>
    </row>
    <row r="98" spans="1:4">
      <c r="A98" s="599"/>
      <c r="B98" s="600"/>
      <c r="C98" s="601"/>
      <c r="D98" s="601"/>
    </row>
    <row r="99" spans="1:4">
      <c r="A99" s="599"/>
      <c r="B99" s="600"/>
      <c r="C99" s="601"/>
      <c r="D99" s="601"/>
    </row>
    <row r="100" spans="1:4">
      <c r="A100" s="598"/>
      <c r="B100" s="433"/>
      <c r="C100" s="195"/>
      <c r="D100" s="306"/>
    </row>
    <row r="101" spans="1:4">
      <c r="A101" s="602"/>
      <c r="B101" s="603"/>
      <c r="C101" s="604"/>
      <c r="D101" s="605"/>
    </row>
  </sheetData>
  <customSheetViews>
    <customSheetView guid="{AB2BD0CC-686F-460C-9FED-01DC6DDAA1C8}" fitToPage="1">
      <selection activeCell="B35" sqref="B35"/>
      <pageMargins left="0" right="0" top="0" bottom="0" header="0" footer="0"/>
      <pageSetup paperSize="9" firstPageNumber="0" orientation="portrait" useFirstPageNumber="1" horizontalDpi="300" verticalDpi="300"/>
      <headerFooter alignWithMargins="0"/>
    </customSheetView>
  </customSheetViews>
  <mergeCells count="3">
    <mergeCell ref="A2:D2"/>
    <mergeCell ref="A45:B45"/>
    <mergeCell ref="A55:F55"/>
  </mergeCells>
  <hyperlinks>
    <hyperlink ref="A1" location="'Document Regulation'!A1" display="Back to first page" xr:uid="{00000000-0004-0000-0100-000000000000}"/>
    <hyperlink ref="B8" r:id="rId1" xr:uid="{00000000-0004-0000-0100-000001000000}"/>
    <hyperlink ref="B9" r:id="rId2" xr:uid="{00000000-0004-0000-0100-000002000000}"/>
    <hyperlink ref="B10" r:id="rId3" xr:uid="{00000000-0004-0000-0100-000003000000}"/>
  </hyperlinks>
  <pageMargins left="0.78740157499999996" right="0.78740157499999996" top="0.984251969" bottom="0.984251969" header="0.51180555555555596" footer="0.51180555555555596"/>
  <pageSetup paperSize="9" firstPageNumber="0" orientation="portrait" useFirstPageNumber="1" horizontalDpi="300" verticalDpi="300"/>
  <headerFooter alignWithMargins="0"/>
  <customProperties>
    <customPr name="EpmWorksheetKeyString_GUID" r:id="rId4"/>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537"/>
  <sheetViews>
    <sheetView zoomScale="85" zoomScaleNormal="85" workbookViewId="0">
      <pane ySplit="3" topLeftCell="A235" activePane="bottomLeft" state="frozen"/>
      <selection pane="bottomLeft" activeCell="E432" sqref="E432"/>
    </sheetView>
  </sheetViews>
  <sheetFormatPr defaultColWidth="9" defaultRowHeight="12.75" customHeight="1"/>
  <cols>
    <col min="1" max="1" width="40.33203125" style="522" customWidth="1"/>
    <col min="2" max="2" width="12.33203125" style="523" customWidth="1"/>
    <col min="3" max="3" width="35.44140625" style="523" customWidth="1"/>
    <col min="4" max="4" width="25.6640625" style="523" customWidth="1"/>
    <col min="5" max="5" width="61.88671875" style="523" customWidth="1"/>
    <col min="6" max="6" width="14.6640625" style="523" customWidth="1"/>
    <col min="7" max="8" width="10.88671875" style="523" customWidth="1"/>
    <col min="9" max="9" width="13.88671875" style="523" customWidth="1"/>
    <col min="10" max="10" width="9.33203125" style="523" customWidth="1"/>
    <col min="11" max="11" width="12.6640625" style="523" customWidth="1"/>
    <col min="12" max="13" width="11.6640625" style="523" customWidth="1"/>
    <col min="14" max="16" width="22" style="523" customWidth="1"/>
    <col min="17" max="17" width="36.6640625" style="523" customWidth="1"/>
    <col min="18" max="16384" width="9" style="523"/>
  </cols>
  <sheetData>
    <row r="1" spans="1:17" ht="12.75" customHeight="1">
      <c r="A1" s="7" t="s">
        <v>214</v>
      </c>
    </row>
    <row r="2" spans="1:17" ht="36.6" customHeight="1">
      <c r="A2" s="7"/>
      <c r="G2" s="689" t="s">
        <v>354</v>
      </c>
      <c r="H2" s="689"/>
      <c r="I2" s="689"/>
      <c r="J2" s="690" t="s">
        <v>355</v>
      </c>
      <c r="K2" s="690"/>
      <c r="L2" s="691" t="s">
        <v>356</v>
      </c>
      <c r="M2" s="692"/>
      <c r="N2" s="524" t="s">
        <v>357</v>
      </c>
      <c r="O2" s="525"/>
      <c r="P2" s="525"/>
    </row>
    <row r="3" spans="1:17" ht="29.4" customHeight="1">
      <c r="A3" s="526" t="s">
        <v>358</v>
      </c>
      <c r="B3" s="527" t="s">
        <v>359</v>
      </c>
      <c r="C3" s="527" t="s">
        <v>3</v>
      </c>
      <c r="D3" s="527" t="s">
        <v>360</v>
      </c>
      <c r="E3" s="527" t="s">
        <v>361</v>
      </c>
      <c r="F3" s="528" t="s">
        <v>362</v>
      </c>
      <c r="G3" s="526" t="s">
        <v>363</v>
      </c>
      <c r="H3" s="526" t="s">
        <v>364</v>
      </c>
      <c r="I3" s="526" t="s">
        <v>365</v>
      </c>
      <c r="J3" s="529" t="s">
        <v>363</v>
      </c>
      <c r="K3" s="529" t="s">
        <v>364</v>
      </c>
      <c r="L3" s="530" t="s">
        <v>366</v>
      </c>
      <c r="M3" s="530" t="s">
        <v>367</v>
      </c>
      <c r="N3" s="524"/>
      <c r="O3" s="531" t="s">
        <v>368</v>
      </c>
      <c r="P3" s="531"/>
      <c r="Q3" s="532" t="s">
        <v>369</v>
      </c>
    </row>
    <row r="4" spans="1:17" ht="13.2">
      <c r="A4" s="533" t="s">
        <v>370</v>
      </c>
      <c r="B4" s="534"/>
      <c r="C4" s="535"/>
      <c r="D4" s="535"/>
      <c r="E4" s="535"/>
      <c r="F4" s="629" t="s">
        <v>84</v>
      </c>
      <c r="G4" s="629" t="s">
        <v>84</v>
      </c>
      <c r="H4" s="536"/>
      <c r="I4" s="629" t="s">
        <v>84</v>
      </c>
      <c r="J4" s="629" t="s">
        <v>84</v>
      </c>
      <c r="K4" s="629" t="s">
        <v>84</v>
      </c>
      <c r="L4" s="536"/>
      <c r="M4" s="536"/>
      <c r="N4" s="537"/>
      <c r="O4" s="538"/>
      <c r="P4" s="538"/>
      <c r="Q4" s="538"/>
    </row>
    <row r="5" spans="1:17" ht="13.2">
      <c r="A5" s="539" t="s">
        <v>371</v>
      </c>
      <c r="B5" s="537"/>
      <c r="C5" s="537"/>
      <c r="D5" s="537"/>
      <c r="E5" s="537"/>
      <c r="F5" s="629" t="s">
        <v>84</v>
      </c>
      <c r="G5" s="629" t="s">
        <v>84</v>
      </c>
      <c r="H5" s="536"/>
      <c r="I5" s="629" t="s">
        <v>84</v>
      </c>
      <c r="J5" s="629" t="s">
        <v>84</v>
      </c>
      <c r="K5" s="629" t="s">
        <v>84</v>
      </c>
      <c r="L5" s="536"/>
      <c r="M5" s="536"/>
      <c r="N5" s="537"/>
      <c r="O5" s="538"/>
      <c r="P5" s="538"/>
      <c r="Q5" s="538"/>
    </row>
    <row r="6" spans="1:17" ht="13.2">
      <c r="A6" s="539"/>
      <c r="B6" s="537" t="s">
        <v>359</v>
      </c>
      <c r="C6" s="537" t="s">
        <v>3</v>
      </c>
      <c r="D6" s="537" t="s">
        <v>360</v>
      </c>
      <c r="E6" s="537"/>
      <c r="F6" s="629" t="s">
        <v>84</v>
      </c>
      <c r="G6" s="629" t="s">
        <v>84</v>
      </c>
      <c r="H6" s="536"/>
      <c r="I6" s="629" t="s">
        <v>84</v>
      </c>
      <c r="J6" s="629" t="s">
        <v>84</v>
      </c>
      <c r="K6" s="629" t="s">
        <v>84</v>
      </c>
      <c r="L6" s="536"/>
      <c r="M6" s="536"/>
      <c r="N6" s="537"/>
      <c r="O6" s="538"/>
      <c r="P6" s="538"/>
      <c r="Q6" s="538"/>
    </row>
    <row r="7" spans="1:17" ht="13.2">
      <c r="A7" s="539"/>
      <c r="B7" s="537">
        <v>1</v>
      </c>
      <c r="C7" s="537" t="s">
        <v>372</v>
      </c>
      <c r="D7" s="537" t="s">
        <v>373</v>
      </c>
      <c r="E7" s="537"/>
      <c r="F7" s="536" t="s">
        <v>374</v>
      </c>
      <c r="G7" s="540" t="s">
        <v>375</v>
      </c>
      <c r="H7" s="540" t="s">
        <v>375</v>
      </c>
      <c r="I7" s="540" t="s">
        <v>375</v>
      </c>
      <c r="J7" s="540" t="s">
        <v>376</v>
      </c>
      <c r="K7" s="540" t="s">
        <v>376</v>
      </c>
      <c r="L7" s="540" t="s">
        <v>375</v>
      </c>
      <c r="M7" s="540" t="s">
        <v>375</v>
      </c>
      <c r="N7" s="537" t="s">
        <v>377</v>
      </c>
      <c r="O7" s="538"/>
      <c r="P7" s="538"/>
      <c r="Q7" s="538"/>
    </row>
    <row r="8" spans="1:17" ht="26.4">
      <c r="A8" s="539"/>
      <c r="B8" s="537">
        <v>2</v>
      </c>
      <c r="C8" s="537" t="s">
        <v>378</v>
      </c>
      <c r="D8" s="541" t="s">
        <v>379</v>
      </c>
      <c r="E8" s="537" t="s">
        <v>380</v>
      </c>
      <c r="F8" s="536" t="s">
        <v>374</v>
      </c>
      <c r="G8" s="540" t="s">
        <v>375</v>
      </c>
      <c r="H8" s="540" t="s">
        <v>375</v>
      </c>
      <c r="I8" s="540" t="s">
        <v>375</v>
      </c>
      <c r="J8" s="540" t="s">
        <v>376</v>
      </c>
      <c r="K8" s="540" t="s">
        <v>376</v>
      </c>
      <c r="L8" s="540" t="s">
        <v>375</v>
      </c>
      <c r="M8" s="540" t="s">
        <v>375</v>
      </c>
      <c r="N8" s="537"/>
      <c r="O8" s="538"/>
      <c r="P8" s="538"/>
      <c r="Q8" s="538"/>
    </row>
    <row r="9" spans="1:17" ht="26.4">
      <c r="A9" s="539"/>
      <c r="B9" s="537"/>
      <c r="C9" s="537"/>
      <c r="D9" s="541"/>
      <c r="E9" s="537" t="s">
        <v>381</v>
      </c>
      <c r="F9" s="536" t="s">
        <v>374</v>
      </c>
      <c r="G9" s="540" t="s">
        <v>375</v>
      </c>
      <c r="H9" s="540" t="s">
        <v>375</v>
      </c>
      <c r="I9" s="540" t="s">
        <v>375</v>
      </c>
      <c r="J9" s="540" t="s">
        <v>376</v>
      </c>
      <c r="K9" s="540" t="s">
        <v>376</v>
      </c>
      <c r="L9" s="540" t="s">
        <v>375</v>
      </c>
      <c r="M9" s="540" t="s">
        <v>375</v>
      </c>
      <c r="N9" s="537"/>
      <c r="O9" s="538"/>
      <c r="P9" s="538"/>
      <c r="Q9" s="538"/>
    </row>
    <row r="10" spans="1:17" ht="26.4">
      <c r="A10" s="539"/>
      <c r="B10" s="537"/>
      <c r="C10" s="537"/>
      <c r="D10" s="537"/>
      <c r="E10" s="537" t="s">
        <v>382</v>
      </c>
      <c r="F10" s="536" t="s">
        <v>374</v>
      </c>
      <c r="G10" s="540" t="s">
        <v>375</v>
      </c>
      <c r="H10" s="540" t="s">
        <v>375</v>
      </c>
      <c r="I10" s="540" t="s">
        <v>375</v>
      </c>
      <c r="J10" s="540" t="s">
        <v>376</v>
      </c>
      <c r="K10" s="540" t="s">
        <v>376</v>
      </c>
      <c r="L10" s="540" t="s">
        <v>375</v>
      </c>
      <c r="M10" s="540" t="s">
        <v>375</v>
      </c>
      <c r="N10" s="537"/>
      <c r="O10" s="538"/>
      <c r="P10" s="538"/>
      <c r="Q10" s="538"/>
    </row>
    <row r="11" spans="1:17" ht="26.4">
      <c r="A11" s="539"/>
      <c r="B11" s="537"/>
      <c r="C11" s="537"/>
      <c r="D11" s="537"/>
      <c r="E11" s="537" t="s">
        <v>383</v>
      </c>
      <c r="F11" s="536" t="s">
        <v>384</v>
      </c>
      <c r="G11" s="540" t="s">
        <v>376</v>
      </c>
      <c r="H11" s="540" t="s">
        <v>376</v>
      </c>
      <c r="I11" s="540" t="s">
        <v>376</v>
      </c>
      <c r="J11" s="540" t="s">
        <v>376</v>
      </c>
      <c r="K11" s="540" t="s">
        <v>376</v>
      </c>
      <c r="L11" s="540" t="s">
        <v>376</v>
      </c>
      <c r="M11" s="540" t="s">
        <v>376</v>
      </c>
      <c r="N11" s="537"/>
      <c r="O11" s="537"/>
      <c r="P11" s="537"/>
      <c r="Q11" s="537"/>
    </row>
    <row r="12" spans="1:17" ht="13.2">
      <c r="A12" s="539"/>
      <c r="B12" s="537"/>
      <c r="C12" s="537"/>
      <c r="D12" s="537"/>
      <c r="E12" s="537" t="s">
        <v>385</v>
      </c>
      <c r="F12" s="536" t="s">
        <v>386</v>
      </c>
      <c r="G12" s="540" t="s">
        <v>376</v>
      </c>
      <c r="H12" s="540" t="s">
        <v>376</v>
      </c>
      <c r="I12" s="540" t="s">
        <v>376</v>
      </c>
      <c r="J12" s="540" t="s">
        <v>376</v>
      </c>
      <c r="K12" s="540" t="s">
        <v>376</v>
      </c>
      <c r="L12" s="540" t="s">
        <v>376</v>
      </c>
      <c r="M12" s="540" t="s">
        <v>376</v>
      </c>
      <c r="N12" s="537"/>
      <c r="O12" s="537"/>
      <c r="P12" s="537"/>
      <c r="Q12" s="537"/>
    </row>
    <row r="13" spans="1:17" ht="13.2">
      <c r="A13" s="539"/>
      <c r="B13" s="537"/>
      <c r="C13" s="537"/>
      <c r="D13" s="537"/>
      <c r="E13" s="537" t="s">
        <v>387</v>
      </c>
      <c r="F13" s="536" t="s">
        <v>386</v>
      </c>
      <c r="G13" s="540" t="s">
        <v>376</v>
      </c>
      <c r="H13" s="540" t="s">
        <v>376</v>
      </c>
      <c r="I13" s="540" t="s">
        <v>376</v>
      </c>
      <c r="J13" s="540" t="s">
        <v>376</v>
      </c>
      <c r="K13" s="540" t="s">
        <v>376</v>
      </c>
      <c r="L13" s="540" t="s">
        <v>376</v>
      </c>
      <c r="M13" s="540" t="s">
        <v>376</v>
      </c>
      <c r="N13" s="537"/>
      <c r="O13" s="537"/>
      <c r="P13" s="537"/>
      <c r="Q13" s="537"/>
    </row>
    <row r="14" spans="1:17" ht="13.2">
      <c r="A14" s="539" t="s">
        <v>388</v>
      </c>
      <c r="B14" s="537"/>
      <c r="C14" s="537"/>
      <c r="D14" s="537"/>
      <c r="E14" s="537"/>
      <c r="F14" s="629" t="s">
        <v>84</v>
      </c>
      <c r="G14" s="629" t="s">
        <v>84</v>
      </c>
      <c r="H14" s="629" t="s">
        <v>84</v>
      </c>
      <c r="I14" s="629" t="s">
        <v>84</v>
      </c>
      <c r="J14" s="629" t="s">
        <v>84</v>
      </c>
      <c r="K14" s="629" t="s">
        <v>84</v>
      </c>
      <c r="L14" s="536"/>
      <c r="M14" s="536"/>
      <c r="N14" s="537"/>
      <c r="O14" s="538"/>
      <c r="P14" s="538"/>
      <c r="Q14" s="538"/>
    </row>
    <row r="15" spans="1:17" ht="13.2">
      <c r="A15" s="539"/>
      <c r="B15" s="537" t="s">
        <v>359</v>
      </c>
      <c r="C15" s="537" t="s">
        <v>3</v>
      </c>
      <c r="D15" s="537" t="s">
        <v>360</v>
      </c>
      <c r="E15" s="537"/>
      <c r="F15" s="629" t="s">
        <v>84</v>
      </c>
      <c r="G15" s="629" t="s">
        <v>84</v>
      </c>
      <c r="H15" s="629" t="s">
        <v>84</v>
      </c>
      <c r="I15" s="629" t="s">
        <v>84</v>
      </c>
      <c r="J15" s="629" t="s">
        <v>84</v>
      </c>
      <c r="K15" s="629" t="s">
        <v>84</v>
      </c>
      <c r="L15" s="536"/>
      <c r="M15" s="536"/>
      <c r="N15" s="537"/>
      <c r="O15" s="538"/>
      <c r="P15" s="538"/>
      <c r="Q15" s="538"/>
    </row>
    <row r="16" spans="1:17" ht="13.2">
      <c r="A16" s="539"/>
      <c r="B16" s="537">
        <v>1</v>
      </c>
      <c r="C16" s="537" t="s">
        <v>372</v>
      </c>
      <c r="D16" s="537" t="s">
        <v>389</v>
      </c>
      <c r="E16" s="537"/>
      <c r="F16" s="629" t="s">
        <v>84</v>
      </c>
      <c r="G16" s="629" t="s">
        <v>84</v>
      </c>
      <c r="H16" s="629" t="s">
        <v>84</v>
      </c>
      <c r="I16" s="629" t="s">
        <v>84</v>
      </c>
      <c r="J16" s="629" t="s">
        <v>84</v>
      </c>
      <c r="K16" s="629" t="s">
        <v>84</v>
      </c>
      <c r="L16" s="536"/>
      <c r="M16" s="536"/>
      <c r="N16" s="537"/>
      <c r="O16" s="538"/>
      <c r="P16" s="538"/>
      <c r="Q16" s="538"/>
    </row>
    <row r="17" spans="1:17" ht="26.4">
      <c r="A17" s="539"/>
      <c r="B17" s="537">
        <v>2</v>
      </c>
      <c r="C17" s="537" t="s">
        <v>378</v>
      </c>
      <c r="D17" s="537" t="s">
        <v>390</v>
      </c>
      <c r="E17" s="537" t="s">
        <v>391</v>
      </c>
      <c r="F17" s="629" t="s">
        <v>84</v>
      </c>
      <c r="G17" s="629" t="s">
        <v>84</v>
      </c>
      <c r="H17" s="629" t="s">
        <v>84</v>
      </c>
      <c r="I17" s="629" t="s">
        <v>84</v>
      </c>
      <c r="J17" s="629" t="s">
        <v>84</v>
      </c>
      <c r="K17" s="629" t="s">
        <v>84</v>
      </c>
      <c r="L17" s="536"/>
      <c r="M17" s="536"/>
      <c r="N17" s="537"/>
      <c r="O17" s="538"/>
      <c r="P17" s="538"/>
      <c r="Q17" s="538"/>
    </row>
    <row r="18" spans="1:17" ht="13.2">
      <c r="A18" s="539"/>
      <c r="B18" s="537"/>
      <c r="C18" s="537"/>
      <c r="D18" s="537"/>
      <c r="E18" s="537" t="s">
        <v>392</v>
      </c>
      <c r="F18" s="629" t="s">
        <v>84</v>
      </c>
      <c r="G18" s="629" t="s">
        <v>84</v>
      </c>
      <c r="H18" s="629" t="s">
        <v>84</v>
      </c>
      <c r="I18" s="629" t="s">
        <v>84</v>
      </c>
      <c r="J18" s="629" t="s">
        <v>84</v>
      </c>
      <c r="K18" s="629" t="s">
        <v>84</v>
      </c>
      <c r="L18" s="536"/>
      <c r="M18" s="536"/>
      <c r="N18" s="537"/>
      <c r="O18" s="538"/>
      <c r="P18" s="538"/>
      <c r="Q18" s="538"/>
    </row>
    <row r="19" spans="1:17" ht="13.2">
      <c r="A19" s="539"/>
      <c r="B19" s="537"/>
      <c r="C19" s="537"/>
      <c r="D19" s="537"/>
      <c r="E19" s="537" t="s">
        <v>393</v>
      </c>
      <c r="F19" s="629" t="s">
        <v>84</v>
      </c>
      <c r="G19" s="629" t="s">
        <v>84</v>
      </c>
      <c r="H19" s="629" t="s">
        <v>84</v>
      </c>
      <c r="I19" s="629" t="s">
        <v>84</v>
      </c>
      <c r="J19" s="629" t="s">
        <v>84</v>
      </c>
      <c r="K19" s="629" t="s">
        <v>84</v>
      </c>
      <c r="L19" s="536"/>
      <c r="M19" s="536"/>
      <c r="N19" s="537"/>
      <c r="O19" s="538"/>
      <c r="P19" s="538"/>
      <c r="Q19" s="538"/>
    </row>
    <row r="20" spans="1:17" ht="13.2">
      <c r="A20" s="539"/>
      <c r="B20" s="537"/>
      <c r="C20" s="537"/>
      <c r="D20" s="537"/>
      <c r="E20" s="537" t="s">
        <v>394</v>
      </c>
      <c r="F20" s="629" t="s">
        <v>84</v>
      </c>
      <c r="G20" s="629" t="s">
        <v>84</v>
      </c>
      <c r="H20" s="629" t="s">
        <v>84</v>
      </c>
      <c r="I20" s="629" t="s">
        <v>84</v>
      </c>
      <c r="J20" s="629" t="s">
        <v>84</v>
      </c>
      <c r="K20" s="629" t="s">
        <v>84</v>
      </c>
      <c r="L20" s="536"/>
      <c r="M20" s="536"/>
      <c r="N20" s="537"/>
      <c r="O20" s="538"/>
      <c r="P20" s="538"/>
      <c r="Q20" s="538"/>
    </row>
    <row r="21" spans="1:17" ht="13.2">
      <c r="A21" s="539"/>
      <c r="B21" s="537"/>
      <c r="C21" s="537"/>
      <c r="D21" s="537"/>
      <c r="E21" s="537" t="s">
        <v>395</v>
      </c>
      <c r="F21" s="629" t="s">
        <v>84</v>
      </c>
      <c r="G21" s="629" t="s">
        <v>84</v>
      </c>
      <c r="H21" s="629" t="s">
        <v>84</v>
      </c>
      <c r="I21" s="629" t="s">
        <v>84</v>
      </c>
      <c r="J21" s="629" t="s">
        <v>84</v>
      </c>
      <c r="K21" s="629" t="s">
        <v>84</v>
      </c>
      <c r="L21" s="536"/>
      <c r="M21" s="536"/>
      <c r="N21" s="537"/>
      <c r="O21" s="538"/>
      <c r="P21" s="538"/>
      <c r="Q21" s="538"/>
    </row>
    <row r="22" spans="1:17" ht="13.2">
      <c r="A22" s="539"/>
      <c r="B22" s="537"/>
      <c r="C22" s="537"/>
      <c r="D22" s="537"/>
      <c r="E22" s="537" t="s">
        <v>396</v>
      </c>
      <c r="F22" s="629" t="s">
        <v>84</v>
      </c>
      <c r="G22" s="629" t="s">
        <v>84</v>
      </c>
      <c r="H22" s="629" t="s">
        <v>84</v>
      </c>
      <c r="I22" s="629" t="s">
        <v>84</v>
      </c>
      <c r="J22" s="629" t="s">
        <v>84</v>
      </c>
      <c r="K22" s="629" t="s">
        <v>84</v>
      </c>
      <c r="L22" s="536"/>
      <c r="M22" s="536"/>
      <c r="N22" s="537"/>
      <c r="O22" s="538"/>
      <c r="P22" s="538"/>
      <c r="Q22" s="538"/>
    </row>
    <row r="23" spans="1:17" ht="13.2">
      <c r="A23" s="539"/>
      <c r="B23" s="537">
        <v>3</v>
      </c>
      <c r="C23" s="537" t="s">
        <v>397</v>
      </c>
      <c r="D23" s="537" t="s">
        <v>398</v>
      </c>
      <c r="E23" s="537"/>
      <c r="F23" s="629" t="s">
        <v>84</v>
      </c>
      <c r="G23" s="629" t="s">
        <v>84</v>
      </c>
      <c r="H23" s="629" t="s">
        <v>84</v>
      </c>
      <c r="I23" s="629" t="s">
        <v>84</v>
      </c>
      <c r="J23" s="629" t="s">
        <v>84</v>
      </c>
      <c r="K23" s="629" t="s">
        <v>84</v>
      </c>
      <c r="L23" s="536"/>
      <c r="M23" s="536"/>
      <c r="N23" s="537"/>
      <c r="O23" s="538"/>
      <c r="P23" s="538"/>
      <c r="Q23" s="538"/>
    </row>
    <row r="24" spans="1:17" ht="39.6">
      <c r="A24" s="539"/>
      <c r="B24" s="537">
        <v>4</v>
      </c>
      <c r="C24" s="537" t="s">
        <v>399</v>
      </c>
      <c r="D24" s="537" t="s">
        <v>400</v>
      </c>
      <c r="E24" s="537" t="s">
        <v>401</v>
      </c>
      <c r="F24" s="629" t="s">
        <v>84</v>
      </c>
      <c r="G24" s="629" t="s">
        <v>84</v>
      </c>
      <c r="H24" s="629" t="s">
        <v>84</v>
      </c>
      <c r="I24" s="629" t="s">
        <v>84</v>
      </c>
      <c r="J24" s="629" t="s">
        <v>84</v>
      </c>
      <c r="K24" s="629" t="s">
        <v>84</v>
      </c>
      <c r="L24" s="536"/>
      <c r="M24" s="536"/>
      <c r="N24" s="537"/>
      <c r="O24" s="538"/>
      <c r="P24" s="538"/>
      <c r="Q24" s="538"/>
    </row>
    <row r="25" spans="1:17" ht="13.2">
      <c r="A25" s="539"/>
      <c r="B25" s="537">
        <v>5</v>
      </c>
      <c r="C25" s="537" t="s">
        <v>402</v>
      </c>
      <c r="D25" s="537" t="s">
        <v>403</v>
      </c>
      <c r="E25" s="537"/>
      <c r="F25" s="629" t="s">
        <v>84</v>
      </c>
      <c r="G25" s="629" t="s">
        <v>84</v>
      </c>
      <c r="H25" s="629" t="s">
        <v>84</v>
      </c>
      <c r="I25" s="629" t="s">
        <v>84</v>
      </c>
      <c r="J25" s="629" t="s">
        <v>84</v>
      </c>
      <c r="K25" s="629" t="s">
        <v>84</v>
      </c>
      <c r="L25" s="536"/>
      <c r="M25" s="536"/>
      <c r="N25" s="537"/>
      <c r="O25" s="538"/>
      <c r="P25" s="538"/>
      <c r="Q25" s="538"/>
    </row>
    <row r="26" spans="1:17" ht="43.2">
      <c r="A26" s="539"/>
      <c r="B26" s="537">
        <v>6</v>
      </c>
      <c r="C26" s="537" t="s">
        <v>404</v>
      </c>
      <c r="D26" s="537" t="s">
        <v>405</v>
      </c>
      <c r="E26" s="542" t="s">
        <v>406</v>
      </c>
      <c r="F26" s="629" t="s">
        <v>84</v>
      </c>
      <c r="G26" s="629" t="s">
        <v>84</v>
      </c>
      <c r="H26" s="629" t="s">
        <v>84</v>
      </c>
      <c r="I26" s="629" t="s">
        <v>84</v>
      </c>
      <c r="J26" s="629" t="s">
        <v>84</v>
      </c>
      <c r="K26" s="629" t="s">
        <v>84</v>
      </c>
      <c r="L26" s="536"/>
      <c r="M26" s="536"/>
      <c r="N26" s="537"/>
      <c r="O26" s="538"/>
      <c r="P26" s="538"/>
      <c r="Q26" s="538"/>
    </row>
    <row r="27" spans="1:17" ht="26.4">
      <c r="A27" s="539" t="s">
        <v>407</v>
      </c>
      <c r="B27" s="537"/>
      <c r="C27" s="537"/>
      <c r="D27" s="537"/>
      <c r="E27" s="537"/>
      <c r="F27" s="629" t="s">
        <v>84</v>
      </c>
      <c r="G27" s="629" t="s">
        <v>84</v>
      </c>
      <c r="H27" s="629" t="s">
        <v>84</v>
      </c>
      <c r="I27" s="629" t="s">
        <v>84</v>
      </c>
      <c r="J27" s="629" t="s">
        <v>84</v>
      </c>
      <c r="K27" s="629" t="s">
        <v>84</v>
      </c>
      <c r="L27" s="536"/>
      <c r="M27" s="536"/>
      <c r="N27" s="537"/>
      <c r="O27" s="538"/>
      <c r="P27" s="538"/>
      <c r="Q27" s="538"/>
    </row>
    <row r="28" spans="1:17" ht="13.2">
      <c r="A28" s="539"/>
      <c r="B28" s="537" t="s">
        <v>359</v>
      </c>
      <c r="C28" s="537" t="s">
        <v>3</v>
      </c>
      <c r="D28" s="537" t="s">
        <v>360</v>
      </c>
      <c r="E28" s="537"/>
      <c r="F28" s="629" t="s">
        <v>84</v>
      </c>
      <c r="G28" s="629" t="s">
        <v>84</v>
      </c>
      <c r="H28" s="629" t="s">
        <v>84</v>
      </c>
      <c r="I28" s="629" t="s">
        <v>84</v>
      </c>
      <c r="J28" s="629" t="s">
        <v>84</v>
      </c>
      <c r="K28" s="629" t="s">
        <v>84</v>
      </c>
      <c r="L28" s="536"/>
      <c r="M28" s="536"/>
      <c r="N28" s="537"/>
      <c r="O28" s="538"/>
      <c r="P28" s="538"/>
      <c r="Q28" s="538"/>
    </row>
    <row r="29" spans="1:17" ht="13.2">
      <c r="A29" s="539"/>
      <c r="B29" s="537">
        <v>1</v>
      </c>
      <c r="C29" s="537" t="s">
        <v>408</v>
      </c>
      <c r="D29" s="537" t="s">
        <v>409</v>
      </c>
      <c r="E29" s="537"/>
      <c r="F29" s="536" t="s">
        <v>374</v>
      </c>
      <c r="G29" s="540" t="s">
        <v>375</v>
      </c>
      <c r="H29" s="540" t="s">
        <v>375</v>
      </c>
      <c r="I29" s="540" t="s">
        <v>375</v>
      </c>
      <c r="J29" s="540" t="s">
        <v>376</v>
      </c>
      <c r="K29" s="540" t="s">
        <v>376</v>
      </c>
      <c r="L29" s="540" t="s">
        <v>375</v>
      </c>
      <c r="M29" s="540" t="s">
        <v>375</v>
      </c>
      <c r="N29" s="537"/>
      <c r="O29" s="538"/>
      <c r="P29" s="538"/>
      <c r="Q29" s="538"/>
    </row>
    <row r="30" spans="1:17" ht="13.2">
      <c r="A30" s="539"/>
      <c r="B30" s="537">
        <v>2</v>
      </c>
      <c r="C30" s="537" t="s">
        <v>372</v>
      </c>
      <c r="D30" s="537" t="s">
        <v>373</v>
      </c>
      <c r="E30" s="537"/>
      <c r="F30" s="536" t="s">
        <v>374</v>
      </c>
      <c r="G30" s="540" t="s">
        <v>375</v>
      </c>
      <c r="H30" s="540" t="s">
        <v>375</v>
      </c>
      <c r="I30" s="540" t="s">
        <v>375</v>
      </c>
      <c r="J30" s="540" t="s">
        <v>376</v>
      </c>
      <c r="K30" s="540" t="s">
        <v>376</v>
      </c>
      <c r="L30" s="540" t="s">
        <v>375</v>
      </c>
      <c r="M30" s="540" t="s">
        <v>375</v>
      </c>
      <c r="N30" s="537"/>
      <c r="O30" s="538"/>
      <c r="P30" s="538"/>
      <c r="Q30" s="538"/>
    </row>
    <row r="31" spans="1:17" ht="13.2">
      <c r="A31" s="539"/>
      <c r="B31" s="537">
        <v>3</v>
      </c>
      <c r="C31" s="537" t="s">
        <v>410</v>
      </c>
      <c r="D31" s="537" t="s">
        <v>411</v>
      </c>
      <c r="E31" s="537" t="s">
        <v>412</v>
      </c>
      <c r="F31" s="536" t="s">
        <v>374</v>
      </c>
      <c r="G31" s="540" t="s">
        <v>375</v>
      </c>
      <c r="H31" s="540" t="s">
        <v>375</v>
      </c>
      <c r="I31" s="540" t="s">
        <v>375</v>
      </c>
      <c r="J31" s="540" t="s">
        <v>376</v>
      </c>
      <c r="K31" s="540" t="s">
        <v>376</v>
      </c>
      <c r="L31" s="540" t="s">
        <v>375</v>
      </c>
      <c r="M31" s="540" t="s">
        <v>375</v>
      </c>
      <c r="N31" s="537"/>
      <c r="O31" s="538"/>
      <c r="P31" s="538"/>
      <c r="Q31" s="538"/>
    </row>
    <row r="32" spans="1:17" ht="13.2">
      <c r="A32" s="539"/>
      <c r="B32" s="537"/>
      <c r="C32" s="537"/>
      <c r="D32" s="537"/>
      <c r="E32" s="537" t="s">
        <v>413</v>
      </c>
      <c r="F32" s="536" t="s">
        <v>374</v>
      </c>
      <c r="G32" s="540" t="s">
        <v>375</v>
      </c>
      <c r="H32" s="540" t="s">
        <v>375</v>
      </c>
      <c r="I32" s="540" t="s">
        <v>375</v>
      </c>
      <c r="J32" s="540" t="s">
        <v>376</v>
      </c>
      <c r="K32" s="540" t="s">
        <v>376</v>
      </c>
      <c r="L32" s="540" t="s">
        <v>375</v>
      </c>
      <c r="M32" s="540" t="s">
        <v>375</v>
      </c>
      <c r="N32" s="537"/>
      <c r="O32" s="538"/>
      <c r="P32" s="538"/>
      <c r="Q32" s="538"/>
    </row>
    <row r="33" spans="1:17" ht="13.2">
      <c r="A33" s="539"/>
      <c r="B33" s="537"/>
      <c r="C33" s="537"/>
      <c r="D33" s="537"/>
      <c r="E33" s="537" t="s">
        <v>414</v>
      </c>
      <c r="F33" s="536" t="s">
        <v>374</v>
      </c>
      <c r="G33" s="540" t="s">
        <v>375</v>
      </c>
      <c r="H33" s="541" t="s">
        <v>376</v>
      </c>
      <c r="I33" s="540" t="s">
        <v>375</v>
      </c>
      <c r="J33" s="541" t="s">
        <v>376</v>
      </c>
      <c r="K33" s="541" t="s">
        <v>376</v>
      </c>
      <c r="L33" s="540" t="s">
        <v>375</v>
      </c>
      <c r="M33" s="540" t="s">
        <v>375</v>
      </c>
      <c r="N33" s="537"/>
      <c r="O33" s="538"/>
      <c r="P33" s="538"/>
      <c r="Q33" s="538"/>
    </row>
    <row r="34" spans="1:17" ht="13.2">
      <c r="A34" s="539"/>
      <c r="B34" s="537"/>
      <c r="C34" s="537"/>
      <c r="D34" s="537"/>
      <c r="E34" s="543" t="s">
        <v>415</v>
      </c>
      <c r="F34" s="536" t="s">
        <v>374</v>
      </c>
      <c r="G34" s="540" t="s">
        <v>375</v>
      </c>
      <c r="H34" s="541" t="s">
        <v>376</v>
      </c>
      <c r="I34" s="540" t="s">
        <v>375</v>
      </c>
      <c r="J34" s="541" t="s">
        <v>376</v>
      </c>
      <c r="K34" s="541" t="s">
        <v>376</v>
      </c>
      <c r="L34" s="541" t="s">
        <v>375</v>
      </c>
      <c r="M34" s="541" t="s">
        <v>375</v>
      </c>
      <c r="N34" s="537"/>
      <c r="O34" s="538"/>
      <c r="P34" s="538"/>
      <c r="Q34" s="538"/>
    </row>
    <row r="35" spans="1:17" ht="13.2">
      <c r="A35" s="539"/>
      <c r="B35" s="537"/>
      <c r="C35" s="537"/>
      <c r="D35" s="537"/>
      <c r="E35" s="543" t="s">
        <v>416</v>
      </c>
      <c r="F35" s="536" t="s">
        <v>374</v>
      </c>
      <c r="G35" s="540" t="s">
        <v>375</v>
      </c>
      <c r="H35" s="541" t="s">
        <v>376</v>
      </c>
      <c r="I35" s="540" t="s">
        <v>375</v>
      </c>
      <c r="J35" s="541" t="s">
        <v>376</v>
      </c>
      <c r="K35" s="541" t="s">
        <v>376</v>
      </c>
      <c r="L35" s="541" t="s">
        <v>375</v>
      </c>
      <c r="M35" s="541" t="s">
        <v>375</v>
      </c>
      <c r="N35" s="537"/>
      <c r="O35" s="537"/>
      <c r="P35" s="537"/>
      <c r="Q35" s="537"/>
    </row>
    <row r="36" spans="1:17" ht="13.2">
      <c r="A36" s="544" t="s">
        <v>417</v>
      </c>
      <c r="B36" s="545"/>
      <c r="C36" s="535"/>
      <c r="D36" s="535"/>
      <c r="E36" s="535"/>
      <c r="F36" s="629" t="s">
        <v>84</v>
      </c>
      <c r="G36" s="629" t="s">
        <v>84</v>
      </c>
      <c r="H36" s="629" t="s">
        <v>84</v>
      </c>
      <c r="I36" s="629" t="s">
        <v>84</v>
      </c>
      <c r="J36" s="629" t="s">
        <v>84</v>
      </c>
      <c r="K36" s="629" t="s">
        <v>84</v>
      </c>
      <c r="L36" s="536"/>
      <c r="M36" s="536"/>
      <c r="N36" s="537" t="s">
        <v>377</v>
      </c>
      <c r="O36" s="537"/>
      <c r="P36" s="537"/>
      <c r="Q36" s="537"/>
    </row>
    <row r="37" spans="1:17" ht="13.2">
      <c r="A37" s="539" t="s">
        <v>371</v>
      </c>
      <c r="B37" s="537"/>
      <c r="C37" s="537"/>
      <c r="D37" s="537"/>
      <c r="E37" s="537"/>
      <c r="F37" s="629" t="s">
        <v>84</v>
      </c>
      <c r="G37" s="629" t="s">
        <v>84</v>
      </c>
      <c r="H37" s="629" t="s">
        <v>84</v>
      </c>
      <c r="I37" s="629" t="s">
        <v>84</v>
      </c>
      <c r="J37" s="629" t="s">
        <v>84</v>
      </c>
      <c r="K37" s="629" t="s">
        <v>84</v>
      </c>
      <c r="L37" s="536"/>
      <c r="M37" s="536"/>
      <c r="N37" s="537"/>
      <c r="O37" s="537"/>
      <c r="P37" s="537"/>
      <c r="Q37" s="537"/>
    </row>
    <row r="38" spans="1:17" ht="13.2">
      <c r="A38" s="539"/>
      <c r="B38" s="537" t="s">
        <v>359</v>
      </c>
      <c r="C38" s="537" t="s">
        <v>3</v>
      </c>
      <c r="D38" s="537" t="s">
        <v>360</v>
      </c>
      <c r="E38" s="537"/>
      <c r="F38" s="629" t="s">
        <v>84</v>
      </c>
      <c r="G38" s="629" t="s">
        <v>84</v>
      </c>
      <c r="H38" s="629" t="s">
        <v>84</v>
      </c>
      <c r="I38" s="629" t="s">
        <v>84</v>
      </c>
      <c r="J38" s="629" t="s">
        <v>84</v>
      </c>
      <c r="K38" s="629" t="s">
        <v>84</v>
      </c>
      <c r="L38" s="536"/>
      <c r="M38" s="536"/>
      <c r="N38" s="537"/>
      <c r="O38" s="537"/>
      <c r="P38" s="537"/>
      <c r="Q38" s="537"/>
    </row>
    <row r="39" spans="1:17" ht="13.2">
      <c r="A39" s="539"/>
      <c r="B39" s="537">
        <v>1</v>
      </c>
      <c r="C39" s="537" t="s">
        <v>372</v>
      </c>
      <c r="D39" s="537" t="s">
        <v>418</v>
      </c>
      <c r="E39" s="537"/>
      <c r="F39" s="536" t="s">
        <v>374</v>
      </c>
      <c r="G39" s="540" t="s">
        <v>376</v>
      </c>
      <c r="H39" s="540" t="s">
        <v>375</v>
      </c>
      <c r="I39" s="540" t="s">
        <v>375</v>
      </c>
      <c r="J39" s="540" t="s">
        <v>376</v>
      </c>
      <c r="K39" s="540" t="s">
        <v>376</v>
      </c>
      <c r="L39" s="540" t="s">
        <v>375</v>
      </c>
      <c r="M39" s="540" t="s">
        <v>375</v>
      </c>
      <c r="N39" s="537"/>
      <c r="O39" s="537"/>
      <c r="P39" s="537"/>
      <c r="Q39" s="538"/>
    </row>
    <row r="40" spans="1:17" ht="13.2">
      <c r="A40" s="539"/>
      <c r="B40" s="537">
        <v>2</v>
      </c>
      <c r="C40" s="537" t="s">
        <v>419</v>
      </c>
      <c r="D40" s="537" t="s">
        <v>420</v>
      </c>
      <c r="E40" s="537" t="s">
        <v>421</v>
      </c>
      <c r="F40" s="536" t="s">
        <v>374</v>
      </c>
      <c r="G40" s="540" t="s">
        <v>376</v>
      </c>
      <c r="H40" s="540" t="s">
        <v>375</v>
      </c>
      <c r="I40" s="540" t="s">
        <v>375</v>
      </c>
      <c r="J40" s="540" t="s">
        <v>376</v>
      </c>
      <c r="K40" s="540" t="s">
        <v>376</v>
      </c>
      <c r="L40" s="540" t="s">
        <v>375</v>
      </c>
      <c r="M40" s="540" t="s">
        <v>375</v>
      </c>
      <c r="N40" s="537"/>
      <c r="O40" s="537"/>
      <c r="P40" s="537"/>
      <c r="Q40" s="538"/>
    </row>
    <row r="41" spans="1:17" ht="13.2">
      <c r="A41" s="539"/>
      <c r="B41" s="537"/>
      <c r="C41" s="537"/>
      <c r="D41" s="537" t="s">
        <v>422</v>
      </c>
      <c r="E41" s="537" t="s">
        <v>423</v>
      </c>
      <c r="F41" s="536" t="s">
        <v>374</v>
      </c>
      <c r="G41" s="540" t="s">
        <v>376</v>
      </c>
      <c r="H41" s="540" t="s">
        <v>375</v>
      </c>
      <c r="I41" s="540" t="s">
        <v>375</v>
      </c>
      <c r="J41" s="540" t="s">
        <v>376</v>
      </c>
      <c r="K41" s="540" t="s">
        <v>376</v>
      </c>
      <c r="L41" s="540" t="s">
        <v>375</v>
      </c>
      <c r="M41" s="540" t="s">
        <v>375</v>
      </c>
      <c r="N41" s="537"/>
      <c r="O41" s="537"/>
      <c r="P41" s="537"/>
      <c r="Q41" s="538"/>
    </row>
    <row r="42" spans="1:17" ht="13.2">
      <c r="A42" s="539" t="s">
        <v>424</v>
      </c>
      <c r="B42" s="537"/>
      <c r="C42" s="537"/>
      <c r="D42" s="537"/>
      <c r="E42" s="537"/>
      <c r="F42" s="629" t="s">
        <v>84</v>
      </c>
      <c r="G42" s="629" t="s">
        <v>84</v>
      </c>
      <c r="H42" s="629" t="s">
        <v>84</v>
      </c>
      <c r="I42" s="629" t="s">
        <v>84</v>
      </c>
      <c r="J42" s="629" t="s">
        <v>84</v>
      </c>
      <c r="K42" s="629" t="s">
        <v>84</v>
      </c>
      <c r="L42" s="536"/>
      <c r="M42" s="536"/>
      <c r="N42" s="537"/>
      <c r="O42" s="537"/>
      <c r="P42" s="537"/>
      <c r="Q42" s="538"/>
    </row>
    <row r="43" spans="1:17" ht="13.2">
      <c r="A43" s="539"/>
      <c r="B43" s="537" t="s">
        <v>359</v>
      </c>
      <c r="C43" s="537" t="s">
        <v>3</v>
      </c>
      <c r="D43" s="537" t="s">
        <v>360</v>
      </c>
      <c r="E43" s="537"/>
      <c r="F43" s="629" t="s">
        <v>84</v>
      </c>
      <c r="G43" s="629" t="s">
        <v>84</v>
      </c>
      <c r="H43" s="629" t="s">
        <v>84</v>
      </c>
      <c r="I43" s="629" t="s">
        <v>84</v>
      </c>
      <c r="J43" s="629" t="s">
        <v>84</v>
      </c>
      <c r="K43" s="629" t="s">
        <v>84</v>
      </c>
      <c r="L43" s="536"/>
      <c r="M43" s="536"/>
      <c r="N43" s="537"/>
      <c r="O43" s="537"/>
      <c r="P43" s="537"/>
      <c r="Q43" s="537"/>
    </row>
    <row r="44" spans="1:17" ht="13.2">
      <c r="A44" s="539"/>
      <c r="B44" s="537">
        <v>1</v>
      </c>
      <c r="C44" s="537" t="s">
        <v>372</v>
      </c>
      <c r="D44" s="537" t="s">
        <v>425</v>
      </c>
      <c r="E44" s="537"/>
      <c r="F44" s="629" t="s">
        <v>84</v>
      </c>
      <c r="G44" s="629" t="s">
        <v>84</v>
      </c>
      <c r="H44" s="629" t="s">
        <v>84</v>
      </c>
      <c r="I44" s="629" t="s">
        <v>84</v>
      </c>
      <c r="J44" s="629" t="s">
        <v>84</v>
      </c>
      <c r="K44" s="629" t="s">
        <v>84</v>
      </c>
      <c r="L44" s="536"/>
      <c r="M44" s="536"/>
      <c r="N44" s="537"/>
      <c r="O44" s="537"/>
      <c r="P44" s="537"/>
      <c r="Q44" s="537"/>
    </row>
    <row r="45" spans="1:17" ht="13.2">
      <c r="A45" s="539"/>
      <c r="B45" s="537">
        <v>2</v>
      </c>
      <c r="C45" s="537" t="s">
        <v>419</v>
      </c>
      <c r="D45" s="537" t="s">
        <v>426</v>
      </c>
      <c r="E45" s="537" t="s">
        <v>427</v>
      </c>
      <c r="F45" s="629" t="s">
        <v>84</v>
      </c>
      <c r="G45" s="629" t="s">
        <v>84</v>
      </c>
      <c r="H45" s="629" t="s">
        <v>84</v>
      </c>
      <c r="I45" s="629" t="s">
        <v>84</v>
      </c>
      <c r="J45" s="629" t="s">
        <v>84</v>
      </c>
      <c r="K45" s="629" t="s">
        <v>84</v>
      </c>
      <c r="L45" s="536"/>
      <c r="M45" s="536"/>
      <c r="N45" s="537"/>
      <c r="O45" s="538"/>
      <c r="P45" s="538"/>
      <c r="Q45" s="538"/>
    </row>
    <row r="46" spans="1:17" ht="13.2">
      <c r="A46" s="539"/>
      <c r="B46" s="537"/>
      <c r="C46" s="537"/>
      <c r="D46" s="537" t="s">
        <v>428</v>
      </c>
      <c r="E46" s="537" t="s">
        <v>429</v>
      </c>
      <c r="F46" s="629" t="s">
        <v>84</v>
      </c>
      <c r="G46" s="629" t="s">
        <v>84</v>
      </c>
      <c r="H46" s="629" t="s">
        <v>84</v>
      </c>
      <c r="I46" s="629" t="s">
        <v>84</v>
      </c>
      <c r="J46" s="629" t="s">
        <v>84</v>
      </c>
      <c r="K46" s="629" t="s">
        <v>84</v>
      </c>
      <c r="L46" s="536"/>
      <c r="M46" s="536"/>
      <c r="N46" s="537"/>
      <c r="O46" s="538"/>
      <c r="P46" s="538"/>
      <c r="Q46" s="538"/>
    </row>
    <row r="47" spans="1:17" ht="26.4">
      <c r="A47" s="539" t="s">
        <v>407</v>
      </c>
      <c r="B47" s="537"/>
      <c r="C47" s="537"/>
      <c r="D47" s="537"/>
      <c r="E47" s="537"/>
      <c r="F47" s="629" t="s">
        <v>84</v>
      </c>
      <c r="G47" s="629" t="s">
        <v>84</v>
      </c>
      <c r="H47" s="629" t="s">
        <v>84</v>
      </c>
      <c r="I47" s="629" t="s">
        <v>84</v>
      </c>
      <c r="J47" s="629" t="s">
        <v>84</v>
      </c>
      <c r="K47" s="629" t="s">
        <v>84</v>
      </c>
      <c r="L47" s="536"/>
      <c r="M47" s="536"/>
      <c r="N47" s="537"/>
      <c r="O47" s="538"/>
      <c r="P47" s="538"/>
      <c r="Q47" s="538"/>
    </row>
    <row r="48" spans="1:17" ht="13.2">
      <c r="A48" s="539"/>
      <c r="B48" s="537" t="s">
        <v>359</v>
      </c>
      <c r="C48" s="537" t="s">
        <v>3</v>
      </c>
      <c r="D48" s="537" t="s">
        <v>360</v>
      </c>
      <c r="E48" s="537"/>
      <c r="F48" s="629" t="s">
        <v>84</v>
      </c>
      <c r="G48" s="629" t="s">
        <v>84</v>
      </c>
      <c r="H48" s="629" t="s">
        <v>84</v>
      </c>
      <c r="I48" s="629" t="s">
        <v>84</v>
      </c>
      <c r="J48" s="629" t="s">
        <v>84</v>
      </c>
      <c r="K48" s="629" t="s">
        <v>84</v>
      </c>
      <c r="L48" s="536"/>
      <c r="M48" s="536"/>
      <c r="N48" s="537"/>
      <c r="O48" s="538"/>
      <c r="P48" s="538"/>
      <c r="Q48" s="538"/>
    </row>
    <row r="49" spans="1:17" ht="13.2">
      <c r="A49" s="539"/>
      <c r="B49" s="537">
        <v>1</v>
      </c>
      <c r="C49" s="537" t="s">
        <v>408</v>
      </c>
      <c r="D49" s="537" t="s">
        <v>409</v>
      </c>
      <c r="E49" s="537"/>
      <c r="F49" s="536" t="s">
        <v>374</v>
      </c>
      <c r="G49" s="540" t="s">
        <v>376</v>
      </c>
      <c r="H49" s="540" t="s">
        <v>375</v>
      </c>
      <c r="I49" s="540" t="s">
        <v>375</v>
      </c>
      <c r="J49" s="540" t="s">
        <v>376</v>
      </c>
      <c r="K49" s="540" t="s">
        <v>376</v>
      </c>
      <c r="L49" s="540" t="s">
        <v>375</v>
      </c>
      <c r="M49" s="540" t="s">
        <v>375</v>
      </c>
      <c r="N49" s="537"/>
      <c r="O49" s="538"/>
      <c r="P49" s="538"/>
      <c r="Q49" s="538"/>
    </row>
    <row r="50" spans="1:17" ht="13.2">
      <c r="A50" s="539"/>
      <c r="B50" s="537">
        <v>2</v>
      </c>
      <c r="C50" s="537" t="s">
        <v>372</v>
      </c>
      <c r="D50" s="537" t="s">
        <v>418</v>
      </c>
      <c r="E50" s="537"/>
      <c r="F50" s="536" t="s">
        <v>374</v>
      </c>
      <c r="G50" s="540" t="s">
        <v>376</v>
      </c>
      <c r="H50" s="540" t="s">
        <v>375</v>
      </c>
      <c r="I50" s="540" t="s">
        <v>375</v>
      </c>
      <c r="J50" s="540" t="s">
        <v>376</v>
      </c>
      <c r="K50" s="540" t="s">
        <v>376</v>
      </c>
      <c r="L50" s="540" t="s">
        <v>375</v>
      </c>
      <c r="M50" s="540" t="s">
        <v>375</v>
      </c>
      <c r="N50" s="537"/>
      <c r="O50" s="538"/>
      <c r="P50" s="538"/>
      <c r="Q50" s="538"/>
    </row>
    <row r="51" spans="1:17" ht="13.2">
      <c r="A51" s="539"/>
      <c r="B51" s="537">
        <v>3</v>
      </c>
      <c r="C51" s="537" t="s">
        <v>410</v>
      </c>
      <c r="D51" s="537" t="s">
        <v>411</v>
      </c>
      <c r="E51" s="537" t="s">
        <v>430</v>
      </c>
      <c r="F51" s="536" t="s">
        <v>374</v>
      </c>
      <c r="G51" s="540" t="s">
        <v>376</v>
      </c>
      <c r="H51" s="540" t="s">
        <v>375</v>
      </c>
      <c r="I51" s="540" t="s">
        <v>375</v>
      </c>
      <c r="J51" s="540" t="s">
        <v>376</v>
      </c>
      <c r="K51" s="540" t="s">
        <v>376</v>
      </c>
      <c r="L51" s="540" t="s">
        <v>375</v>
      </c>
      <c r="M51" s="540" t="s">
        <v>375</v>
      </c>
      <c r="N51" s="537"/>
      <c r="O51" s="538"/>
      <c r="P51" s="538"/>
      <c r="Q51" s="538"/>
    </row>
    <row r="52" spans="1:17" ht="13.2">
      <c r="A52" s="539"/>
      <c r="B52" s="537"/>
      <c r="C52" s="537"/>
      <c r="D52" s="537"/>
      <c r="E52" s="537" t="s">
        <v>431</v>
      </c>
      <c r="F52" s="536" t="s">
        <v>374</v>
      </c>
      <c r="G52" s="540" t="s">
        <v>376</v>
      </c>
      <c r="H52" s="540" t="s">
        <v>375</v>
      </c>
      <c r="I52" s="540" t="s">
        <v>375</v>
      </c>
      <c r="J52" s="540" t="s">
        <v>376</v>
      </c>
      <c r="K52" s="540" t="s">
        <v>376</v>
      </c>
      <c r="L52" s="540" t="s">
        <v>375</v>
      </c>
      <c r="M52" s="540" t="s">
        <v>375</v>
      </c>
      <c r="N52" s="537"/>
      <c r="O52" s="537"/>
      <c r="P52" s="537"/>
      <c r="Q52" s="537"/>
    </row>
    <row r="53" spans="1:17" ht="13.2">
      <c r="A53" s="539"/>
      <c r="B53" s="537"/>
      <c r="C53" s="537"/>
      <c r="D53" s="537"/>
      <c r="E53" s="537" t="s">
        <v>432</v>
      </c>
      <c r="F53" s="536" t="s">
        <v>374</v>
      </c>
      <c r="G53" s="540" t="s">
        <v>376</v>
      </c>
      <c r="H53" s="540" t="s">
        <v>375</v>
      </c>
      <c r="I53" s="540" t="s">
        <v>375</v>
      </c>
      <c r="J53" s="540" t="s">
        <v>376</v>
      </c>
      <c r="K53" s="540" t="s">
        <v>376</v>
      </c>
      <c r="L53" s="540" t="s">
        <v>375</v>
      </c>
      <c r="M53" s="540" t="s">
        <v>375</v>
      </c>
      <c r="N53" s="537"/>
      <c r="O53" s="537"/>
      <c r="P53" s="537"/>
      <c r="Q53" s="537"/>
    </row>
    <row r="54" spans="1:17" ht="13.2">
      <c r="A54" s="539"/>
      <c r="B54" s="537"/>
      <c r="C54" s="537"/>
      <c r="D54" s="537"/>
      <c r="E54" s="537" t="s">
        <v>433</v>
      </c>
      <c r="F54" s="536" t="s">
        <v>374</v>
      </c>
      <c r="G54" s="540" t="s">
        <v>376</v>
      </c>
      <c r="H54" s="540" t="s">
        <v>376</v>
      </c>
      <c r="I54" s="540" t="s">
        <v>376</v>
      </c>
      <c r="J54" s="540" t="s">
        <v>376</v>
      </c>
      <c r="K54" s="540" t="s">
        <v>376</v>
      </c>
      <c r="L54" s="540" t="s">
        <v>376</v>
      </c>
      <c r="M54" s="540" t="s">
        <v>376</v>
      </c>
      <c r="N54" s="537"/>
      <c r="O54" s="546"/>
      <c r="P54" s="546"/>
      <c r="Q54" s="546"/>
    </row>
    <row r="55" spans="1:17" ht="13.2">
      <c r="A55" s="539"/>
      <c r="B55" s="537"/>
      <c r="C55" s="537"/>
      <c r="D55" s="537"/>
      <c r="E55" s="537" t="s">
        <v>434</v>
      </c>
      <c r="F55" s="536" t="s">
        <v>374</v>
      </c>
      <c r="G55" s="537" t="s">
        <v>375</v>
      </c>
      <c r="H55" s="537" t="s">
        <v>376</v>
      </c>
      <c r="I55" s="537" t="s">
        <v>376</v>
      </c>
      <c r="J55" s="537" t="s">
        <v>376</v>
      </c>
      <c r="K55" s="537" t="s">
        <v>376</v>
      </c>
      <c r="L55" s="537" t="s">
        <v>375</v>
      </c>
      <c r="M55" s="537" t="s">
        <v>375</v>
      </c>
      <c r="N55" s="537"/>
      <c r="O55" s="546"/>
      <c r="P55" s="546"/>
      <c r="Q55" s="546"/>
    </row>
    <row r="56" spans="1:17" ht="13.2">
      <c r="A56" s="544" t="s">
        <v>435</v>
      </c>
      <c r="B56" s="535"/>
      <c r="C56" s="535"/>
      <c r="D56" s="535"/>
      <c r="E56" s="535"/>
      <c r="F56" s="629" t="s">
        <v>84</v>
      </c>
      <c r="G56" s="629" t="s">
        <v>84</v>
      </c>
      <c r="H56" s="629" t="s">
        <v>84</v>
      </c>
      <c r="I56" s="629" t="s">
        <v>84</v>
      </c>
      <c r="J56" s="629" t="s">
        <v>84</v>
      </c>
      <c r="K56" s="629" t="s">
        <v>84</v>
      </c>
      <c r="L56" s="536"/>
      <c r="M56" s="536"/>
      <c r="N56" s="537" t="s">
        <v>377</v>
      </c>
      <c r="O56" s="538"/>
      <c r="P56" s="538"/>
      <c r="Q56" s="538"/>
    </row>
    <row r="57" spans="1:17" ht="13.2">
      <c r="A57" s="539" t="s">
        <v>371</v>
      </c>
      <c r="B57" s="537"/>
      <c r="C57" s="537"/>
      <c r="D57" s="537"/>
      <c r="E57" s="537"/>
      <c r="F57" s="629" t="s">
        <v>84</v>
      </c>
      <c r="G57" s="629" t="s">
        <v>84</v>
      </c>
      <c r="H57" s="629" t="s">
        <v>84</v>
      </c>
      <c r="I57" s="629" t="s">
        <v>84</v>
      </c>
      <c r="J57" s="629" t="s">
        <v>84</v>
      </c>
      <c r="K57" s="629" t="s">
        <v>84</v>
      </c>
      <c r="L57" s="536"/>
      <c r="M57" s="536"/>
      <c r="N57" s="537"/>
      <c r="O57" s="538"/>
      <c r="P57" s="538"/>
      <c r="Q57" s="538"/>
    </row>
    <row r="58" spans="1:17" ht="13.2">
      <c r="A58" s="539"/>
      <c r="B58" s="537" t="s">
        <v>359</v>
      </c>
      <c r="C58" s="537" t="s">
        <v>3</v>
      </c>
      <c r="D58" s="537" t="s">
        <v>360</v>
      </c>
      <c r="E58" s="537"/>
      <c r="F58" s="629" t="s">
        <v>84</v>
      </c>
      <c r="G58" s="629" t="s">
        <v>84</v>
      </c>
      <c r="H58" s="629" t="s">
        <v>84</v>
      </c>
      <c r="I58" s="629" t="s">
        <v>84</v>
      </c>
      <c r="J58" s="629" t="s">
        <v>84</v>
      </c>
      <c r="K58" s="629" t="s">
        <v>84</v>
      </c>
      <c r="L58" s="536"/>
      <c r="M58" s="536"/>
      <c r="N58" s="537"/>
      <c r="O58" s="538"/>
      <c r="P58" s="538"/>
      <c r="Q58" s="538"/>
    </row>
    <row r="59" spans="1:17" ht="13.2">
      <c r="A59" s="539"/>
      <c r="B59" s="537">
        <v>1</v>
      </c>
      <c r="C59" s="537" t="s">
        <v>372</v>
      </c>
      <c r="D59" s="537" t="s">
        <v>436</v>
      </c>
      <c r="E59" s="537"/>
      <c r="F59" s="536" t="s">
        <v>374</v>
      </c>
      <c r="G59" s="540" t="s">
        <v>375</v>
      </c>
      <c r="H59" s="540" t="s">
        <v>376</v>
      </c>
      <c r="I59" s="540" t="s">
        <v>375</v>
      </c>
      <c r="J59" s="540" t="s">
        <v>376</v>
      </c>
      <c r="K59" s="540" t="s">
        <v>376</v>
      </c>
      <c r="L59" s="540" t="s">
        <v>375</v>
      </c>
      <c r="M59" s="540" t="s">
        <v>375</v>
      </c>
      <c r="N59" s="537"/>
      <c r="O59" s="538"/>
      <c r="P59" s="538"/>
      <c r="Q59" s="538"/>
    </row>
    <row r="60" spans="1:17" ht="13.2">
      <c r="A60" s="539"/>
      <c r="B60" s="537">
        <v>2</v>
      </c>
      <c r="C60" s="537" t="s">
        <v>437</v>
      </c>
      <c r="D60" s="537" t="s">
        <v>438</v>
      </c>
      <c r="E60" s="537"/>
      <c r="F60" s="536" t="s">
        <v>374</v>
      </c>
      <c r="G60" s="540" t="s">
        <v>375</v>
      </c>
      <c r="H60" s="540" t="s">
        <v>376</v>
      </c>
      <c r="I60" s="540" t="s">
        <v>375</v>
      </c>
      <c r="J60" s="540" t="s">
        <v>376</v>
      </c>
      <c r="K60" s="540" t="s">
        <v>376</v>
      </c>
      <c r="L60" s="540" t="s">
        <v>375</v>
      </c>
      <c r="M60" s="540" t="s">
        <v>375</v>
      </c>
      <c r="N60" s="537"/>
      <c r="O60" s="538"/>
      <c r="P60" s="538"/>
      <c r="Q60" s="538"/>
    </row>
    <row r="61" spans="1:17" ht="13.2">
      <c r="A61" s="539"/>
      <c r="B61" s="537">
        <v>3</v>
      </c>
      <c r="C61" s="537" t="s">
        <v>439</v>
      </c>
      <c r="D61" s="537" t="s">
        <v>438</v>
      </c>
      <c r="E61" s="537"/>
      <c r="F61" s="536" t="s">
        <v>374</v>
      </c>
      <c r="G61" s="540" t="s">
        <v>375</v>
      </c>
      <c r="H61" s="540" t="s">
        <v>376</v>
      </c>
      <c r="I61" s="540" t="s">
        <v>375</v>
      </c>
      <c r="J61" s="540" t="s">
        <v>376</v>
      </c>
      <c r="K61" s="540" t="s">
        <v>376</v>
      </c>
      <c r="L61" s="540" t="s">
        <v>375</v>
      </c>
      <c r="M61" s="540" t="s">
        <v>375</v>
      </c>
      <c r="N61" s="537"/>
      <c r="O61" s="538"/>
      <c r="P61" s="538"/>
      <c r="Q61" s="538"/>
    </row>
    <row r="62" spans="1:17" ht="13.2">
      <c r="A62" s="539"/>
      <c r="B62" s="537">
        <v>4</v>
      </c>
      <c r="C62" s="537" t="s">
        <v>440</v>
      </c>
      <c r="D62" s="537" t="s">
        <v>438</v>
      </c>
      <c r="E62" s="537"/>
      <c r="F62" s="536" t="s">
        <v>374</v>
      </c>
      <c r="G62" s="540" t="s">
        <v>375</v>
      </c>
      <c r="H62" s="540" t="s">
        <v>376</v>
      </c>
      <c r="I62" s="540" t="s">
        <v>375</v>
      </c>
      <c r="J62" s="540" t="s">
        <v>376</v>
      </c>
      <c r="K62" s="540" t="s">
        <v>376</v>
      </c>
      <c r="L62" s="540" t="s">
        <v>375</v>
      </c>
      <c r="M62" s="540" t="s">
        <v>375</v>
      </c>
      <c r="N62" s="537"/>
      <c r="O62" s="538"/>
      <c r="P62" s="538"/>
      <c r="Q62" s="538"/>
    </row>
    <row r="63" spans="1:17" ht="13.2">
      <c r="A63" s="539" t="s">
        <v>424</v>
      </c>
      <c r="B63" s="537"/>
      <c r="C63" s="537"/>
      <c r="D63" s="537"/>
      <c r="E63" s="537"/>
      <c r="F63" s="629" t="s">
        <v>84</v>
      </c>
      <c r="G63" s="629" t="s">
        <v>84</v>
      </c>
      <c r="H63" s="629" t="s">
        <v>84</v>
      </c>
      <c r="I63" s="629" t="s">
        <v>84</v>
      </c>
      <c r="J63" s="629" t="s">
        <v>84</v>
      </c>
      <c r="K63" s="629" t="s">
        <v>84</v>
      </c>
      <c r="L63" s="536"/>
      <c r="M63" s="536"/>
      <c r="N63" s="537"/>
      <c r="O63" s="538"/>
      <c r="P63" s="538"/>
      <c r="Q63" s="538"/>
    </row>
    <row r="64" spans="1:17" ht="13.2">
      <c r="A64" s="539"/>
      <c r="B64" s="537" t="s">
        <v>359</v>
      </c>
      <c r="C64" s="537" t="s">
        <v>3</v>
      </c>
      <c r="D64" s="537" t="s">
        <v>360</v>
      </c>
      <c r="E64" s="537"/>
      <c r="F64" s="629" t="s">
        <v>84</v>
      </c>
      <c r="G64" s="629" t="s">
        <v>84</v>
      </c>
      <c r="H64" s="629" t="s">
        <v>84</v>
      </c>
      <c r="I64" s="629" t="s">
        <v>84</v>
      </c>
      <c r="J64" s="629" t="s">
        <v>84</v>
      </c>
      <c r="K64" s="629" t="s">
        <v>84</v>
      </c>
      <c r="L64" s="536"/>
      <c r="M64" s="536"/>
      <c r="N64" s="537"/>
      <c r="O64" s="538"/>
      <c r="P64" s="538"/>
      <c r="Q64" s="538"/>
    </row>
    <row r="65" spans="1:17" ht="13.2">
      <c r="A65" s="539"/>
      <c r="B65" s="537">
        <v>1</v>
      </c>
      <c r="C65" s="537" t="s">
        <v>372</v>
      </c>
      <c r="D65" s="537" t="s">
        <v>441</v>
      </c>
      <c r="E65" s="547"/>
      <c r="F65" s="629" t="s">
        <v>84</v>
      </c>
      <c r="G65" s="629" t="s">
        <v>84</v>
      </c>
      <c r="H65" s="629" t="s">
        <v>84</v>
      </c>
      <c r="I65" s="629" t="s">
        <v>84</v>
      </c>
      <c r="J65" s="629" t="s">
        <v>84</v>
      </c>
      <c r="K65" s="629" t="s">
        <v>84</v>
      </c>
      <c r="L65" s="536"/>
      <c r="M65" s="536"/>
      <c r="N65" s="537"/>
      <c r="O65" s="538"/>
      <c r="P65" s="538"/>
      <c r="Q65" s="538"/>
    </row>
    <row r="66" spans="1:17" ht="26.4">
      <c r="A66" s="539" t="s">
        <v>407</v>
      </c>
      <c r="B66" s="537"/>
      <c r="C66" s="537"/>
      <c r="D66" s="537"/>
      <c r="E66" s="537"/>
      <c r="F66" s="629" t="s">
        <v>84</v>
      </c>
      <c r="G66" s="629" t="s">
        <v>84</v>
      </c>
      <c r="H66" s="629" t="s">
        <v>84</v>
      </c>
      <c r="I66" s="629" t="s">
        <v>84</v>
      </c>
      <c r="J66" s="629" t="s">
        <v>84</v>
      </c>
      <c r="K66" s="629" t="s">
        <v>84</v>
      </c>
      <c r="L66" s="536"/>
      <c r="M66" s="536"/>
      <c r="N66" s="537"/>
      <c r="O66" s="538"/>
      <c r="P66" s="538"/>
      <c r="Q66" s="538"/>
    </row>
    <row r="67" spans="1:17" ht="13.2">
      <c r="A67" s="539"/>
      <c r="B67" s="537" t="s">
        <v>359</v>
      </c>
      <c r="C67" s="537" t="s">
        <v>3</v>
      </c>
      <c r="D67" s="537" t="s">
        <v>360</v>
      </c>
      <c r="E67" s="537"/>
      <c r="F67" s="629" t="s">
        <v>84</v>
      </c>
      <c r="G67" s="629" t="s">
        <v>84</v>
      </c>
      <c r="H67" s="629" t="s">
        <v>84</v>
      </c>
      <c r="I67" s="629" t="s">
        <v>84</v>
      </c>
      <c r="J67" s="629" t="s">
        <v>84</v>
      </c>
      <c r="K67" s="629" t="s">
        <v>84</v>
      </c>
      <c r="L67" s="536"/>
      <c r="M67" s="536"/>
      <c r="N67" s="537"/>
      <c r="O67" s="538"/>
      <c r="P67" s="538"/>
      <c r="Q67" s="538"/>
    </row>
    <row r="68" spans="1:17" ht="13.2">
      <c r="A68" s="539"/>
      <c r="B68" s="537">
        <v>1</v>
      </c>
      <c r="C68" s="537" t="s">
        <v>442</v>
      </c>
      <c r="D68" s="537" t="s">
        <v>409</v>
      </c>
      <c r="E68" s="537"/>
      <c r="F68" s="536" t="s">
        <v>374</v>
      </c>
      <c r="G68" s="540" t="s">
        <v>375</v>
      </c>
      <c r="H68" s="540" t="s">
        <v>376</v>
      </c>
      <c r="I68" s="540" t="s">
        <v>375</v>
      </c>
      <c r="J68" s="540" t="s">
        <v>376</v>
      </c>
      <c r="K68" s="540" t="s">
        <v>376</v>
      </c>
      <c r="L68" s="540" t="s">
        <v>375</v>
      </c>
      <c r="M68" s="540" t="s">
        <v>375</v>
      </c>
      <c r="N68" s="537"/>
      <c r="O68" s="538"/>
      <c r="P68" s="538"/>
      <c r="Q68" s="538"/>
    </row>
    <row r="69" spans="1:17" ht="13.2">
      <c r="A69" s="539"/>
      <c r="B69" s="537">
        <v>2</v>
      </c>
      <c r="C69" s="537" t="s">
        <v>372</v>
      </c>
      <c r="D69" s="537" t="s">
        <v>436</v>
      </c>
      <c r="E69" s="537"/>
      <c r="F69" s="536" t="s">
        <v>374</v>
      </c>
      <c r="G69" s="540" t="s">
        <v>375</v>
      </c>
      <c r="H69" s="540" t="s">
        <v>376</v>
      </c>
      <c r="I69" s="540" t="s">
        <v>375</v>
      </c>
      <c r="J69" s="540" t="s">
        <v>376</v>
      </c>
      <c r="K69" s="540" t="s">
        <v>376</v>
      </c>
      <c r="L69" s="540" t="s">
        <v>375</v>
      </c>
      <c r="M69" s="540" t="s">
        <v>375</v>
      </c>
      <c r="N69" s="537"/>
      <c r="O69" s="538"/>
      <c r="P69" s="538"/>
      <c r="Q69" s="538"/>
    </row>
    <row r="70" spans="1:17" ht="13.2">
      <c r="A70" s="539"/>
      <c r="B70" s="537">
        <v>3</v>
      </c>
      <c r="C70" s="537" t="s">
        <v>410</v>
      </c>
      <c r="D70" s="537" t="s">
        <v>411</v>
      </c>
      <c r="E70" s="537" t="s">
        <v>431</v>
      </c>
      <c r="F70" s="536" t="s">
        <v>374</v>
      </c>
      <c r="G70" s="540" t="s">
        <v>375</v>
      </c>
      <c r="H70" s="540" t="s">
        <v>376</v>
      </c>
      <c r="I70" s="540" t="s">
        <v>375</v>
      </c>
      <c r="J70" s="540" t="s">
        <v>376</v>
      </c>
      <c r="K70" s="540" t="s">
        <v>376</v>
      </c>
      <c r="L70" s="540" t="s">
        <v>375</v>
      </c>
      <c r="M70" s="540" t="s">
        <v>375</v>
      </c>
      <c r="N70" s="537"/>
      <c r="O70" s="538"/>
      <c r="P70" s="538"/>
      <c r="Q70" s="538"/>
    </row>
    <row r="71" spans="1:17" ht="13.2">
      <c r="A71" s="539"/>
      <c r="B71" s="537"/>
      <c r="C71" s="537"/>
      <c r="D71" s="537"/>
      <c r="E71" s="537" t="s">
        <v>443</v>
      </c>
      <c r="F71" s="536" t="s">
        <v>374</v>
      </c>
      <c r="G71" s="540" t="s">
        <v>375</v>
      </c>
      <c r="H71" s="540" t="s">
        <v>376</v>
      </c>
      <c r="I71" s="540" t="s">
        <v>375</v>
      </c>
      <c r="J71" s="540" t="s">
        <v>376</v>
      </c>
      <c r="K71" s="540" t="s">
        <v>376</v>
      </c>
      <c r="L71" s="540" t="s">
        <v>375</v>
      </c>
      <c r="M71" s="540" t="s">
        <v>375</v>
      </c>
      <c r="N71" s="537"/>
      <c r="O71" s="538"/>
      <c r="P71" s="538"/>
      <c r="Q71" s="538"/>
    </row>
    <row r="72" spans="1:17" ht="13.2">
      <c r="A72" s="539"/>
      <c r="B72" s="537"/>
      <c r="C72" s="537"/>
      <c r="D72" s="537"/>
      <c r="E72" s="537" t="s">
        <v>444</v>
      </c>
      <c r="F72" s="536" t="s">
        <v>374</v>
      </c>
      <c r="G72" s="540" t="s">
        <v>375</v>
      </c>
      <c r="H72" s="540" t="s">
        <v>376</v>
      </c>
      <c r="I72" s="540" t="s">
        <v>375</v>
      </c>
      <c r="J72" s="540" t="s">
        <v>376</v>
      </c>
      <c r="K72" s="540" t="s">
        <v>376</v>
      </c>
      <c r="L72" s="540" t="s">
        <v>375</v>
      </c>
      <c r="M72" s="540" t="s">
        <v>375</v>
      </c>
      <c r="N72" s="537"/>
      <c r="O72" s="538"/>
      <c r="P72" s="538"/>
      <c r="Q72" s="538"/>
    </row>
    <row r="73" spans="1:17" ht="13.2">
      <c r="A73" s="539"/>
      <c r="B73" s="537"/>
      <c r="C73" s="537"/>
      <c r="D73" s="537"/>
      <c r="E73" s="537" t="s">
        <v>432</v>
      </c>
      <c r="F73" s="536" t="s">
        <v>374</v>
      </c>
      <c r="G73" s="540" t="s">
        <v>375</v>
      </c>
      <c r="H73" s="540" t="s">
        <v>376</v>
      </c>
      <c r="I73" s="540" t="s">
        <v>375</v>
      </c>
      <c r="J73" s="540" t="s">
        <v>376</v>
      </c>
      <c r="K73" s="540" t="s">
        <v>376</v>
      </c>
      <c r="L73" s="540" t="s">
        <v>375</v>
      </c>
      <c r="M73" s="540" t="s">
        <v>375</v>
      </c>
      <c r="N73" s="537"/>
      <c r="O73" s="538"/>
      <c r="P73" s="538"/>
      <c r="Q73" s="538"/>
    </row>
    <row r="74" spans="1:17" ht="13.2">
      <c r="A74" s="539"/>
      <c r="B74" s="537"/>
      <c r="C74" s="537"/>
      <c r="D74" s="537"/>
      <c r="E74" s="537" t="s">
        <v>415</v>
      </c>
      <c r="F74" s="536" t="s">
        <v>374</v>
      </c>
      <c r="G74" s="537" t="s">
        <v>375</v>
      </c>
      <c r="H74" s="537" t="s">
        <v>376</v>
      </c>
      <c r="I74" s="537" t="s">
        <v>375</v>
      </c>
      <c r="J74" s="537" t="s">
        <v>376</v>
      </c>
      <c r="K74" s="537" t="s">
        <v>376</v>
      </c>
      <c r="L74" s="537" t="s">
        <v>375</v>
      </c>
      <c r="M74" s="537" t="s">
        <v>375</v>
      </c>
      <c r="N74" s="537"/>
      <c r="O74" s="537"/>
      <c r="P74" s="537"/>
      <c r="Q74" s="537"/>
    </row>
    <row r="75" spans="1:17" ht="13.2">
      <c r="A75" s="539"/>
      <c r="B75" s="537"/>
      <c r="C75" s="537"/>
      <c r="D75" s="537"/>
      <c r="E75" s="537" t="s">
        <v>434</v>
      </c>
      <c r="F75" s="536" t="s">
        <v>374</v>
      </c>
      <c r="G75" s="537" t="s">
        <v>375</v>
      </c>
      <c r="H75" s="537" t="s">
        <v>376</v>
      </c>
      <c r="I75" s="537" t="s">
        <v>375</v>
      </c>
      <c r="J75" s="537" t="s">
        <v>376</v>
      </c>
      <c r="K75" s="537" t="s">
        <v>376</v>
      </c>
      <c r="L75" s="537" t="s">
        <v>375</v>
      </c>
      <c r="M75" s="537" t="s">
        <v>375</v>
      </c>
      <c r="N75" s="537"/>
      <c r="O75" s="537"/>
      <c r="P75" s="537"/>
      <c r="Q75" s="537"/>
    </row>
    <row r="76" spans="1:17" ht="33.6" customHeight="1">
      <c r="A76" s="544" t="s">
        <v>445</v>
      </c>
      <c r="B76" s="535"/>
      <c r="C76" s="535"/>
      <c r="D76" s="535"/>
      <c r="E76" s="535"/>
      <c r="F76" s="629" t="s">
        <v>84</v>
      </c>
      <c r="G76" s="629" t="s">
        <v>84</v>
      </c>
      <c r="H76" s="629" t="s">
        <v>84</v>
      </c>
      <c r="I76" s="629" t="s">
        <v>84</v>
      </c>
      <c r="J76" s="629" t="s">
        <v>84</v>
      </c>
      <c r="K76" s="629" t="s">
        <v>84</v>
      </c>
      <c r="L76" s="536"/>
      <c r="M76" s="536"/>
      <c r="N76" s="537" t="s">
        <v>377</v>
      </c>
      <c r="O76" s="538"/>
      <c r="P76" s="538"/>
      <c r="Q76" s="538"/>
    </row>
    <row r="77" spans="1:17" ht="13.2">
      <c r="A77" s="539" t="s">
        <v>371</v>
      </c>
      <c r="B77" s="537"/>
      <c r="C77" s="537"/>
      <c r="D77" s="537"/>
      <c r="E77" s="537"/>
      <c r="F77" s="629" t="s">
        <v>84</v>
      </c>
      <c r="G77" s="629" t="s">
        <v>84</v>
      </c>
      <c r="H77" s="629" t="s">
        <v>84</v>
      </c>
      <c r="I77" s="629" t="s">
        <v>84</v>
      </c>
      <c r="J77" s="629" t="s">
        <v>84</v>
      </c>
      <c r="K77" s="629" t="s">
        <v>84</v>
      </c>
      <c r="L77" s="536"/>
      <c r="M77" s="536"/>
      <c r="N77" s="537"/>
      <c r="O77" s="538"/>
      <c r="P77" s="538"/>
      <c r="Q77" s="538"/>
    </row>
    <row r="78" spans="1:17" ht="13.2">
      <c r="A78" s="539"/>
      <c r="B78" s="537" t="s">
        <v>359</v>
      </c>
      <c r="C78" s="537" t="s">
        <v>3</v>
      </c>
      <c r="D78" s="537" t="s">
        <v>360</v>
      </c>
      <c r="E78" s="537"/>
      <c r="F78" s="629" t="s">
        <v>84</v>
      </c>
      <c r="G78" s="629" t="s">
        <v>84</v>
      </c>
      <c r="H78" s="629" t="s">
        <v>84</v>
      </c>
      <c r="I78" s="629" t="s">
        <v>84</v>
      </c>
      <c r="J78" s="629" t="s">
        <v>84</v>
      </c>
      <c r="K78" s="629" t="s">
        <v>84</v>
      </c>
      <c r="L78" s="536"/>
      <c r="M78" s="536"/>
      <c r="N78" s="537"/>
      <c r="O78" s="538"/>
      <c r="P78" s="538"/>
      <c r="Q78" s="538"/>
    </row>
    <row r="79" spans="1:17" ht="13.2">
      <c r="A79" s="539"/>
      <c r="B79" s="537">
        <v>1</v>
      </c>
      <c r="C79" s="537" t="s">
        <v>372</v>
      </c>
      <c r="D79" s="537" t="s">
        <v>446</v>
      </c>
      <c r="E79" s="537"/>
      <c r="F79" s="536" t="s">
        <v>374</v>
      </c>
      <c r="G79" s="540" t="s">
        <v>375</v>
      </c>
      <c r="H79" s="540" t="s">
        <v>376</v>
      </c>
      <c r="I79" s="540" t="s">
        <v>375</v>
      </c>
      <c r="J79" s="540" t="s">
        <v>376</v>
      </c>
      <c r="K79" s="540" t="s">
        <v>376</v>
      </c>
      <c r="L79" s="540" t="s">
        <v>375</v>
      </c>
      <c r="M79" s="540" t="s">
        <v>375</v>
      </c>
      <c r="N79" s="537"/>
      <c r="O79" s="538"/>
      <c r="P79" s="538"/>
      <c r="Q79" s="538"/>
    </row>
    <row r="80" spans="1:17" ht="13.2">
      <c r="A80" s="539"/>
      <c r="B80" s="537">
        <v>2</v>
      </c>
      <c r="C80" s="537" t="s">
        <v>447</v>
      </c>
      <c r="D80" s="537" t="s">
        <v>426</v>
      </c>
      <c r="E80" s="537"/>
      <c r="F80" s="536" t="s">
        <v>374</v>
      </c>
      <c r="G80" s="540" t="s">
        <v>375</v>
      </c>
      <c r="H80" s="540" t="s">
        <v>376</v>
      </c>
      <c r="I80" s="540" t="s">
        <v>375</v>
      </c>
      <c r="J80" s="540" t="s">
        <v>376</v>
      </c>
      <c r="K80" s="540" t="s">
        <v>376</v>
      </c>
      <c r="L80" s="540" t="s">
        <v>375</v>
      </c>
      <c r="M80" s="540" t="s">
        <v>375</v>
      </c>
      <c r="N80" s="537"/>
      <c r="O80" s="538"/>
      <c r="P80" s="538"/>
      <c r="Q80" s="538"/>
    </row>
    <row r="81" spans="1:17" ht="120.6" customHeight="1">
      <c r="A81" s="539"/>
      <c r="B81" s="537">
        <v>3</v>
      </c>
      <c r="C81" s="537" t="s">
        <v>448</v>
      </c>
      <c r="D81" s="537" t="s">
        <v>449</v>
      </c>
      <c r="E81" s="537" t="s">
        <v>450</v>
      </c>
      <c r="F81" s="536" t="s">
        <v>374</v>
      </c>
      <c r="G81" s="540" t="s">
        <v>375</v>
      </c>
      <c r="H81" s="540" t="s">
        <v>376</v>
      </c>
      <c r="I81" s="540" t="s">
        <v>375</v>
      </c>
      <c r="J81" s="540" t="s">
        <v>376</v>
      </c>
      <c r="K81" s="540" t="s">
        <v>376</v>
      </c>
      <c r="L81" s="540" t="s">
        <v>375</v>
      </c>
      <c r="M81" s="540" t="s">
        <v>375</v>
      </c>
      <c r="N81" s="537"/>
      <c r="O81" s="538"/>
      <c r="P81" s="538"/>
      <c r="Q81" s="538"/>
    </row>
    <row r="82" spans="1:17" ht="13.2">
      <c r="A82" s="539"/>
      <c r="B82" s="537"/>
      <c r="C82" s="537"/>
      <c r="D82" s="537"/>
      <c r="E82" s="537"/>
      <c r="F82" s="629" t="s">
        <v>84</v>
      </c>
      <c r="G82" s="629" t="s">
        <v>84</v>
      </c>
      <c r="H82" s="629" t="s">
        <v>84</v>
      </c>
      <c r="I82" s="629" t="s">
        <v>84</v>
      </c>
      <c r="J82" s="629" t="s">
        <v>84</v>
      </c>
      <c r="K82" s="629" t="s">
        <v>84</v>
      </c>
      <c r="L82" s="536"/>
      <c r="M82" s="536"/>
      <c r="N82" s="537"/>
      <c r="O82" s="538"/>
      <c r="P82" s="538"/>
      <c r="Q82" s="538"/>
    </row>
    <row r="83" spans="1:17" ht="13.2">
      <c r="A83" s="539" t="s">
        <v>424</v>
      </c>
      <c r="B83" s="537"/>
      <c r="C83" s="537"/>
      <c r="D83" s="537"/>
      <c r="E83" s="537"/>
      <c r="F83" s="629" t="s">
        <v>84</v>
      </c>
      <c r="G83" s="629" t="s">
        <v>84</v>
      </c>
      <c r="H83" s="629" t="s">
        <v>84</v>
      </c>
      <c r="I83" s="629" t="s">
        <v>84</v>
      </c>
      <c r="J83" s="629" t="s">
        <v>84</v>
      </c>
      <c r="K83" s="629" t="s">
        <v>84</v>
      </c>
      <c r="L83" s="536"/>
      <c r="M83" s="536"/>
      <c r="N83" s="537"/>
      <c r="O83" s="538"/>
      <c r="P83" s="538"/>
      <c r="Q83" s="538"/>
    </row>
    <row r="84" spans="1:17" ht="13.2">
      <c r="A84" s="539"/>
      <c r="B84" s="537" t="s">
        <v>359</v>
      </c>
      <c r="C84" s="537" t="s">
        <v>3</v>
      </c>
      <c r="D84" s="537" t="s">
        <v>360</v>
      </c>
      <c r="E84" s="537"/>
      <c r="F84" s="629" t="s">
        <v>84</v>
      </c>
      <c r="G84" s="629" t="s">
        <v>84</v>
      </c>
      <c r="H84" s="629" t="s">
        <v>84</v>
      </c>
      <c r="I84" s="629" t="s">
        <v>84</v>
      </c>
      <c r="J84" s="629" t="s">
        <v>84</v>
      </c>
      <c r="K84" s="629" t="s">
        <v>84</v>
      </c>
      <c r="L84" s="536"/>
      <c r="M84" s="536"/>
      <c r="N84" s="537"/>
      <c r="O84" s="538"/>
      <c r="P84" s="538"/>
      <c r="Q84" s="538"/>
    </row>
    <row r="85" spans="1:17" ht="13.2">
      <c r="A85" s="539"/>
      <c r="B85" s="537">
        <v>1</v>
      </c>
      <c r="C85" s="537" t="s">
        <v>372</v>
      </c>
      <c r="D85" s="537" t="s">
        <v>451</v>
      </c>
      <c r="E85" s="537"/>
      <c r="F85" s="629" t="s">
        <v>84</v>
      </c>
      <c r="G85" s="629" t="s">
        <v>84</v>
      </c>
      <c r="H85" s="629" t="s">
        <v>84</v>
      </c>
      <c r="I85" s="629" t="s">
        <v>84</v>
      </c>
      <c r="J85" s="629" t="s">
        <v>84</v>
      </c>
      <c r="K85" s="629" t="s">
        <v>84</v>
      </c>
      <c r="L85" s="536"/>
      <c r="M85" s="536"/>
      <c r="N85" s="537"/>
      <c r="O85" s="538"/>
      <c r="P85" s="538"/>
      <c r="Q85" s="538"/>
    </row>
    <row r="86" spans="1:17" ht="13.2">
      <c r="A86" s="539"/>
      <c r="B86" s="537">
        <v>2</v>
      </c>
      <c r="C86" s="537" t="s">
        <v>447</v>
      </c>
      <c r="D86" s="537" t="s">
        <v>426</v>
      </c>
      <c r="E86" s="537"/>
      <c r="F86" s="629" t="s">
        <v>84</v>
      </c>
      <c r="G86" s="629" t="s">
        <v>84</v>
      </c>
      <c r="H86" s="629" t="s">
        <v>84</v>
      </c>
      <c r="I86" s="629" t="s">
        <v>84</v>
      </c>
      <c r="J86" s="629" t="s">
        <v>84</v>
      </c>
      <c r="K86" s="629" t="s">
        <v>84</v>
      </c>
      <c r="L86" s="536"/>
      <c r="M86" s="536"/>
      <c r="N86" s="537"/>
      <c r="O86" s="538"/>
      <c r="P86" s="538"/>
      <c r="Q86" s="538"/>
    </row>
    <row r="87" spans="1:17" ht="13.2">
      <c r="A87" s="539"/>
      <c r="B87" s="537">
        <v>3</v>
      </c>
      <c r="C87" s="537" t="s">
        <v>452</v>
      </c>
      <c r="D87" s="537" t="s">
        <v>449</v>
      </c>
      <c r="E87" s="537"/>
      <c r="F87" s="629" t="s">
        <v>84</v>
      </c>
      <c r="G87" s="629" t="s">
        <v>84</v>
      </c>
      <c r="H87" s="629" t="s">
        <v>84</v>
      </c>
      <c r="I87" s="629" t="s">
        <v>84</v>
      </c>
      <c r="J87" s="629" t="s">
        <v>84</v>
      </c>
      <c r="K87" s="629" t="s">
        <v>84</v>
      </c>
      <c r="L87" s="536"/>
      <c r="M87" s="536"/>
      <c r="N87" s="537"/>
      <c r="O87" s="538"/>
      <c r="P87" s="538"/>
      <c r="Q87" s="538"/>
    </row>
    <row r="88" spans="1:17" ht="13.2">
      <c r="A88" s="539"/>
      <c r="B88" s="537">
        <v>4</v>
      </c>
      <c r="C88" s="537" t="s">
        <v>453</v>
      </c>
      <c r="D88" s="537" t="s">
        <v>426</v>
      </c>
      <c r="E88" s="537" t="s">
        <v>454</v>
      </c>
      <c r="F88" s="629" t="s">
        <v>84</v>
      </c>
      <c r="G88" s="629" t="s">
        <v>84</v>
      </c>
      <c r="H88" s="629" t="s">
        <v>84</v>
      </c>
      <c r="I88" s="629" t="s">
        <v>84</v>
      </c>
      <c r="J88" s="629" t="s">
        <v>84</v>
      </c>
      <c r="K88" s="629" t="s">
        <v>84</v>
      </c>
      <c r="L88" s="536"/>
      <c r="M88" s="536"/>
      <c r="N88" s="537"/>
      <c r="O88" s="538"/>
      <c r="P88" s="538"/>
      <c r="Q88" s="538"/>
    </row>
    <row r="89" spans="1:17" ht="13.2">
      <c r="A89" s="539"/>
      <c r="B89" s="537">
        <v>5</v>
      </c>
      <c r="C89" s="537" t="s">
        <v>455</v>
      </c>
      <c r="D89" s="537" t="s">
        <v>449</v>
      </c>
      <c r="E89" s="537" t="s">
        <v>456</v>
      </c>
      <c r="F89" s="629" t="s">
        <v>84</v>
      </c>
      <c r="G89" s="629" t="s">
        <v>84</v>
      </c>
      <c r="H89" s="629" t="s">
        <v>84</v>
      </c>
      <c r="I89" s="629" t="s">
        <v>84</v>
      </c>
      <c r="J89" s="629" t="s">
        <v>84</v>
      </c>
      <c r="K89" s="629" t="s">
        <v>84</v>
      </c>
      <c r="L89" s="536"/>
      <c r="M89" s="536"/>
      <c r="N89" s="537"/>
      <c r="O89" s="538"/>
      <c r="P89" s="538"/>
      <c r="Q89" s="538"/>
    </row>
    <row r="90" spans="1:17" ht="13.2">
      <c r="A90" s="539"/>
      <c r="B90" s="537">
        <v>6</v>
      </c>
      <c r="C90" s="537" t="s">
        <v>455</v>
      </c>
      <c r="D90" s="537" t="s">
        <v>449</v>
      </c>
      <c r="E90" s="537" t="s">
        <v>457</v>
      </c>
      <c r="F90" s="629" t="s">
        <v>84</v>
      </c>
      <c r="G90" s="629" t="s">
        <v>84</v>
      </c>
      <c r="H90" s="629" t="s">
        <v>84</v>
      </c>
      <c r="I90" s="629" t="s">
        <v>84</v>
      </c>
      <c r="J90" s="629" t="s">
        <v>84</v>
      </c>
      <c r="K90" s="629" t="s">
        <v>84</v>
      </c>
      <c r="L90" s="536"/>
      <c r="M90" s="536"/>
      <c r="N90" s="537"/>
      <c r="O90" s="538"/>
      <c r="P90" s="538"/>
      <c r="Q90" s="538"/>
    </row>
    <row r="91" spans="1:17" ht="13.2">
      <c r="A91" s="539"/>
      <c r="B91" s="537"/>
      <c r="C91" s="537"/>
      <c r="D91" s="537"/>
      <c r="E91" s="537"/>
      <c r="F91" s="629" t="s">
        <v>84</v>
      </c>
      <c r="G91" s="629" t="s">
        <v>84</v>
      </c>
      <c r="H91" s="629" t="s">
        <v>84</v>
      </c>
      <c r="I91" s="629" t="s">
        <v>84</v>
      </c>
      <c r="J91" s="629" t="s">
        <v>84</v>
      </c>
      <c r="K91" s="629" t="s">
        <v>84</v>
      </c>
      <c r="L91" s="536"/>
      <c r="M91" s="536"/>
      <c r="N91" s="537"/>
      <c r="O91" s="538"/>
      <c r="P91" s="538"/>
      <c r="Q91" s="538"/>
    </row>
    <row r="92" spans="1:17" ht="26.4">
      <c r="A92" s="539" t="s">
        <v>407</v>
      </c>
      <c r="B92" s="537"/>
      <c r="C92" s="537"/>
      <c r="D92" s="537"/>
      <c r="E92" s="537"/>
      <c r="F92" s="629" t="s">
        <v>84</v>
      </c>
      <c r="G92" s="629" t="s">
        <v>84</v>
      </c>
      <c r="H92" s="629" t="s">
        <v>84</v>
      </c>
      <c r="I92" s="629" t="s">
        <v>84</v>
      </c>
      <c r="J92" s="629" t="s">
        <v>84</v>
      </c>
      <c r="K92" s="629" t="s">
        <v>84</v>
      </c>
      <c r="L92" s="536"/>
      <c r="M92" s="536"/>
      <c r="N92" s="537"/>
      <c r="O92" s="538"/>
      <c r="P92" s="538"/>
      <c r="Q92" s="538"/>
    </row>
    <row r="93" spans="1:17" ht="13.2">
      <c r="A93" s="539"/>
      <c r="B93" s="537" t="s">
        <v>359</v>
      </c>
      <c r="C93" s="537" t="s">
        <v>3</v>
      </c>
      <c r="D93" s="537" t="s">
        <v>360</v>
      </c>
      <c r="E93" s="537"/>
      <c r="F93" s="629" t="s">
        <v>84</v>
      </c>
      <c r="G93" s="629" t="s">
        <v>84</v>
      </c>
      <c r="H93" s="629" t="s">
        <v>84</v>
      </c>
      <c r="I93" s="629" t="s">
        <v>84</v>
      </c>
      <c r="J93" s="629" t="s">
        <v>84</v>
      </c>
      <c r="K93" s="629" t="s">
        <v>84</v>
      </c>
      <c r="L93" s="536"/>
      <c r="M93" s="536"/>
      <c r="N93" s="537"/>
      <c r="O93" s="538"/>
      <c r="P93" s="538"/>
      <c r="Q93" s="538"/>
    </row>
    <row r="94" spans="1:17" ht="13.2">
      <c r="A94" s="539"/>
      <c r="B94" s="537">
        <v>1</v>
      </c>
      <c r="C94" s="537" t="s">
        <v>408</v>
      </c>
      <c r="D94" s="537" t="s">
        <v>409</v>
      </c>
      <c r="E94" s="537"/>
      <c r="F94" s="536" t="s">
        <v>374</v>
      </c>
      <c r="G94" s="540" t="s">
        <v>375</v>
      </c>
      <c r="H94" s="540" t="s">
        <v>376</v>
      </c>
      <c r="I94" s="540" t="s">
        <v>375</v>
      </c>
      <c r="J94" s="540" t="s">
        <v>376</v>
      </c>
      <c r="K94" s="540" t="s">
        <v>376</v>
      </c>
      <c r="L94" s="540" t="s">
        <v>375</v>
      </c>
      <c r="M94" s="540" t="s">
        <v>375</v>
      </c>
      <c r="N94" s="537"/>
      <c r="O94" s="538"/>
      <c r="P94" s="538"/>
      <c r="Q94" s="538"/>
    </row>
    <row r="95" spans="1:17" ht="13.2">
      <c r="A95" s="539"/>
      <c r="B95" s="537">
        <v>2</v>
      </c>
      <c r="C95" s="537" t="s">
        <v>372</v>
      </c>
      <c r="D95" s="537" t="s">
        <v>446</v>
      </c>
      <c r="E95" s="537"/>
      <c r="F95" s="536" t="s">
        <v>374</v>
      </c>
      <c r="G95" s="540" t="s">
        <v>375</v>
      </c>
      <c r="H95" s="540" t="s">
        <v>376</v>
      </c>
      <c r="I95" s="540" t="s">
        <v>375</v>
      </c>
      <c r="J95" s="540" t="s">
        <v>376</v>
      </c>
      <c r="K95" s="540" t="s">
        <v>376</v>
      </c>
      <c r="L95" s="540" t="s">
        <v>375</v>
      </c>
      <c r="M95" s="540" t="s">
        <v>375</v>
      </c>
      <c r="N95" s="537"/>
      <c r="O95" s="538"/>
      <c r="P95" s="538"/>
      <c r="Q95" s="538"/>
    </row>
    <row r="96" spans="1:17" ht="13.2">
      <c r="A96" s="539"/>
      <c r="B96" s="537">
        <v>3</v>
      </c>
      <c r="C96" s="537" t="s">
        <v>410</v>
      </c>
      <c r="D96" s="537" t="s">
        <v>411</v>
      </c>
      <c r="E96" s="537" t="s">
        <v>430</v>
      </c>
      <c r="F96" s="536" t="s">
        <v>374</v>
      </c>
      <c r="G96" s="540" t="s">
        <v>375</v>
      </c>
      <c r="H96" s="540" t="s">
        <v>376</v>
      </c>
      <c r="I96" s="540" t="s">
        <v>375</v>
      </c>
      <c r="J96" s="540" t="s">
        <v>376</v>
      </c>
      <c r="K96" s="540" t="s">
        <v>376</v>
      </c>
      <c r="L96" s="540" t="s">
        <v>375</v>
      </c>
      <c r="M96" s="540" t="s">
        <v>375</v>
      </c>
      <c r="N96" s="537"/>
      <c r="O96" s="538"/>
      <c r="P96" s="538"/>
      <c r="Q96" s="538"/>
    </row>
    <row r="97" spans="1:17" ht="13.2">
      <c r="A97" s="539"/>
      <c r="B97" s="537"/>
      <c r="C97" s="537"/>
      <c r="D97" s="537"/>
      <c r="E97" s="537" t="s">
        <v>431</v>
      </c>
      <c r="F97" s="536" t="s">
        <v>374</v>
      </c>
      <c r="G97" s="540" t="s">
        <v>375</v>
      </c>
      <c r="H97" s="540" t="s">
        <v>376</v>
      </c>
      <c r="I97" s="540" t="s">
        <v>375</v>
      </c>
      <c r="J97" s="540" t="s">
        <v>376</v>
      </c>
      <c r="K97" s="540" t="s">
        <v>376</v>
      </c>
      <c r="L97" s="540" t="s">
        <v>375</v>
      </c>
      <c r="M97" s="540" t="s">
        <v>375</v>
      </c>
      <c r="N97" s="537"/>
      <c r="O97" s="538"/>
      <c r="P97" s="538"/>
      <c r="Q97" s="538"/>
    </row>
    <row r="98" spans="1:17" ht="13.2">
      <c r="A98" s="548"/>
      <c r="B98" s="549"/>
      <c r="C98" s="549"/>
      <c r="D98" s="549"/>
      <c r="E98" s="537" t="s">
        <v>443</v>
      </c>
      <c r="F98" s="536" t="s">
        <v>374</v>
      </c>
      <c r="G98" s="540" t="s">
        <v>375</v>
      </c>
      <c r="H98" s="540" t="s">
        <v>376</v>
      </c>
      <c r="I98" s="540" t="s">
        <v>375</v>
      </c>
      <c r="J98" s="540" t="s">
        <v>376</v>
      </c>
      <c r="K98" s="540" t="s">
        <v>376</v>
      </c>
      <c r="L98" s="540" t="s">
        <v>375</v>
      </c>
      <c r="M98" s="540" t="s">
        <v>375</v>
      </c>
      <c r="N98" s="537"/>
      <c r="O98" s="538"/>
      <c r="P98" s="538"/>
      <c r="Q98" s="538"/>
    </row>
    <row r="99" spans="1:17" ht="13.2">
      <c r="A99" s="548"/>
      <c r="B99" s="549"/>
      <c r="C99" s="549"/>
      <c r="D99" s="549"/>
      <c r="E99" s="537" t="s">
        <v>434</v>
      </c>
      <c r="F99" s="536" t="s">
        <v>374</v>
      </c>
      <c r="G99" s="540" t="s">
        <v>375</v>
      </c>
      <c r="H99" s="540" t="s">
        <v>376</v>
      </c>
      <c r="I99" s="540" t="s">
        <v>375</v>
      </c>
      <c r="J99" s="540" t="s">
        <v>376</v>
      </c>
      <c r="K99" s="540" t="s">
        <v>376</v>
      </c>
      <c r="L99" s="537" t="s">
        <v>375</v>
      </c>
      <c r="M99" s="537" t="s">
        <v>375</v>
      </c>
      <c r="N99" s="537"/>
      <c r="O99" s="537"/>
      <c r="P99" s="537"/>
      <c r="Q99" s="537"/>
    </row>
    <row r="100" spans="1:17" ht="32.4" customHeight="1">
      <c r="A100" s="544" t="s">
        <v>458</v>
      </c>
      <c r="B100" s="535"/>
      <c r="C100" s="535"/>
      <c r="D100" s="535"/>
      <c r="E100" s="535"/>
      <c r="F100" s="629" t="s">
        <v>84</v>
      </c>
      <c r="G100" s="629" t="s">
        <v>84</v>
      </c>
      <c r="H100" s="629" t="s">
        <v>84</v>
      </c>
      <c r="I100" s="629" t="s">
        <v>84</v>
      </c>
      <c r="J100" s="629" t="s">
        <v>84</v>
      </c>
      <c r="K100" s="629" t="s">
        <v>84</v>
      </c>
      <c r="L100" s="536"/>
      <c r="M100" s="536"/>
      <c r="N100" s="537" t="s">
        <v>377</v>
      </c>
      <c r="O100" s="538"/>
      <c r="P100" s="538"/>
      <c r="Q100" s="538"/>
    </row>
    <row r="101" spans="1:17" s="520" customFormat="1" ht="13.2">
      <c r="A101" s="550" t="s">
        <v>371</v>
      </c>
      <c r="B101" s="543"/>
      <c r="C101" s="543"/>
      <c r="D101" s="551"/>
      <c r="E101" s="543"/>
      <c r="F101" s="629" t="s">
        <v>84</v>
      </c>
      <c r="G101" s="629" t="s">
        <v>84</v>
      </c>
      <c r="H101" s="629" t="s">
        <v>84</v>
      </c>
      <c r="I101" s="629" t="s">
        <v>84</v>
      </c>
      <c r="J101" s="629" t="s">
        <v>84</v>
      </c>
      <c r="K101" s="629" t="s">
        <v>84</v>
      </c>
      <c r="L101" s="536"/>
      <c r="M101" s="536"/>
      <c r="N101" s="537"/>
      <c r="O101" s="538"/>
      <c r="P101" s="538"/>
      <c r="Q101" s="552"/>
    </row>
    <row r="102" spans="1:17" s="520" customFormat="1" ht="13.2">
      <c r="A102" s="550"/>
      <c r="B102" s="543" t="s">
        <v>359</v>
      </c>
      <c r="C102" s="543" t="s">
        <v>3</v>
      </c>
      <c r="D102" s="543" t="s">
        <v>360</v>
      </c>
      <c r="E102" s="543"/>
      <c r="F102" s="629" t="s">
        <v>84</v>
      </c>
      <c r="G102" s="629" t="s">
        <v>84</v>
      </c>
      <c r="H102" s="629" t="s">
        <v>84</v>
      </c>
      <c r="I102" s="629" t="s">
        <v>84</v>
      </c>
      <c r="J102" s="629" t="s">
        <v>84</v>
      </c>
      <c r="K102" s="629" t="s">
        <v>84</v>
      </c>
      <c r="L102" s="536"/>
      <c r="M102" s="536"/>
      <c r="N102" s="537"/>
      <c r="O102" s="538"/>
      <c r="P102" s="538"/>
      <c r="Q102" s="552"/>
    </row>
    <row r="103" spans="1:17" s="520" customFormat="1" ht="13.2">
      <c r="A103" s="550"/>
      <c r="B103" s="543">
        <v>1</v>
      </c>
      <c r="C103" s="543" t="s">
        <v>372</v>
      </c>
      <c r="D103" s="543" t="s">
        <v>446</v>
      </c>
      <c r="E103" s="543"/>
      <c r="F103" s="536" t="s">
        <v>374</v>
      </c>
      <c r="G103" s="540" t="s">
        <v>375</v>
      </c>
      <c r="H103" s="540" t="s">
        <v>376</v>
      </c>
      <c r="I103" s="540" t="s">
        <v>375</v>
      </c>
      <c r="J103" s="540" t="s">
        <v>376</v>
      </c>
      <c r="K103" s="540" t="s">
        <v>376</v>
      </c>
      <c r="L103" s="540" t="s">
        <v>375</v>
      </c>
      <c r="M103" s="540" t="s">
        <v>375</v>
      </c>
      <c r="N103" s="537"/>
      <c r="O103" s="538"/>
      <c r="P103" s="538"/>
      <c r="Q103" s="552"/>
    </row>
    <row r="104" spans="1:17" s="520" customFormat="1" ht="13.2">
      <c r="A104" s="550"/>
      <c r="B104" s="543">
        <v>2</v>
      </c>
      <c r="C104" s="543" t="s">
        <v>447</v>
      </c>
      <c r="D104" s="543" t="s">
        <v>459</v>
      </c>
      <c r="E104" s="543"/>
      <c r="F104" s="536" t="s">
        <v>374</v>
      </c>
      <c r="G104" s="540" t="s">
        <v>375</v>
      </c>
      <c r="H104" s="540" t="s">
        <v>376</v>
      </c>
      <c r="I104" s="540" t="s">
        <v>375</v>
      </c>
      <c r="J104" s="540" t="s">
        <v>376</v>
      </c>
      <c r="K104" s="540" t="s">
        <v>376</v>
      </c>
      <c r="L104" s="540" t="s">
        <v>375</v>
      </c>
      <c r="M104" s="540" t="s">
        <v>375</v>
      </c>
      <c r="N104" s="537"/>
      <c r="O104" s="538"/>
      <c r="P104" s="538"/>
      <c r="Q104" s="552"/>
    </row>
    <row r="105" spans="1:17" s="520" customFormat="1" ht="118.8">
      <c r="A105" s="550"/>
      <c r="B105" s="543">
        <v>3</v>
      </c>
      <c r="C105" s="543" t="s">
        <v>448</v>
      </c>
      <c r="D105" s="543" t="s">
        <v>449</v>
      </c>
      <c r="E105" s="553" t="s">
        <v>450</v>
      </c>
      <c r="F105" s="536" t="s">
        <v>374</v>
      </c>
      <c r="G105" s="540" t="s">
        <v>375</v>
      </c>
      <c r="H105" s="540" t="s">
        <v>376</v>
      </c>
      <c r="I105" s="540" t="s">
        <v>375</v>
      </c>
      <c r="J105" s="540" t="s">
        <v>376</v>
      </c>
      <c r="K105" s="540" t="s">
        <v>376</v>
      </c>
      <c r="L105" s="540" t="s">
        <v>375</v>
      </c>
      <c r="M105" s="540" t="s">
        <v>375</v>
      </c>
      <c r="N105" s="537"/>
      <c r="O105" s="538"/>
      <c r="P105" s="538"/>
      <c r="Q105" s="552"/>
    </row>
    <row r="106" spans="1:17" s="520" customFormat="1" ht="13.2">
      <c r="A106" s="550"/>
      <c r="B106" s="543"/>
      <c r="C106" s="543"/>
      <c r="D106" s="543"/>
      <c r="E106" s="543"/>
      <c r="F106" s="629" t="s">
        <v>84</v>
      </c>
      <c r="G106" s="629" t="s">
        <v>84</v>
      </c>
      <c r="H106" s="629" t="s">
        <v>84</v>
      </c>
      <c r="I106" s="629" t="s">
        <v>84</v>
      </c>
      <c r="J106" s="629" t="s">
        <v>84</v>
      </c>
      <c r="K106" s="629" t="s">
        <v>84</v>
      </c>
      <c r="L106" s="536"/>
      <c r="M106" s="536"/>
      <c r="N106" s="537"/>
      <c r="O106" s="538"/>
      <c r="P106" s="538"/>
      <c r="Q106" s="552"/>
    </row>
    <row r="107" spans="1:17" s="520" customFormat="1" ht="13.2">
      <c r="A107" s="550" t="s">
        <v>424</v>
      </c>
      <c r="B107" s="543"/>
      <c r="C107" s="543"/>
      <c r="D107" s="543"/>
      <c r="E107" s="543"/>
      <c r="F107" s="629" t="s">
        <v>84</v>
      </c>
      <c r="G107" s="629" t="s">
        <v>84</v>
      </c>
      <c r="H107" s="629" t="s">
        <v>84</v>
      </c>
      <c r="I107" s="629" t="s">
        <v>84</v>
      </c>
      <c r="J107" s="629" t="s">
        <v>84</v>
      </c>
      <c r="K107" s="629" t="s">
        <v>84</v>
      </c>
      <c r="L107" s="536"/>
      <c r="M107" s="536"/>
      <c r="N107" s="537"/>
      <c r="O107" s="538"/>
      <c r="P107" s="538"/>
      <c r="Q107" s="552"/>
    </row>
    <row r="108" spans="1:17" s="520" customFormat="1" ht="13.2">
      <c r="A108" s="550"/>
      <c r="B108" s="543" t="s">
        <v>359</v>
      </c>
      <c r="C108" s="543" t="s">
        <v>3</v>
      </c>
      <c r="D108" s="543" t="s">
        <v>360</v>
      </c>
      <c r="E108" s="543"/>
      <c r="F108" s="629" t="s">
        <v>84</v>
      </c>
      <c r="G108" s="629" t="s">
        <v>84</v>
      </c>
      <c r="H108" s="629" t="s">
        <v>84</v>
      </c>
      <c r="I108" s="629" t="s">
        <v>84</v>
      </c>
      <c r="J108" s="629" t="s">
        <v>84</v>
      </c>
      <c r="K108" s="629" t="s">
        <v>84</v>
      </c>
      <c r="L108" s="536"/>
      <c r="M108" s="536"/>
      <c r="N108" s="537"/>
      <c r="O108" s="538"/>
      <c r="P108" s="538"/>
      <c r="Q108" s="552"/>
    </row>
    <row r="109" spans="1:17" s="520" customFormat="1" ht="13.2">
      <c r="A109" s="550"/>
      <c r="B109" s="543">
        <v>1</v>
      </c>
      <c r="C109" s="543" t="s">
        <v>372</v>
      </c>
      <c r="D109" s="543" t="s">
        <v>451</v>
      </c>
      <c r="E109" s="543"/>
      <c r="F109" s="629" t="s">
        <v>84</v>
      </c>
      <c r="G109" s="629" t="s">
        <v>84</v>
      </c>
      <c r="H109" s="629" t="s">
        <v>84</v>
      </c>
      <c r="I109" s="629" t="s">
        <v>84</v>
      </c>
      <c r="J109" s="629" t="s">
        <v>84</v>
      </c>
      <c r="K109" s="629" t="s">
        <v>84</v>
      </c>
      <c r="L109" s="536"/>
      <c r="M109" s="536"/>
      <c r="N109" s="537"/>
      <c r="O109" s="538"/>
      <c r="P109" s="538"/>
      <c r="Q109" s="552"/>
    </row>
    <row r="110" spans="1:17" s="520" customFormat="1" ht="13.2">
      <c r="A110" s="550"/>
      <c r="B110" s="543">
        <v>2</v>
      </c>
      <c r="C110" s="543" t="s">
        <v>447</v>
      </c>
      <c r="D110" s="543" t="s">
        <v>459</v>
      </c>
      <c r="E110" s="543"/>
      <c r="F110" s="629" t="s">
        <v>84</v>
      </c>
      <c r="G110" s="629" t="s">
        <v>84</v>
      </c>
      <c r="H110" s="629" t="s">
        <v>84</v>
      </c>
      <c r="I110" s="629" t="s">
        <v>84</v>
      </c>
      <c r="J110" s="629" t="s">
        <v>84</v>
      </c>
      <c r="K110" s="629" t="s">
        <v>84</v>
      </c>
      <c r="L110" s="536"/>
      <c r="M110" s="536"/>
      <c r="N110" s="537"/>
      <c r="O110" s="538"/>
      <c r="P110" s="538"/>
      <c r="Q110" s="552"/>
    </row>
    <row r="111" spans="1:17" s="520" customFormat="1" ht="13.2">
      <c r="A111" s="550"/>
      <c r="B111" s="543">
        <v>3</v>
      </c>
      <c r="C111" s="537" t="s">
        <v>452</v>
      </c>
      <c r="D111" s="537" t="s">
        <v>449</v>
      </c>
      <c r="E111" s="543"/>
      <c r="F111" s="629" t="s">
        <v>84</v>
      </c>
      <c r="G111" s="629" t="s">
        <v>84</v>
      </c>
      <c r="H111" s="629" t="s">
        <v>84</v>
      </c>
      <c r="I111" s="629" t="s">
        <v>84</v>
      </c>
      <c r="J111" s="629" t="s">
        <v>84</v>
      </c>
      <c r="K111" s="629" t="s">
        <v>84</v>
      </c>
      <c r="L111" s="536"/>
      <c r="M111" s="536"/>
      <c r="N111" s="537"/>
      <c r="O111" s="538"/>
      <c r="P111" s="538"/>
      <c r="Q111" s="552"/>
    </row>
    <row r="112" spans="1:17" s="520" customFormat="1" ht="13.2">
      <c r="A112" s="550"/>
      <c r="B112" s="543">
        <v>4</v>
      </c>
      <c r="C112" s="543" t="s">
        <v>460</v>
      </c>
      <c r="D112" s="543" t="s">
        <v>449</v>
      </c>
      <c r="E112" s="543" t="s">
        <v>461</v>
      </c>
      <c r="F112" s="629" t="s">
        <v>84</v>
      </c>
      <c r="G112" s="629" t="s">
        <v>84</v>
      </c>
      <c r="H112" s="629" t="s">
        <v>84</v>
      </c>
      <c r="I112" s="629" t="s">
        <v>84</v>
      </c>
      <c r="J112" s="629" t="s">
        <v>84</v>
      </c>
      <c r="K112" s="629" t="s">
        <v>84</v>
      </c>
      <c r="L112" s="536"/>
      <c r="M112" s="536"/>
      <c r="N112" s="537"/>
      <c r="O112" s="538"/>
      <c r="P112" s="538"/>
      <c r="Q112" s="552"/>
    </row>
    <row r="113" spans="1:17" s="520" customFormat="1" ht="13.2">
      <c r="A113" s="550"/>
      <c r="B113" s="543">
        <v>5</v>
      </c>
      <c r="C113" s="543" t="s">
        <v>460</v>
      </c>
      <c r="D113" s="543" t="s">
        <v>449</v>
      </c>
      <c r="E113" s="543" t="s">
        <v>462</v>
      </c>
      <c r="F113" s="629" t="s">
        <v>84</v>
      </c>
      <c r="G113" s="629" t="s">
        <v>84</v>
      </c>
      <c r="H113" s="629" t="s">
        <v>84</v>
      </c>
      <c r="I113" s="629" t="s">
        <v>84</v>
      </c>
      <c r="J113" s="629" t="s">
        <v>84</v>
      </c>
      <c r="K113" s="629" t="s">
        <v>84</v>
      </c>
      <c r="L113" s="536"/>
      <c r="M113" s="536"/>
      <c r="N113" s="537"/>
      <c r="O113" s="538"/>
      <c r="P113" s="538"/>
      <c r="Q113" s="552"/>
    </row>
    <row r="114" spans="1:17" s="520" customFormat="1" ht="13.2">
      <c r="A114" s="550"/>
      <c r="B114" s="543">
        <v>6</v>
      </c>
      <c r="C114" s="543" t="s">
        <v>460</v>
      </c>
      <c r="D114" s="543" t="s">
        <v>449</v>
      </c>
      <c r="E114" s="543" t="s">
        <v>463</v>
      </c>
      <c r="F114" s="629" t="s">
        <v>84</v>
      </c>
      <c r="G114" s="629" t="s">
        <v>84</v>
      </c>
      <c r="H114" s="629" t="s">
        <v>84</v>
      </c>
      <c r="I114" s="629" t="s">
        <v>84</v>
      </c>
      <c r="J114" s="629" t="s">
        <v>84</v>
      </c>
      <c r="K114" s="629" t="s">
        <v>84</v>
      </c>
      <c r="L114" s="536"/>
      <c r="M114" s="536"/>
      <c r="N114" s="537"/>
      <c r="O114" s="538"/>
      <c r="P114" s="538"/>
      <c r="Q114" s="552"/>
    </row>
    <row r="115" spans="1:17" s="520" customFormat="1" ht="13.2">
      <c r="A115" s="550"/>
      <c r="B115" s="543">
        <v>7</v>
      </c>
      <c r="C115" s="543" t="s">
        <v>460</v>
      </c>
      <c r="D115" s="543" t="s">
        <v>449</v>
      </c>
      <c r="E115" s="543" t="s">
        <v>464</v>
      </c>
      <c r="F115" s="629" t="s">
        <v>84</v>
      </c>
      <c r="G115" s="629" t="s">
        <v>84</v>
      </c>
      <c r="H115" s="629" t="s">
        <v>84</v>
      </c>
      <c r="I115" s="629" t="s">
        <v>84</v>
      </c>
      <c r="J115" s="629" t="s">
        <v>84</v>
      </c>
      <c r="K115" s="629" t="s">
        <v>84</v>
      </c>
      <c r="L115" s="536"/>
      <c r="M115" s="536"/>
      <c r="N115" s="537"/>
      <c r="O115" s="538"/>
      <c r="P115" s="538"/>
      <c r="Q115" s="552"/>
    </row>
    <row r="116" spans="1:17" s="520" customFormat="1" ht="13.2">
      <c r="A116" s="550"/>
      <c r="B116" s="554" t="s">
        <v>465</v>
      </c>
      <c r="C116" s="543"/>
      <c r="D116" s="543"/>
      <c r="E116" s="543"/>
      <c r="F116" s="629" t="s">
        <v>84</v>
      </c>
      <c r="G116" s="629" t="s">
        <v>84</v>
      </c>
      <c r="H116" s="629" t="s">
        <v>84</v>
      </c>
      <c r="I116" s="629" t="s">
        <v>84</v>
      </c>
      <c r="J116" s="629" t="s">
        <v>84</v>
      </c>
      <c r="K116" s="629" t="s">
        <v>84</v>
      </c>
      <c r="L116" s="536"/>
      <c r="M116" s="536"/>
      <c r="N116" s="537"/>
      <c r="O116" s="538"/>
      <c r="P116" s="538"/>
      <c r="Q116" s="552"/>
    </row>
    <row r="117" spans="1:17" s="520" customFormat="1" ht="13.2">
      <c r="A117" s="550"/>
      <c r="B117" s="554" t="s">
        <v>466</v>
      </c>
      <c r="C117" s="543" t="s">
        <v>467</v>
      </c>
      <c r="D117" s="543" t="s">
        <v>449</v>
      </c>
      <c r="E117" s="543"/>
      <c r="F117" s="629" t="s">
        <v>84</v>
      </c>
      <c r="G117" s="629" t="s">
        <v>84</v>
      </c>
      <c r="H117" s="629" t="s">
        <v>84</v>
      </c>
      <c r="I117" s="629" t="s">
        <v>84</v>
      </c>
      <c r="J117" s="629" t="s">
        <v>84</v>
      </c>
      <c r="K117" s="629" t="s">
        <v>84</v>
      </c>
      <c r="L117" s="536"/>
      <c r="M117" s="536"/>
      <c r="N117" s="537"/>
      <c r="O117" s="538"/>
      <c r="P117" s="538"/>
      <c r="Q117" s="552"/>
    </row>
    <row r="118" spans="1:17" s="520" customFormat="1" ht="13.2">
      <c r="A118" s="550"/>
      <c r="B118" s="543"/>
      <c r="C118" s="543"/>
      <c r="D118" s="543"/>
      <c r="E118" s="543"/>
      <c r="F118" s="629" t="s">
        <v>84</v>
      </c>
      <c r="G118" s="629" t="s">
        <v>84</v>
      </c>
      <c r="H118" s="629" t="s">
        <v>84</v>
      </c>
      <c r="I118" s="629" t="s">
        <v>84</v>
      </c>
      <c r="J118" s="629" t="s">
        <v>84</v>
      </c>
      <c r="K118" s="629" t="s">
        <v>84</v>
      </c>
      <c r="L118" s="536"/>
      <c r="M118" s="536"/>
      <c r="N118" s="537"/>
      <c r="O118" s="538"/>
      <c r="P118" s="538"/>
      <c r="Q118" s="552"/>
    </row>
    <row r="119" spans="1:17" s="520" customFormat="1" ht="13.2">
      <c r="A119" s="550" t="s">
        <v>407</v>
      </c>
      <c r="B119" s="543"/>
      <c r="C119" s="543"/>
      <c r="D119" s="543"/>
      <c r="E119" s="543"/>
      <c r="F119" s="629" t="s">
        <v>84</v>
      </c>
      <c r="G119" s="629" t="s">
        <v>84</v>
      </c>
      <c r="H119" s="629" t="s">
        <v>84</v>
      </c>
      <c r="I119" s="629" t="s">
        <v>84</v>
      </c>
      <c r="J119" s="629" t="s">
        <v>84</v>
      </c>
      <c r="K119" s="629" t="s">
        <v>84</v>
      </c>
      <c r="L119" s="536"/>
      <c r="M119" s="536"/>
      <c r="N119" s="537"/>
      <c r="O119" s="538"/>
      <c r="P119" s="538"/>
      <c r="Q119" s="552"/>
    </row>
    <row r="120" spans="1:17" s="520" customFormat="1" ht="13.2">
      <c r="A120" s="550"/>
      <c r="B120" s="543" t="s">
        <v>359</v>
      </c>
      <c r="C120" s="543" t="s">
        <v>3</v>
      </c>
      <c r="D120" s="543" t="s">
        <v>360</v>
      </c>
      <c r="E120" s="543"/>
      <c r="F120" s="629" t="s">
        <v>84</v>
      </c>
      <c r="G120" s="629" t="s">
        <v>84</v>
      </c>
      <c r="H120" s="629" t="s">
        <v>84</v>
      </c>
      <c r="I120" s="629" t="s">
        <v>84</v>
      </c>
      <c r="J120" s="629" t="s">
        <v>84</v>
      </c>
      <c r="K120" s="629" t="s">
        <v>84</v>
      </c>
      <c r="L120" s="536"/>
      <c r="M120" s="536"/>
      <c r="N120" s="537"/>
      <c r="O120" s="538"/>
      <c r="P120" s="538"/>
      <c r="Q120" s="552"/>
    </row>
    <row r="121" spans="1:17" s="520" customFormat="1" ht="13.2">
      <c r="A121" s="550"/>
      <c r="B121" s="543">
        <v>1</v>
      </c>
      <c r="C121" s="543" t="s">
        <v>408</v>
      </c>
      <c r="D121" s="543" t="s">
        <v>409</v>
      </c>
      <c r="E121" s="543"/>
      <c r="F121" s="536" t="s">
        <v>374</v>
      </c>
      <c r="G121" s="540" t="s">
        <v>375</v>
      </c>
      <c r="H121" s="540" t="s">
        <v>376</v>
      </c>
      <c r="I121" s="540" t="s">
        <v>375</v>
      </c>
      <c r="J121" s="540" t="s">
        <v>376</v>
      </c>
      <c r="K121" s="540" t="s">
        <v>376</v>
      </c>
      <c r="L121" s="540" t="s">
        <v>375</v>
      </c>
      <c r="M121" s="540" t="s">
        <v>375</v>
      </c>
      <c r="N121" s="537"/>
      <c r="O121" s="538"/>
      <c r="P121" s="538"/>
      <c r="Q121" s="552"/>
    </row>
    <row r="122" spans="1:17" s="520" customFormat="1" ht="13.2">
      <c r="A122" s="550"/>
      <c r="B122" s="543">
        <v>2</v>
      </c>
      <c r="C122" s="543" t="s">
        <v>372</v>
      </c>
      <c r="D122" s="543" t="s">
        <v>446</v>
      </c>
      <c r="E122" s="543"/>
      <c r="F122" s="536" t="s">
        <v>374</v>
      </c>
      <c r="G122" s="540" t="s">
        <v>375</v>
      </c>
      <c r="H122" s="540" t="s">
        <v>376</v>
      </c>
      <c r="I122" s="540" t="s">
        <v>375</v>
      </c>
      <c r="J122" s="540" t="s">
        <v>376</v>
      </c>
      <c r="K122" s="540" t="s">
        <v>376</v>
      </c>
      <c r="L122" s="540" t="s">
        <v>375</v>
      </c>
      <c r="M122" s="540" t="s">
        <v>375</v>
      </c>
      <c r="N122" s="537"/>
      <c r="O122" s="538"/>
      <c r="P122" s="538"/>
      <c r="Q122" s="552"/>
    </row>
    <row r="123" spans="1:17" s="520" customFormat="1" ht="13.2">
      <c r="A123" s="550"/>
      <c r="B123" s="543">
        <v>3</v>
      </c>
      <c r="C123" s="553" t="s">
        <v>410</v>
      </c>
      <c r="D123" s="543" t="s">
        <v>411</v>
      </c>
      <c r="E123" s="537" t="s">
        <v>430</v>
      </c>
      <c r="F123" s="536" t="s">
        <v>374</v>
      </c>
      <c r="G123" s="540" t="s">
        <v>375</v>
      </c>
      <c r="H123" s="540" t="s">
        <v>376</v>
      </c>
      <c r="I123" s="540" t="s">
        <v>375</v>
      </c>
      <c r="J123" s="540" t="s">
        <v>376</v>
      </c>
      <c r="K123" s="540" t="s">
        <v>376</v>
      </c>
      <c r="L123" s="540" t="s">
        <v>375</v>
      </c>
      <c r="M123" s="540" t="s">
        <v>375</v>
      </c>
      <c r="N123" s="537"/>
      <c r="O123" s="538"/>
      <c r="P123" s="538"/>
      <c r="Q123" s="552"/>
    </row>
    <row r="124" spans="1:17" s="520" customFormat="1" ht="13.2">
      <c r="A124" s="550"/>
      <c r="B124" s="543"/>
      <c r="C124" s="543"/>
      <c r="D124" s="543"/>
      <c r="E124" s="537" t="s">
        <v>431</v>
      </c>
      <c r="F124" s="536" t="s">
        <v>374</v>
      </c>
      <c r="G124" s="540" t="s">
        <v>375</v>
      </c>
      <c r="H124" s="540" t="s">
        <v>376</v>
      </c>
      <c r="I124" s="540" t="s">
        <v>375</v>
      </c>
      <c r="J124" s="540" t="s">
        <v>376</v>
      </c>
      <c r="K124" s="540" t="s">
        <v>376</v>
      </c>
      <c r="L124" s="540" t="s">
        <v>375</v>
      </c>
      <c r="M124" s="540" t="s">
        <v>375</v>
      </c>
      <c r="N124" s="537"/>
      <c r="O124" s="538"/>
      <c r="P124" s="538"/>
      <c r="Q124" s="552"/>
    </row>
    <row r="125" spans="1:17" s="520" customFormat="1" ht="13.2">
      <c r="A125" s="550"/>
      <c r="B125" s="543"/>
      <c r="C125" s="543"/>
      <c r="D125" s="543"/>
      <c r="E125" s="537" t="s">
        <v>443</v>
      </c>
      <c r="F125" s="536" t="s">
        <v>374</v>
      </c>
      <c r="G125" s="540" t="s">
        <v>375</v>
      </c>
      <c r="H125" s="540" t="s">
        <v>376</v>
      </c>
      <c r="I125" s="540" t="s">
        <v>375</v>
      </c>
      <c r="J125" s="540" t="s">
        <v>376</v>
      </c>
      <c r="K125" s="540" t="s">
        <v>376</v>
      </c>
      <c r="L125" s="540" t="s">
        <v>375</v>
      </c>
      <c r="M125" s="540" t="s">
        <v>375</v>
      </c>
      <c r="N125" s="537"/>
      <c r="O125" s="538"/>
      <c r="P125" s="538"/>
      <c r="Q125" s="552"/>
    </row>
    <row r="126" spans="1:17" ht="13.2">
      <c r="A126" s="539"/>
      <c r="B126" s="537"/>
      <c r="C126" s="537"/>
      <c r="D126" s="537"/>
      <c r="E126" s="537" t="s">
        <v>434</v>
      </c>
      <c r="F126" s="536" t="s">
        <v>374</v>
      </c>
      <c r="G126" s="540" t="s">
        <v>375</v>
      </c>
      <c r="H126" s="540" t="s">
        <v>376</v>
      </c>
      <c r="I126" s="540" t="s">
        <v>375</v>
      </c>
      <c r="J126" s="540" t="s">
        <v>376</v>
      </c>
      <c r="K126" s="540" t="s">
        <v>376</v>
      </c>
      <c r="L126" s="537" t="s">
        <v>375</v>
      </c>
      <c r="M126" s="537" t="s">
        <v>375</v>
      </c>
      <c r="N126" s="537"/>
      <c r="O126" s="537"/>
      <c r="P126" s="537"/>
      <c r="Q126" s="537"/>
    </row>
    <row r="127" spans="1:17" ht="13.2">
      <c r="A127" s="539"/>
      <c r="B127" s="537"/>
      <c r="C127" s="537"/>
      <c r="D127" s="537"/>
      <c r="E127" s="537"/>
      <c r="F127" s="629" t="s">
        <v>84</v>
      </c>
      <c r="G127" s="629" t="s">
        <v>84</v>
      </c>
      <c r="H127" s="629" t="s">
        <v>84</v>
      </c>
      <c r="I127" s="629" t="s">
        <v>84</v>
      </c>
      <c r="J127" s="629" t="s">
        <v>84</v>
      </c>
      <c r="K127" s="629" t="s">
        <v>84</v>
      </c>
      <c r="L127" s="536"/>
      <c r="M127" s="536"/>
      <c r="N127" s="537"/>
      <c r="O127" s="538"/>
      <c r="P127" s="538"/>
      <c r="Q127" s="538"/>
    </row>
    <row r="128" spans="1:17" ht="26.4">
      <c r="A128" s="555" t="s">
        <v>468</v>
      </c>
      <c r="B128" s="556"/>
      <c r="C128" s="556"/>
      <c r="D128" s="557"/>
      <c r="E128" s="556"/>
      <c r="F128" s="629" t="s">
        <v>84</v>
      </c>
      <c r="G128" s="629" t="s">
        <v>84</v>
      </c>
      <c r="H128" s="629" t="s">
        <v>84</v>
      </c>
      <c r="I128" s="629" t="s">
        <v>84</v>
      </c>
      <c r="J128" s="629" t="s">
        <v>84</v>
      </c>
      <c r="K128" s="629" t="s">
        <v>84</v>
      </c>
      <c r="L128" s="536"/>
      <c r="M128" s="536"/>
      <c r="N128" s="537" t="s">
        <v>377</v>
      </c>
      <c r="O128" s="538"/>
      <c r="P128" s="538"/>
      <c r="Q128" s="538"/>
    </row>
    <row r="129" spans="1:17" s="520" customFormat="1" ht="13.2">
      <c r="A129" s="550" t="s">
        <v>371</v>
      </c>
      <c r="B129" s="543"/>
      <c r="C129" s="543"/>
      <c r="D129" s="551"/>
      <c r="E129" s="543"/>
      <c r="F129" s="629" t="s">
        <v>84</v>
      </c>
      <c r="G129" s="629" t="s">
        <v>84</v>
      </c>
      <c r="H129" s="629" t="s">
        <v>84</v>
      </c>
      <c r="I129" s="629" t="s">
        <v>84</v>
      </c>
      <c r="J129" s="629" t="s">
        <v>84</v>
      </c>
      <c r="K129" s="629" t="s">
        <v>84</v>
      </c>
      <c r="L129" s="536"/>
      <c r="M129" s="536"/>
      <c r="N129" s="537"/>
      <c r="O129" s="538"/>
      <c r="P129" s="538"/>
      <c r="Q129" s="552"/>
    </row>
    <row r="130" spans="1:17" s="520" customFormat="1" ht="13.2">
      <c r="A130" s="550"/>
      <c r="B130" s="543" t="s">
        <v>359</v>
      </c>
      <c r="C130" s="543" t="s">
        <v>3</v>
      </c>
      <c r="D130" s="543" t="s">
        <v>360</v>
      </c>
      <c r="E130" s="543"/>
      <c r="F130" s="629" t="s">
        <v>84</v>
      </c>
      <c r="G130" s="629" t="s">
        <v>84</v>
      </c>
      <c r="H130" s="629" t="s">
        <v>84</v>
      </c>
      <c r="I130" s="629" t="s">
        <v>84</v>
      </c>
      <c r="J130" s="629" t="s">
        <v>84</v>
      </c>
      <c r="K130" s="629" t="s">
        <v>84</v>
      </c>
      <c r="L130" s="536"/>
      <c r="M130" s="536"/>
      <c r="N130" s="537"/>
      <c r="O130" s="538"/>
      <c r="P130" s="538"/>
      <c r="Q130" s="552"/>
    </row>
    <row r="131" spans="1:17" s="520" customFormat="1" ht="13.2">
      <c r="A131" s="550"/>
      <c r="B131" s="543">
        <v>1</v>
      </c>
      <c r="C131" s="543" t="s">
        <v>372</v>
      </c>
      <c r="D131" s="543" t="s">
        <v>446</v>
      </c>
      <c r="E131" s="543"/>
      <c r="F131" s="536" t="s">
        <v>374</v>
      </c>
      <c r="G131" s="540" t="s">
        <v>375</v>
      </c>
      <c r="H131" s="540" t="s">
        <v>376</v>
      </c>
      <c r="I131" s="540" t="s">
        <v>375</v>
      </c>
      <c r="J131" s="540" t="s">
        <v>376</v>
      </c>
      <c r="K131" s="540" t="s">
        <v>376</v>
      </c>
      <c r="L131" s="540" t="s">
        <v>375</v>
      </c>
      <c r="M131" s="540" t="s">
        <v>375</v>
      </c>
      <c r="N131" s="537"/>
      <c r="O131" s="538"/>
      <c r="P131" s="538"/>
      <c r="Q131" s="552"/>
    </row>
    <row r="132" spans="1:17" s="520" customFormat="1" ht="13.2">
      <c r="A132" s="550"/>
      <c r="B132" s="543">
        <v>2</v>
      </c>
      <c r="C132" s="543" t="s">
        <v>447</v>
      </c>
      <c r="D132" s="543" t="s">
        <v>469</v>
      </c>
      <c r="E132" s="543"/>
      <c r="F132" s="536" t="s">
        <v>374</v>
      </c>
      <c r="G132" s="540" t="s">
        <v>375</v>
      </c>
      <c r="H132" s="540" t="s">
        <v>376</v>
      </c>
      <c r="I132" s="540" t="s">
        <v>375</v>
      </c>
      <c r="J132" s="540" t="s">
        <v>376</v>
      </c>
      <c r="K132" s="540" t="s">
        <v>376</v>
      </c>
      <c r="L132" s="540" t="s">
        <v>375</v>
      </c>
      <c r="M132" s="540" t="s">
        <v>375</v>
      </c>
      <c r="N132" s="537"/>
      <c r="O132" s="538"/>
      <c r="P132" s="538"/>
      <c r="Q132" s="552"/>
    </row>
    <row r="133" spans="1:17" s="520" customFormat="1" ht="13.2">
      <c r="A133" s="550"/>
      <c r="B133" s="543">
        <v>3</v>
      </c>
      <c r="C133" s="543" t="s">
        <v>470</v>
      </c>
      <c r="D133" s="543" t="s">
        <v>449</v>
      </c>
      <c r="E133" s="543"/>
      <c r="F133" s="536" t="s">
        <v>374</v>
      </c>
      <c r="G133" s="540" t="s">
        <v>375</v>
      </c>
      <c r="H133" s="540" t="s">
        <v>376</v>
      </c>
      <c r="I133" s="540" t="s">
        <v>375</v>
      </c>
      <c r="J133" s="540" t="s">
        <v>376</v>
      </c>
      <c r="K133" s="540" t="s">
        <v>376</v>
      </c>
      <c r="L133" s="540" t="s">
        <v>375</v>
      </c>
      <c r="M133" s="540" t="s">
        <v>375</v>
      </c>
      <c r="N133" s="537"/>
      <c r="O133" s="538"/>
      <c r="P133" s="538"/>
      <c r="Q133" s="552"/>
    </row>
    <row r="134" spans="1:17" s="520" customFormat="1" ht="13.2">
      <c r="A134" s="550"/>
      <c r="B134" s="543">
        <v>4</v>
      </c>
      <c r="C134" s="543" t="s">
        <v>471</v>
      </c>
      <c r="D134" s="543" t="s">
        <v>449</v>
      </c>
      <c r="E134" s="543"/>
      <c r="F134" s="536" t="s">
        <v>374</v>
      </c>
      <c r="G134" s="540" t="s">
        <v>375</v>
      </c>
      <c r="H134" s="540" t="s">
        <v>376</v>
      </c>
      <c r="I134" s="540" t="s">
        <v>375</v>
      </c>
      <c r="J134" s="540" t="s">
        <v>376</v>
      </c>
      <c r="K134" s="540" t="s">
        <v>376</v>
      </c>
      <c r="L134" s="540" t="s">
        <v>375</v>
      </c>
      <c r="M134" s="540" t="s">
        <v>375</v>
      </c>
      <c r="N134" s="537"/>
      <c r="O134" s="538"/>
      <c r="P134" s="538"/>
      <c r="Q134" s="552"/>
    </row>
    <row r="135" spans="1:17" s="520" customFormat="1" ht="13.2">
      <c r="A135" s="550"/>
      <c r="B135" s="543">
        <v>5</v>
      </c>
      <c r="C135" s="543" t="s">
        <v>472</v>
      </c>
      <c r="D135" s="543" t="s">
        <v>449</v>
      </c>
      <c r="E135" s="543"/>
      <c r="F135" s="536" t="s">
        <v>374</v>
      </c>
      <c r="G135" s="540" t="s">
        <v>375</v>
      </c>
      <c r="H135" s="540" t="s">
        <v>376</v>
      </c>
      <c r="I135" s="540" t="s">
        <v>375</v>
      </c>
      <c r="J135" s="540" t="s">
        <v>376</v>
      </c>
      <c r="K135" s="540" t="s">
        <v>376</v>
      </c>
      <c r="L135" s="540" t="s">
        <v>375</v>
      </c>
      <c r="M135" s="540" t="s">
        <v>375</v>
      </c>
      <c r="N135" s="537"/>
      <c r="O135" s="538"/>
      <c r="P135" s="538"/>
      <c r="Q135" s="552"/>
    </row>
    <row r="136" spans="1:17" s="520" customFormat="1" ht="13.2">
      <c r="A136" s="550"/>
      <c r="B136" s="543">
        <v>6</v>
      </c>
      <c r="C136" s="543" t="s">
        <v>473</v>
      </c>
      <c r="D136" s="543" t="s">
        <v>474</v>
      </c>
      <c r="E136" s="553"/>
      <c r="F136" s="536" t="s">
        <v>374</v>
      </c>
      <c r="G136" s="540" t="s">
        <v>375</v>
      </c>
      <c r="H136" s="540" t="s">
        <v>376</v>
      </c>
      <c r="I136" s="540" t="s">
        <v>375</v>
      </c>
      <c r="J136" s="540" t="s">
        <v>376</v>
      </c>
      <c r="K136" s="540" t="s">
        <v>376</v>
      </c>
      <c r="L136" s="540" t="s">
        <v>375</v>
      </c>
      <c r="M136" s="540" t="s">
        <v>375</v>
      </c>
      <c r="N136" s="537"/>
      <c r="O136" s="538"/>
      <c r="P136" s="538"/>
      <c r="Q136" s="552"/>
    </row>
    <row r="137" spans="1:17" s="520" customFormat="1" ht="13.2">
      <c r="A137" s="550" t="s">
        <v>424</v>
      </c>
      <c r="B137" s="543"/>
      <c r="C137" s="543"/>
      <c r="D137" s="543"/>
      <c r="E137" s="543"/>
      <c r="F137" s="629" t="s">
        <v>84</v>
      </c>
      <c r="G137" s="629" t="s">
        <v>84</v>
      </c>
      <c r="H137" s="629" t="s">
        <v>84</v>
      </c>
      <c r="I137" s="629" t="s">
        <v>84</v>
      </c>
      <c r="J137" s="629" t="s">
        <v>84</v>
      </c>
      <c r="K137" s="629" t="s">
        <v>84</v>
      </c>
      <c r="L137" s="536"/>
      <c r="M137" s="536"/>
      <c r="N137" s="537"/>
      <c r="O137" s="538"/>
      <c r="P137" s="538"/>
      <c r="Q137" s="552"/>
    </row>
    <row r="138" spans="1:17" s="520" customFormat="1" ht="13.2">
      <c r="A138" s="550"/>
      <c r="B138" s="543" t="s">
        <v>359</v>
      </c>
      <c r="C138" s="543" t="s">
        <v>3</v>
      </c>
      <c r="D138" s="543" t="s">
        <v>360</v>
      </c>
      <c r="E138" s="543"/>
      <c r="F138" s="629" t="s">
        <v>84</v>
      </c>
      <c r="G138" s="629" t="s">
        <v>84</v>
      </c>
      <c r="H138" s="629" t="s">
        <v>84</v>
      </c>
      <c r="I138" s="629" t="s">
        <v>84</v>
      </c>
      <c r="J138" s="629" t="s">
        <v>84</v>
      </c>
      <c r="K138" s="629" t="s">
        <v>84</v>
      </c>
      <c r="L138" s="536"/>
      <c r="M138" s="536"/>
      <c r="N138" s="537"/>
      <c r="O138" s="538"/>
      <c r="P138" s="538"/>
      <c r="Q138" s="552"/>
    </row>
    <row r="139" spans="1:17" s="520" customFormat="1" ht="13.2">
      <c r="A139" s="550"/>
      <c r="B139" s="543">
        <v>1</v>
      </c>
      <c r="C139" s="543" t="s">
        <v>372</v>
      </c>
      <c r="D139" s="543" t="s">
        <v>451</v>
      </c>
      <c r="E139" s="543"/>
      <c r="F139" s="629" t="s">
        <v>84</v>
      </c>
      <c r="G139" s="629" t="s">
        <v>84</v>
      </c>
      <c r="H139" s="629" t="s">
        <v>84</v>
      </c>
      <c r="I139" s="629" t="s">
        <v>84</v>
      </c>
      <c r="J139" s="629" t="s">
        <v>84</v>
      </c>
      <c r="K139" s="629" t="s">
        <v>84</v>
      </c>
      <c r="L139" s="536"/>
      <c r="M139" s="536"/>
      <c r="N139" s="537"/>
      <c r="O139" s="538"/>
      <c r="P139" s="538"/>
      <c r="Q139" s="552"/>
    </row>
    <row r="140" spans="1:17" s="520" customFormat="1" ht="13.2">
      <c r="A140" s="550"/>
      <c r="B140" s="543">
        <v>2</v>
      </c>
      <c r="C140" s="543" t="s">
        <v>447</v>
      </c>
      <c r="D140" s="543" t="s">
        <v>469</v>
      </c>
      <c r="E140" s="543"/>
      <c r="F140" s="629" t="s">
        <v>84</v>
      </c>
      <c r="G140" s="629" t="s">
        <v>84</v>
      </c>
      <c r="H140" s="629" t="s">
        <v>84</v>
      </c>
      <c r="I140" s="629" t="s">
        <v>84</v>
      </c>
      <c r="J140" s="629" t="s">
        <v>84</v>
      </c>
      <c r="K140" s="629" t="s">
        <v>84</v>
      </c>
      <c r="L140" s="536"/>
      <c r="M140" s="536"/>
      <c r="N140" s="537"/>
      <c r="O140" s="538"/>
      <c r="P140" s="538"/>
      <c r="Q140" s="552"/>
    </row>
    <row r="141" spans="1:17" s="520" customFormat="1" ht="13.2">
      <c r="A141" s="550"/>
      <c r="B141" s="543">
        <v>3</v>
      </c>
      <c r="C141" s="543" t="s">
        <v>470</v>
      </c>
      <c r="D141" s="543" t="s">
        <v>449</v>
      </c>
      <c r="E141" s="543"/>
      <c r="F141" s="629" t="s">
        <v>84</v>
      </c>
      <c r="G141" s="629" t="s">
        <v>84</v>
      </c>
      <c r="H141" s="629" t="s">
        <v>84</v>
      </c>
      <c r="I141" s="629" t="s">
        <v>84</v>
      </c>
      <c r="J141" s="629" t="s">
        <v>84</v>
      </c>
      <c r="K141" s="629" t="s">
        <v>84</v>
      </c>
      <c r="L141" s="536"/>
      <c r="M141" s="536"/>
      <c r="N141" s="537"/>
      <c r="O141" s="538"/>
      <c r="P141" s="538"/>
      <c r="Q141" s="552"/>
    </row>
    <row r="142" spans="1:17" s="520" customFormat="1" ht="13.2">
      <c r="A142" s="550"/>
      <c r="B142" s="543">
        <v>4</v>
      </c>
      <c r="C142" s="543" t="s">
        <v>471</v>
      </c>
      <c r="D142" s="543" t="s">
        <v>449</v>
      </c>
      <c r="E142" s="543"/>
      <c r="F142" s="629" t="s">
        <v>84</v>
      </c>
      <c r="G142" s="629" t="s">
        <v>84</v>
      </c>
      <c r="H142" s="629" t="s">
        <v>84</v>
      </c>
      <c r="I142" s="629" t="s">
        <v>84</v>
      </c>
      <c r="J142" s="629" t="s">
        <v>84</v>
      </c>
      <c r="K142" s="629" t="s">
        <v>84</v>
      </c>
      <c r="L142" s="536"/>
      <c r="M142" s="536"/>
      <c r="N142" s="537"/>
      <c r="O142" s="538"/>
      <c r="P142" s="538"/>
      <c r="Q142" s="552"/>
    </row>
    <row r="143" spans="1:17" s="520" customFormat="1" ht="13.2">
      <c r="A143" s="550"/>
      <c r="B143" s="543">
        <v>5</v>
      </c>
      <c r="C143" s="543" t="s">
        <v>472</v>
      </c>
      <c r="D143" s="543" t="s">
        <v>449</v>
      </c>
      <c r="E143" s="543"/>
      <c r="F143" s="629" t="s">
        <v>84</v>
      </c>
      <c r="G143" s="629" t="s">
        <v>84</v>
      </c>
      <c r="H143" s="629" t="s">
        <v>84</v>
      </c>
      <c r="I143" s="629" t="s">
        <v>84</v>
      </c>
      <c r="J143" s="629" t="s">
        <v>84</v>
      </c>
      <c r="K143" s="629" t="s">
        <v>84</v>
      </c>
      <c r="L143" s="536"/>
      <c r="M143" s="536"/>
      <c r="N143" s="537"/>
      <c r="O143" s="538"/>
      <c r="P143" s="538"/>
      <c r="Q143" s="552"/>
    </row>
    <row r="144" spans="1:17" s="520" customFormat="1" ht="13.2">
      <c r="A144" s="550"/>
      <c r="B144" s="543">
        <v>6</v>
      </c>
      <c r="C144" s="543" t="s">
        <v>475</v>
      </c>
      <c r="D144" s="543" t="s">
        <v>449</v>
      </c>
      <c r="E144" s="543"/>
      <c r="F144" s="629" t="s">
        <v>84</v>
      </c>
      <c r="G144" s="629" t="s">
        <v>84</v>
      </c>
      <c r="H144" s="629" t="s">
        <v>84</v>
      </c>
      <c r="I144" s="629" t="s">
        <v>84</v>
      </c>
      <c r="J144" s="629" t="s">
        <v>84</v>
      </c>
      <c r="K144" s="629" t="s">
        <v>84</v>
      </c>
      <c r="L144" s="536"/>
      <c r="M144" s="536"/>
      <c r="N144" s="537"/>
      <c r="O144" s="538"/>
      <c r="P144" s="538"/>
      <c r="Q144" s="552"/>
    </row>
    <row r="145" spans="1:17" s="520" customFormat="1" ht="13.2">
      <c r="A145" s="550"/>
      <c r="B145" s="543">
        <v>7</v>
      </c>
      <c r="C145" s="543" t="s">
        <v>476</v>
      </c>
      <c r="D145" s="543" t="s">
        <v>474</v>
      </c>
      <c r="E145" s="543"/>
      <c r="F145" s="629" t="s">
        <v>84</v>
      </c>
      <c r="G145" s="629" t="s">
        <v>84</v>
      </c>
      <c r="H145" s="629" t="s">
        <v>84</v>
      </c>
      <c r="I145" s="629" t="s">
        <v>84</v>
      </c>
      <c r="J145" s="629" t="s">
        <v>84</v>
      </c>
      <c r="K145" s="629" t="s">
        <v>84</v>
      </c>
      <c r="L145" s="536"/>
      <c r="M145" s="536"/>
      <c r="N145" s="537"/>
      <c r="O145" s="538"/>
      <c r="P145" s="538"/>
      <c r="Q145" s="552"/>
    </row>
    <row r="146" spans="1:17" s="520" customFormat="1" ht="13.2">
      <c r="A146" s="550"/>
      <c r="B146" s="543">
        <v>8</v>
      </c>
      <c r="C146" s="543" t="s">
        <v>477</v>
      </c>
      <c r="D146" s="543" t="s">
        <v>449</v>
      </c>
      <c r="E146" s="543"/>
      <c r="F146" s="629" t="s">
        <v>84</v>
      </c>
      <c r="G146" s="629" t="s">
        <v>84</v>
      </c>
      <c r="H146" s="629" t="s">
        <v>84</v>
      </c>
      <c r="I146" s="629" t="s">
        <v>84</v>
      </c>
      <c r="J146" s="629" t="s">
        <v>84</v>
      </c>
      <c r="K146" s="629" t="s">
        <v>84</v>
      </c>
      <c r="L146" s="536"/>
      <c r="M146" s="536"/>
      <c r="N146" s="537"/>
      <c r="O146" s="538"/>
      <c r="P146" s="538"/>
      <c r="Q146" s="552"/>
    </row>
    <row r="147" spans="1:17" s="520" customFormat="1" ht="13.2">
      <c r="A147" s="550"/>
      <c r="B147" s="543">
        <v>9</v>
      </c>
      <c r="C147" s="543" t="s">
        <v>478</v>
      </c>
      <c r="D147" s="543" t="s">
        <v>479</v>
      </c>
      <c r="E147" s="543"/>
      <c r="F147" s="629" t="s">
        <v>84</v>
      </c>
      <c r="G147" s="629" t="s">
        <v>84</v>
      </c>
      <c r="H147" s="629" t="s">
        <v>84</v>
      </c>
      <c r="I147" s="629" t="s">
        <v>84</v>
      </c>
      <c r="J147" s="629" t="s">
        <v>84</v>
      </c>
      <c r="K147" s="629" t="s">
        <v>84</v>
      </c>
      <c r="L147" s="536"/>
      <c r="M147" s="536"/>
      <c r="N147" s="537"/>
      <c r="O147" s="538"/>
      <c r="P147" s="538"/>
      <c r="Q147" s="552"/>
    </row>
    <row r="148" spans="1:17" s="520" customFormat="1" ht="13.2">
      <c r="A148" s="550"/>
      <c r="B148" s="543">
        <v>10</v>
      </c>
      <c r="C148" s="543" t="s">
        <v>480</v>
      </c>
      <c r="D148" s="543" t="s">
        <v>479</v>
      </c>
      <c r="E148" s="543"/>
      <c r="F148" s="629" t="s">
        <v>84</v>
      </c>
      <c r="G148" s="629" t="s">
        <v>84</v>
      </c>
      <c r="H148" s="629" t="s">
        <v>84</v>
      </c>
      <c r="I148" s="629" t="s">
        <v>84</v>
      </c>
      <c r="J148" s="629" t="s">
        <v>84</v>
      </c>
      <c r="K148" s="629" t="s">
        <v>84</v>
      </c>
      <c r="L148" s="536"/>
      <c r="M148" s="536"/>
      <c r="N148" s="537"/>
      <c r="O148" s="538"/>
      <c r="P148" s="538"/>
      <c r="Q148" s="552"/>
    </row>
    <row r="149" spans="1:17" s="520" customFormat="1" ht="13.2">
      <c r="A149" s="550"/>
      <c r="B149" s="543">
        <v>11</v>
      </c>
      <c r="C149" s="543" t="s">
        <v>481</v>
      </c>
      <c r="D149" s="543"/>
      <c r="E149" s="543"/>
      <c r="F149" s="629" t="s">
        <v>84</v>
      </c>
      <c r="G149" s="629" t="s">
        <v>84</v>
      </c>
      <c r="H149" s="629" t="s">
        <v>84</v>
      </c>
      <c r="I149" s="629" t="s">
        <v>84</v>
      </c>
      <c r="J149" s="629" t="s">
        <v>84</v>
      </c>
      <c r="K149" s="629" t="s">
        <v>84</v>
      </c>
      <c r="L149" s="536"/>
      <c r="M149" s="536"/>
      <c r="N149" s="537"/>
      <c r="O149" s="538"/>
      <c r="P149" s="538"/>
      <c r="Q149" s="552"/>
    </row>
    <row r="150" spans="1:17" s="520" customFormat="1" ht="13.2">
      <c r="A150" s="550"/>
      <c r="B150" s="554" t="s">
        <v>482</v>
      </c>
      <c r="C150" s="543" t="s">
        <v>483</v>
      </c>
      <c r="D150" s="543" t="s">
        <v>479</v>
      </c>
      <c r="E150" s="543"/>
      <c r="F150" s="629" t="s">
        <v>84</v>
      </c>
      <c r="G150" s="629" t="s">
        <v>84</v>
      </c>
      <c r="H150" s="629" t="s">
        <v>84</v>
      </c>
      <c r="I150" s="629" t="s">
        <v>84</v>
      </c>
      <c r="J150" s="629" t="s">
        <v>84</v>
      </c>
      <c r="K150" s="629" t="s">
        <v>84</v>
      </c>
      <c r="L150" s="536"/>
      <c r="M150" s="536"/>
      <c r="N150" s="537"/>
      <c r="O150" s="538"/>
      <c r="P150" s="538"/>
      <c r="Q150" s="552"/>
    </row>
    <row r="151" spans="1:17" s="520" customFormat="1" ht="13.2">
      <c r="A151" s="550"/>
      <c r="B151" s="543"/>
      <c r="C151" s="543"/>
      <c r="D151" s="543"/>
      <c r="E151" s="543"/>
      <c r="F151" s="629" t="s">
        <v>84</v>
      </c>
      <c r="G151" s="629" t="s">
        <v>84</v>
      </c>
      <c r="H151" s="629" t="s">
        <v>84</v>
      </c>
      <c r="I151" s="629" t="s">
        <v>84</v>
      </c>
      <c r="J151" s="629" t="s">
        <v>84</v>
      </c>
      <c r="K151" s="629" t="s">
        <v>84</v>
      </c>
      <c r="L151" s="536"/>
      <c r="M151" s="536"/>
      <c r="N151" s="537"/>
      <c r="O151" s="538"/>
      <c r="P151" s="538"/>
      <c r="Q151" s="552"/>
    </row>
    <row r="152" spans="1:17" ht="26.4">
      <c r="A152" s="539" t="s">
        <v>407</v>
      </c>
      <c r="B152" s="537"/>
      <c r="C152" s="537"/>
      <c r="D152" s="537"/>
      <c r="E152" s="537"/>
      <c r="F152" s="629" t="s">
        <v>84</v>
      </c>
      <c r="G152" s="629" t="s">
        <v>84</v>
      </c>
      <c r="H152" s="629" t="s">
        <v>84</v>
      </c>
      <c r="I152" s="629" t="s">
        <v>84</v>
      </c>
      <c r="J152" s="629" t="s">
        <v>84</v>
      </c>
      <c r="K152" s="629" t="s">
        <v>84</v>
      </c>
      <c r="L152" s="536"/>
      <c r="M152" s="536"/>
      <c r="N152" s="537"/>
      <c r="O152" s="538"/>
      <c r="P152" s="538"/>
      <c r="Q152" s="538"/>
    </row>
    <row r="153" spans="1:17" ht="13.2">
      <c r="A153" s="539"/>
      <c r="B153" s="537" t="s">
        <v>484</v>
      </c>
      <c r="C153" s="537" t="s">
        <v>3</v>
      </c>
      <c r="D153" s="537" t="s">
        <v>360</v>
      </c>
      <c r="E153" s="537"/>
      <c r="F153" s="629" t="s">
        <v>84</v>
      </c>
      <c r="G153" s="629" t="s">
        <v>84</v>
      </c>
      <c r="H153" s="629" t="s">
        <v>84</v>
      </c>
      <c r="I153" s="629" t="s">
        <v>84</v>
      </c>
      <c r="J153" s="629" t="s">
        <v>84</v>
      </c>
      <c r="K153" s="629" t="s">
        <v>84</v>
      </c>
      <c r="L153" s="536"/>
      <c r="M153" s="536"/>
      <c r="N153" s="537"/>
      <c r="O153" s="538"/>
      <c r="P153" s="538"/>
      <c r="Q153" s="538"/>
    </row>
    <row r="154" spans="1:17" ht="13.2">
      <c r="A154" s="539"/>
      <c r="B154" s="537">
        <v>1</v>
      </c>
      <c r="C154" s="537" t="s">
        <v>408</v>
      </c>
      <c r="D154" s="537" t="s">
        <v>409</v>
      </c>
      <c r="E154" s="537"/>
      <c r="F154" s="536" t="s">
        <v>374</v>
      </c>
      <c r="G154" s="540" t="s">
        <v>375</v>
      </c>
      <c r="H154" s="540" t="s">
        <v>376</v>
      </c>
      <c r="I154" s="540" t="s">
        <v>375</v>
      </c>
      <c r="J154" s="540" t="s">
        <v>376</v>
      </c>
      <c r="K154" s="540" t="s">
        <v>376</v>
      </c>
      <c r="L154" s="540" t="s">
        <v>375</v>
      </c>
      <c r="M154" s="540" t="s">
        <v>375</v>
      </c>
      <c r="N154" s="537"/>
      <c r="O154" s="538"/>
      <c r="P154" s="538"/>
      <c r="Q154" s="538"/>
    </row>
    <row r="155" spans="1:17" ht="13.2">
      <c r="A155" s="539"/>
      <c r="B155" s="537">
        <v>2</v>
      </c>
      <c r="C155" s="537" t="s">
        <v>372</v>
      </c>
      <c r="D155" s="537" t="s">
        <v>446</v>
      </c>
      <c r="E155" s="537"/>
      <c r="F155" s="536" t="s">
        <v>374</v>
      </c>
      <c r="G155" s="540" t="s">
        <v>375</v>
      </c>
      <c r="H155" s="540" t="s">
        <v>376</v>
      </c>
      <c r="I155" s="540" t="s">
        <v>375</v>
      </c>
      <c r="J155" s="540" t="s">
        <v>376</v>
      </c>
      <c r="K155" s="540" t="s">
        <v>376</v>
      </c>
      <c r="L155" s="540" t="s">
        <v>375</v>
      </c>
      <c r="M155" s="540" t="s">
        <v>375</v>
      </c>
      <c r="N155" s="537"/>
      <c r="O155" s="538"/>
      <c r="P155" s="538"/>
      <c r="Q155" s="538"/>
    </row>
    <row r="156" spans="1:17" ht="13.2">
      <c r="A156" s="539"/>
      <c r="B156" s="537">
        <v>3</v>
      </c>
      <c r="C156" s="537" t="s">
        <v>410</v>
      </c>
      <c r="D156" s="537" t="s">
        <v>411</v>
      </c>
      <c r="E156" s="537" t="s">
        <v>430</v>
      </c>
      <c r="F156" s="536" t="s">
        <v>374</v>
      </c>
      <c r="G156" s="540" t="s">
        <v>375</v>
      </c>
      <c r="H156" s="540" t="s">
        <v>376</v>
      </c>
      <c r="I156" s="540" t="s">
        <v>375</v>
      </c>
      <c r="J156" s="540" t="s">
        <v>376</v>
      </c>
      <c r="K156" s="540" t="s">
        <v>376</v>
      </c>
      <c r="L156" s="540" t="s">
        <v>375</v>
      </c>
      <c r="M156" s="540" t="s">
        <v>375</v>
      </c>
      <c r="N156" s="537"/>
      <c r="O156" s="538"/>
      <c r="P156" s="538"/>
      <c r="Q156" s="538"/>
    </row>
    <row r="157" spans="1:17" ht="13.2">
      <c r="A157" s="539"/>
      <c r="B157" s="537"/>
      <c r="C157" s="537"/>
      <c r="D157" s="537"/>
      <c r="E157" s="537" t="s">
        <v>431</v>
      </c>
      <c r="F157" s="536" t="s">
        <v>374</v>
      </c>
      <c r="G157" s="540" t="s">
        <v>375</v>
      </c>
      <c r="H157" s="540" t="s">
        <v>376</v>
      </c>
      <c r="I157" s="540" t="s">
        <v>375</v>
      </c>
      <c r="J157" s="540" t="s">
        <v>376</v>
      </c>
      <c r="K157" s="540" t="s">
        <v>376</v>
      </c>
      <c r="L157" s="540" t="s">
        <v>375</v>
      </c>
      <c r="M157" s="540" t="s">
        <v>375</v>
      </c>
      <c r="N157" s="537"/>
      <c r="O157" s="538"/>
      <c r="P157" s="538"/>
      <c r="Q157" s="538"/>
    </row>
    <row r="158" spans="1:17" ht="13.2">
      <c r="A158" s="539"/>
      <c r="B158" s="537"/>
      <c r="C158" s="537"/>
      <c r="D158" s="537"/>
      <c r="E158" s="537" t="s">
        <v>443</v>
      </c>
      <c r="F158" s="536" t="s">
        <v>374</v>
      </c>
      <c r="G158" s="540" t="s">
        <v>375</v>
      </c>
      <c r="H158" s="540" t="s">
        <v>376</v>
      </c>
      <c r="I158" s="540" t="s">
        <v>375</v>
      </c>
      <c r="J158" s="540" t="s">
        <v>376</v>
      </c>
      <c r="K158" s="540" t="s">
        <v>376</v>
      </c>
      <c r="L158" s="540" t="s">
        <v>375</v>
      </c>
      <c r="M158" s="540" t="s">
        <v>375</v>
      </c>
      <c r="N158" s="537"/>
      <c r="O158" s="538"/>
      <c r="P158" s="538"/>
      <c r="Q158" s="538"/>
    </row>
    <row r="159" spans="1:17" ht="13.2">
      <c r="A159" s="539"/>
      <c r="B159" s="537"/>
      <c r="C159" s="537"/>
      <c r="D159" s="537"/>
      <c r="E159" s="537" t="s">
        <v>434</v>
      </c>
      <c r="F159" s="536" t="s">
        <v>374</v>
      </c>
      <c r="G159" s="540" t="s">
        <v>375</v>
      </c>
      <c r="H159" s="540" t="s">
        <v>376</v>
      </c>
      <c r="I159" s="540" t="s">
        <v>375</v>
      </c>
      <c r="J159" s="540" t="s">
        <v>376</v>
      </c>
      <c r="K159" s="540" t="s">
        <v>376</v>
      </c>
      <c r="L159" s="540" t="s">
        <v>375</v>
      </c>
      <c r="M159" s="540" t="s">
        <v>375</v>
      </c>
      <c r="N159" s="537"/>
      <c r="O159" s="537"/>
      <c r="P159" s="537"/>
      <c r="Q159" s="537"/>
    </row>
    <row r="160" spans="1:17" ht="13.2">
      <c r="A160" s="539"/>
      <c r="B160" s="537"/>
      <c r="C160" s="537"/>
      <c r="D160" s="537"/>
      <c r="E160" s="537"/>
      <c r="F160" s="629" t="s">
        <v>84</v>
      </c>
      <c r="G160" s="629" t="s">
        <v>84</v>
      </c>
      <c r="H160" s="629" t="s">
        <v>84</v>
      </c>
      <c r="I160" s="629" t="s">
        <v>84</v>
      </c>
      <c r="J160" s="629" t="s">
        <v>84</v>
      </c>
      <c r="K160" s="629" t="s">
        <v>84</v>
      </c>
      <c r="L160" s="536"/>
      <c r="M160" s="536"/>
      <c r="N160" s="537"/>
      <c r="O160" s="538"/>
      <c r="P160" s="538"/>
      <c r="Q160" s="538"/>
    </row>
    <row r="161" spans="1:17" ht="26.4">
      <c r="A161" s="555" t="s">
        <v>485</v>
      </c>
      <c r="B161" s="556"/>
      <c r="C161" s="556"/>
      <c r="D161" s="557"/>
      <c r="E161" s="556"/>
      <c r="F161" s="629" t="s">
        <v>84</v>
      </c>
      <c r="G161" s="629" t="s">
        <v>84</v>
      </c>
      <c r="H161" s="629" t="s">
        <v>84</v>
      </c>
      <c r="I161" s="629" t="s">
        <v>84</v>
      </c>
      <c r="J161" s="629" t="s">
        <v>84</v>
      </c>
      <c r="K161" s="629" t="s">
        <v>84</v>
      </c>
      <c r="L161" s="536"/>
      <c r="M161" s="536"/>
      <c r="N161" s="537" t="s">
        <v>377</v>
      </c>
      <c r="O161" s="538"/>
      <c r="P161" s="538"/>
      <c r="Q161" s="538"/>
    </row>
    <row r="162" spans="1:17" ht="13.2">
      <c r="A162" s="539" t="s">
        <v>371</v>
      </c>
      <c r="B162" s="537"/>
      <c r="C162" s="537"/>
      <c r="D162" s="549"/>
      <c r="E162" s="537"/>
      <c r="F162" s="629" t="s">
        <v>84</v>
      </c>
      <c r="G162" s="629" t="s">
        <v>84</v>
      </c>
      <c r="H162" s="629" t="s">
        <v>84</v>
      </c>
      <c r="I162" s="629" t="s">
        <v>84</v>
      </c>
      <c r="J162" s="629" t="s">
        <v>84</v>
      </c>
      <c r="K162" s="629" t="s">
        <v>84</v>
      </c>
      <c r="L162" s="536"/>
      <c r="M162" s="536"/>
      <c r="N162" s="537"/>
      <c r="O162" s="538"/>
      <c r="P162" s="538"/>
      <c r="Q162" s="538"/>
    </row>
    <row r="163" spans="1:17" ht="13.2">
      <c r="A163" s="539"/>
      <c r="B163" s="537" t="s">
        <v>359</v>
      </c>
      <c r="C163" s="537" t="s">
        <v>3</v>
      </c>
      <c r="D163" s="537" t="s">
        <v>360</v>
      </c>
      <c r="E163" s="537"/>
      <c r="F163" s="629" t="s">
        <v>84</v>
      </c>
      <c r="G163" s="629" t="s">
        <v>84</v>
      </c>
      <c r="H163" s="629" t="s">
        <v>84</v>
      </c>
      <c r="I163" s="629" t="s">
        <v>84</v>
      </c>
      <c r="J163" s="629" t="s">
        <v>84</v>
      </c>
      <c r="K163" s="629" t="s">
        <v>84</v>
      </c>
      <c r="L163" s="536"/>
      <c r="M163" s="536"/>
      <c r="N163" s="537"/>
      <c r="O163" s="538"/>
      <c r="P163" s="538"/>
      <c r="Q163" s="538"/>
    </row>
    <row r="164" spans="1:17" ht="13.2">
      <c r="A164" s="539"/>
      <c r="B164" s="537">
        <v>1</v>
      </c>
      <c r="C164" s="537" t="s">
        <v>372</v>
      </c>
      <c r="D164" s="537" t="s">
        <v>446</v>
      </c>
      <c r="E164" s="537"/>
      <c r="F164" s="536" t="s">
        <v>486</v>
      </c>
      <c r="G164" s="540" t="s">
        <v>375</v>
      </c>
      <c r="H164" s="540" t="s">
        <v>376</v>
      </c>
      <c r="I164" s="540" t="s">
        <v>375</v>
      </c>
      <c r="J164" s="540" t="s">
        <v>376</v>
      </c>
      <c r="K164" s="540" t="s">
        <v>376</v>
      </c>
      <c r="L164" s="540" t="s">
        <v>375</v>
      </c>
      <c r="M164" s="540" t="s">
        <v>375</v>
      </c>
      <c r="N164" s="537"/>
      <c r="O164" s="538"/>
      <c r="P164" s="538"/>
      <c r="Q164" s="538"/>
    </row>
    <row r="165" spans="1:17" ht="13.2">
      <c r="A165" s="539"/>
      <c r="B165" s="537">
        <v>2</v>
      </c>
      <c r="C165" s="537" t="s">
        <v>447</v>
      </c>
      <c r="D165" s="537" t="s">
        <v>487</v>
      </c>
      <c r="E165" s="537"/>
      <c r="F165" s="536" t="s">
        <v>486</v>
      </c>
      <c r="G165" s="540" t="s">
        <v>375</v>
      </c>
      <c r="H165" s="540" t="s">
        <v>376</v>
      </c>
      <c r="I165" s="540" t="s">
        <v>375</v>
      </c>
      <c r="J165" s="540" t="s">
        <v>376</v>
      </c>
      <c r="K165" s="540" t="s">
        <v>376</v>
      </c>
      <c r="L165" s="540" t="s">
        <v>375</v>
      </c>
      <c r="M165" s="540" t="s">
        <v>375</v>
      </c>
      <c r="N165" s="537"/>
      <c r="O165" s="538"/>
      <c r="P165" s="538"/>
      <c r="Q165" s="538"/>
    </row>
    <row r="166" spans="1:17" ht="13.2">
      <c r="A166" s="539"/>
      <c r="B166" s="543">
        <v>3</v>
      </c>
      <c r="C166" s="543" t="s">
        <v>470</v>
      </c>
      <c r="D166" s="543" t="s">
        <v>449</v>
      </c>
      <c r="E166" s="537"/>
      <c r="F166" s="536" t="s">
        <v>486</v>
      </c>
      <c r="G166" s="540" t="s">
        <v>375</v>
      </c>
      <c r="H166" s="540" t="s">
        <v>376</v>
      </c>
      <c r="I166" s="540" t="s">
        <v>375</v>
      </c>
      <c r="J166" s="540" t="s">
        <v>376</v>
      </c>
      <c r="K166" s="540" t="s">
        <v>376</v>
      </c>
      <c r="L166" s="540" t="s">
        <v>375</v>
      </c>
      <c r="M166" s="540" t="s">
        <v>375</v>
      </c>
      <c r="N166" s="537"/>
      <c r="O166" s="538"/>
      <c r="P166" s="538"/>
      <c r="Q166" s="538"/>
    </row>
    <row r="167" spans="1:17" ht="13.2">
      <c r="A167" s="539"/>
      <c r="B167" s="543">
        <v>4</v>
      </c>
      <c r="C167" s="543" t="s">
        <v>471</v>
      </c>
      <c r="D167" s="543" t="s">
        <v>449</v>
      </c>
      <c r="E167" s="537"/>
      <c r="F167" s="536" t="s">
        <v>486</v>
      </c>
      <c r="G167" s="540" t="s">
        <v>375</v>
      </c>
      <c r="H167" s="540" t="s">
        <v>376</v>
      </c>
      <c r="I167" s="540" t="s">
        <v>375</v>
      </c>
      <c r="J167" s="540" t="s">
        <v>376</v>
      </c>
      <c r="K167" s="540" t="s">
        <v>376</v>
      </c>
      <c r="L167" s="540" t="s">
        <v>375</v>
      </c>
      <c r="M167" s="540" t="s">
        <v>375</v>
      </c>
      <c r="N167" s="537"/>
      <c r="O167" s="538"/>
      <c r="P167" s="538"/>
      <c r="Q167" s="538"/>
    </row>
    <row r="168" spans="1:17" ht="13.2">
      <c r="A168" s="539"/>
      <c r="B168" s="543">
        <v>5</v>
      </c>
      <c r="C168" s="543" t="s">
        <v>472</v>
      </c>
      <c r="D168" s="543" t="s">
        <v>449</v>
      </c>
      <c r="E168" s="537"/>
      <c r="F168" s="536" t="s">
        <v>486</v>
      </c>
      <c r="G168" s="540" t="s">
        <v>375</v>
      </c>
      <c r="H168" s="540" t="s">
        <v>376</v>
      </c>
      <c r="I168" s="540" t="s">
        <v>375</v>
      </c>
      <c r="J168" s="540" t="s">
        <v>376</v>
      </c>
      <c r="K168" s="540" t="s">
        <v>376</v>
      </c>
      <c r="L168" s="540" t="s">
        <v>375</v>
      </c>
      <c r="M168" s="540" t="s">
        <v>375</v>
      </c>
      <c r="N168" s="537"/>
      <c r="O168" s="538"/>
      <c r="P168" s="538"/>
      <c r="Q168" s="538"/>
    </row>
    <row r="169" spans="1:17" ht="79.2">
      <c r="A169" s="539"/>
      <c r="B169" s="537">
        <v>6</v>
      </c>
      <c r="C169" s="558" t="s">
        <v>488</v>
      </c>
      <c r="D169" s="537" t="s">
        <v>449</v>
      </c>
      <c r="E169" s="558" t="s">
        <v>489</v>
      </c>
      <c r="F169" s="536" t="s">
        <v>486</v>
      </c>
      <c r="G169" s="540" t="s">
        <v>375</v>
      </c>
      <c r="H169" s="540" t="s">
        <v>376</v>
      </c>
      <c r="I169" s="540" t="s">
        <v>375</v>
      </c>
      <c r="J169" s="540" t="s">
        <v>376</v>
      </c>
      <c r="K169" s="540" t="s">
        <v>376</v>
      </c>
      <c r="L169" s="540" t="s">
        <v>375</v>
      </c>
      <c r="M169" s="540" t="s">
        <v>375</v>
      </c>
      <c r="N169" s="537"/>
      <c r="O169" s="538"/>
      <c r="P169" s="538"/>
      <c r="Q169" s="538"/>
    </row>
    <row r="170" spans="1:17" ht="13.2">
      <c r="A170" s="539"/>
      <c r="B170" s="537"/>
      <c r="C170" s="537"/>
      <c r="D170" s="537"/>
      <c r="E170" s="537"/>
      <c r="F170" s="629" t="s">
        <v>84</v>
      </c>
      <c r="G170" s="629" t="s">
        <v>84</v>
      </c>
      <c r="H170" s="629" t="s">
        <v>84</v>
      </c>
      <c r="I170" s="629" t="s">
        <v>84</v>
      </c>
      <c r="J170" s="629" t="s">
        <v>84</v>
      </c>
      <c r="K170" s="629" t="s">
        <v>84</v>
      </c>
      <c r="L170" s="536"/>
      <c r="M170" s="536"/>
      <c r="N170" s="537"/>
      <c r="O170" s="538"/>
      <c r="P170" s="538"/>
      <c r="Q170" s="538"/>
    </row>
    <row r="171" spans="1:17" ht="13.2">
      <c r="A171" s="539" t="s">
        <v>388</v>
      </c>
      <c r="B171" s="537"/>
      <c r="C171" s="537"/>
      <c r="D171" s="537"/>
      <c r="E171" s="537"/>
      <c r="F171" s="629" t="s">
        <v>84</v>
      </c>
      <c r="G171" s="629" t="s">
        <v>84</v>
      </c>
      <c r="H171" s="629" t="s">
        <v>84</v>
      </c>
      <c r="I171" s="629" t="s">
        <v>84</v>
      </c>
      <c r="J171" s="629" t="s">
        <v>84</v>
      </c>
      <c r="K171" s="629" t="s">
        <v>84</v>
      </c>
      <c r="L171" s="536"/>
      <c r="M171" s="536"/>
      <c r="N171" s="537"/>
      <c r="O171" s="538"/>
      <c r="P171" s="538"/>
      <c r="Q171" s="538"/>
    </row>
    <row r="172" spans="1:17" ht="13.2">
      <c r="A172" s="539"/>
      <c r="B172" s="543" t="s">
        <v>359</v>
      </c>
      <c r="C172" s="543" t="s">
        <v>3</v>
      </c>
      <c r="D172" s="543" t="s">
        <v>360</v>
      </c>
      <c r="E172" s="543"/>
      <c r="F172" s="629" t="s">
        <v>84</v>
      </c>
      <c r="G172" s="629" t="s">
        <v>84</v>
      </c>
      <c r="H172" s="629" t="s">
        <v>84</v>
      </c>
      <c r="I172" s="629" t="s">
        <v>84</v>
      </c>
      <c r="J172" s="629" t="s">
        <v>84</v>
      </c>
      <c r="K172" s="629" t="s">
        <v>84</v>
      </c>
      <c r="L172" s="536"/>
      <c r="M172" s="536"/>
      <c r="N172" s="537"/>
      <c r="O172" s="538"/>
      <c r="P172" s="538"/>
      <c r="Q172" s="538"/>
    </row>
    <row r="173" spans="1:17" ht="13.2">
      <c r="A173" s="539"/>
      <c r="B173" s="543">
        <v>1</v>
      </c>
      <c r="C173" s="543" t="s">
        <v>372</v>
      </c>
      <c r="D173" s="543" t="s">
        <v>451</v>
      </c>
      <c r="E173" s="543"/>
      <c r="F173" s="629" t="s">
        <v>84</v>
      </c>
      <c r="G173" s="629" t="s">
        <v>84</v>
      </c>
      <c r="H173" s="629" t="s">
        <v>84</v>
      </c>
      <c r="I173" s="629" t="s">
        <v>84</v>
      </c>
      <c r="J173" s="629" t="s">
        <v>84</v>
      </c>
      <c r="K173" s="629" t="s">
        <v>84</v>
      </c>
      <c r="L173" s="536"/>
      <c r="M173" s="536"/>
      <c r="N173" s="537"/>
      <c r="O173" s="538"/>
      <c r="P173" s="538"/>
      <c r="Q173" s="538"/>
    </row>
    <row r="174" spans="1:17" ht="13.2">
      <c r="A174" s="539"/>
      <c r="B174" s="543">
        <v>2</v>
      </c>
      <c r="C174" s="543" t="s">
        <v>447</v>
      </c>
      <c r="D174" s="543" t="s">
        <v>487</v>
      </c>
      <c r="E174" s="543"/>
      <c r="F174" s="629" t="s">
        <v>84</v>
      </c>
      <c r="G174" s="629" t="s">
        <v>84</v>
      </c>
      <c r="H174" s="629" t="s">
        <v>84</v>
      </c>
      <c r="I174" s="629" t="s">
        <v>84</v>
      </c>
      <c r="J174" s="629" t="s">
        <v>84</v>
      </c>
      <c r="K174" s="629" t="s">
        <v>84</v>
      </c>
      <c r="L174" s="536"/>
      <c r="M174" s="536"/>
      <c r="N174" s="537"/>
      <c r="O174" s="538"/>
      <c r="P174" s="538"/>
      <c r="Q174" s="538"/>
    </row>
    <row r="175" spans="1:17" ht="13.2">
      <c r="A175" s="539"/>
      <c r="B175" s="543">
        <v>3</v>
      </c>
      <c r="C175" s="543" t="s">
        <v>470</v>
      </c>
      <c r="D175" s="543" t="s">
        <v>449</v>
      </c>
      <c r="E175" s="543"/>
      <c r="F175" s="629" t="s">
        <v>84</v>
      </c>
      <c r="G175" s="629" t="s">
        <v>84</v>
      </c>
      <c r="H175" s="629" t="s">
        <v>84</v>
      </c>
      <c r="I175" s="629" t="s">
        <v>84</v>
      </c>
      <c r="J175" s="629" t="s">
        <v>84</v>
      </c>
      <c r="K175" s="629" t="s">
        <v>84</v>
      </c>
      <c r="L175" s="536"/>
      <c r="M175" s="536"/>
      <c r="N175" s="537"/>
      <c r="O175" s="538"/>
      <c r="P175" s="538"/>
      <c r="Q175" s="538"/>
    </row>
    <row r="176" spans="1:17" ht="13.2">
      <c r="A176" s="539"/>
      <c r="B176" s="543">
        <v>4</v>
      </c>
      <c r="C176" s="543" t="s">
        <v>471</v>
      </c>
      <c r="D176" s="543" t="s">
        <v>449</v>
      </c>
      <c r="E176" s="543"/>
      <c r="F176" s="629" t="s">
        <v>84</v>
      </c>
      <c r="G176" s="629" t="s">
        <v>84</v>
      </c>
      <c r="H176" s="629" t="s">
        <v>84</v>
      </c>
      <c r="I176" s="629" t="s">
        <v>84</v>
      </c>
      <c r="J176" s="629" t="s">
        <v>84</v>
      </c>
      <c r="K176" s="629" t="s">
        <v>84</v>
      </c>
      <c r="L176" s="536"/>
      <c r="M176" s="536"/>
      <c r="N176" s="537"/>
      <c r="O176" s="538"/>
      <c r="P176" s="538"/>
      <c r="Q176" s="538"/>
    </row>
    <row r="177" spans="1:17" ht="13.2">
      <c r="A177" s="539"/>
      <c r="B177" s="543">
        <v>5</v>
      </c>
      <c r="C177" s="543" t="s">
        <v>472</v>
      </c>
      <c r="D177" s="543" t="s">
        <v>449</v>
      </c>
      <c r="E177" s="543"/>
      <c r="F177" s="629" t="s">
        <v>84</v>
      </c>
      <c r="G177" s="629" t="s">
        <v>84</v>
      </c>
      <c r="H177" s="629" t="s">
        <v>84</v>
      </c>
      <c r="I177" s="629" t="s">
        <v>84</v>
      </c>
      <c r="J177" s="629" t="s">
        <v>84</v>
      </c>
      <c r="K177" s="629" t="s">
        <v>84</v>
      </c>
      <c r="L177" s="536"/>
      <c r="M177" s="536"/>
      <c r="N177" s="537"/>
      <c r="O177" s="538"/>
      <c r="P177" s="538"/>
      <c r="Q177" s="538"/>
    </row>
    <row r="178" spans="1:17" ht="13.2">
      <c r="A178" s="539"/>
      <c r="B178" s="543">
        <v>6</v>
      </c>
      <c r="C178" s="543" t="s">
        <v>490</v>
      </c>
      <c r="D178" s="543" t="s">
        <v>491</v>
      </c>
      <c r="E178" s="543"/>
      <c r="F178" s="629" t="s">
        <v>84</v>
      </c>
      <c r="G178" s="629" t="s">
        <v>84</v>
      </c>
      <c r="H178" s="629" t="s">
        <v>84</v>
      </c>
      <c r="I178" s="629" t="s">
        <v>84</v>
      </c>
      <c r="J178" s="629" t="s">
        <v>84</v>
      </c>
      <c r="K178" s="629" t="s">
        <v>84</v>
      </c>
      <c r="L178" s="536"/>
      <c r="M178" s="536"/>
      <c r="N178" s="537"/>
      <c r="O178" s="538"/>
      <c r="P178" s="538"/>
      <c r="Q178" s="538"/>
    </row>
    <row r="179" spans="1:17" ht="13.2">
      <c r="A179" s="539"/>
      <c r="B179" s="543">
        <v>7</v>
      </c>
      <c r="C179" s="543" t="s">
        <v>488</v>
      </c>
      <c r="D179" s="543" t="s">
        <v>426</v>
      </c>
      <c r="E179" s="537" t="s">
        <v>492</v>
      </c>
      <c r="F179" s="629" t="s">
        <v>84</v>
      </c>
      <c r="G179" s="629" t="s">
        <v>84</v>
      </c>
      <c r="H179" s="629" t="s">
        <v>84</v>
      </c>
      <c r="I179" s="629" t="s">
        <v>84</v>
      </c>
      <c r="J179" s="629" t="s">
        <v>84</v>
      </c>
      <c r="K179" s="629" t="s">
        <v>84</v>
      </c>
      <c r="L179" s="536"/>
      <c r="M179" s="536"/>
      <c r="N179" s="537"/>
      <c r="O179" s="538"/>
      <c r="P179" s="538"/>
      <c r="Q179" s="538"/>
    </row>
    <row r="180" spans="1:17" ht="13.2">
      <c r="A180" s="539"/>
      <c r="B180" s="543">
        <v>8</v>
      </c>
      <c r="C180" s="543" t="s">
        <v>493</v>
      </c>
      <c r="D180" s="543" t="s">
        <v>491</v>
      </c>
      <c r="E180" s="537" t="s">
        <v>494</v>
      </c>
      <c r="F180" s="629" t="s">
        <v>84</v>
      </c>
      <c r="G180" s="629" t="s">
        <v>84</v>
      </c>
      <c r="H180" s="629" t="s">
        <v>84</v>
      </c>
      <c r="I180" s="629" t="s">
        <v>84</v>
      </c>
      <c r="J180" s="629" t="s">
        <v>84</v>
      </c>
      <c r="K180" s="629" t="s">
        <v>84</v>
      </c>
      <c r="L180" s="536"/>
      <c r="M180" s="536"/>
      <c r="N180" s="537"/>
      <c r="O180" s="538"/>
      <c r="P180" s="538"/>
      <c r="Q180" s="538"/>
    </row>
    <row r="181" spans="1:17" ht="13.2">
      <c r="A181" s="539"/>
      <c r="B181" s="543">
        <v>9</v>
      </c>
      <c r="C181" s="543" t="s">
        <v>488</v>
      </c>
      <c r="D181" s="543" t="s">
        <v>459</v>
      </c>
      <c r="E181" s="537" t="s">
        <v>495</v>
      </c>
      <c r="F181" s="629" t="s">
        <v>84</v>
      </c>
      <c r="G181" s="629" t="s">
        <v>84</v>
      </c>
      <c r="H181" s="629" t="s">
        <v>84</v>
      </c>
      <c r="I181" s="629" t="s">
        <v>84</v>
      </c>
      <c r="J181" s="629" t="s">
        <v>84</v>
      </c>
      <c r="K181" s="629" t="s">
        <v>84</v>
      </c>
      <c r="L181" s="536"/>
      <c r="M181" s="536"/>
      <c r="N181" s="537"/>
      <c r="O181" s="538"/>
      <c r="P181" s="538"/>
      <c r="Q181" s="538"/>
    </row>
    <row r="182" spans="1:17" ht="13.2">
      <c r="A182" s="539"/>
      <c r="B182" s="543">
        <v>10</v>
      </c>
      <c r="C182" s="543" t="s">
        <v>493</v>
      </c>
      <c r="D182" s="543" t="s">
        <v>491</v>
      </c>
      <c r="E182" s="537" t="s">
        <v>496</v>
      </c>
      <c r="F182" s="629" t="s">
        <v>84</v>
      </c>
      <c r="G182" s="629" t="s">
        <v>84</v>
      </c>
      <c r="H182" s="629" t="s">
        <v>84</v>
      </c>
      <c r="I182" s="629" t="s">
        <v>84</v>
      </c>
      <c r="J182" s="629" t="s">
        <v>84</v>
      </c>
      <c r="K182" s="629" t="s">
        <v>84</v>
      </c>
      <c r="L182" s="536"/>
      <c r="M182" s="536"/>
      <c r="N182" s="537"/>
      <c r="O182" s="538"/>
      <c r="P182" s="538"/>
      <c r="Q182" s="538"/>
    </row>
    <row r="183" spans="1:17" ht="13.2">
      <c r="A183" s="539"/>
      <c r="B183" s="543">
        <v>11</v>
      </c>
      <c r="C183" s="543" t="s">
        <v>488</v>
      </c>
      <c r="D183" s="543" t="s">
        <v>428</v>
      </c>
      <c r="E183" s="543"/>
      <c r="F183" s="629" t="s">
        <v>84</v>
      </c>
      <c r="G183" s="629" t="s">
        <v>84</v>
      </c>
      <c r="H183" s="629" t="s">
        <v>84</v>
      </c>
      <c r="I183" s="629" t="s">
        <v>84</v>
      </c>
      <c r="J183" s="629" t="s">
        <v>84</v>
      </c>
      <c r="K183" s="629" t="s">
        <v>84</v>
      </c>
      <c r="L183" s="536"/>
      <c r="M183" s="536"/>
      <c r="N183" s="537"/>
      <c r="O183" s="538"/>
      <c r="P183" s="538"/>
      <c r="Q183" s="538"/>
    </row>
    <row r="184" spans="1:17" ht="13.2">
      <c r="A184" s="539"/>
      <c r="B184" s="543">
        <v>12</v>
      </c>
      <c r="C184" s="543" t="s">
        <v>493</v>
      </c>
      <c r="D184" s="543" t="s">
        <v>491</v>
      </c>
      <c r="E184" s="543"/>
      <c r="F184" s="629" t="s">
        <v>84</v>
      </c>
      <c r="G184" s="629" t="s">
        <v>84</v>
      </c>
      <c r="H184" s="629" t="s">
        <v>84</v>
      </c>
      <c r="I184" s="629" t="s">
        <v>84</v>
      </c>
      <c r="J184" s="629" t="s">
        <v>84</v>
      </c>
      <c r="K184" s="629" t="s">
        <v>84</v>
      </c>
      <c r="L184" s="536"/>
      <c r="M184" s="536"/>
      <c r="N184" s="537"/>
      <c r="O184" s="538"/>
      <c r="P184" s="538"/>
      <c r="Q184" s="538"/>
    </row>
    <row r="185" spans="1:17" ht="13.2">
      <c r="A185" s="539"/>
      <c r="B185" s="543">
        <v>13</v>
      </c>
      <c r="C185" s="543" t="s">
        <v>488</v>
      </c>
      <c r="D185" s="543" t="s">
        <v>469</v>
      </c>
      <c r="E185" s="543"/>
      <c r="F185" s="629" t="s">
        <v>84</v>
      </c>
      <c r="G185" s="629" t="s">
        <v>84</v>
      </c>
      <c r="H185" s="629" t="s">
        <v>84</v>
      </c>
      <c r="I185" s="629" t="s">
        <v>84</v>
      </c>
      <c r="J185" s="629" t="s">
        <v>84</v>
      </c>
      <c r="K185" s="629" t="s">
        <v>84</v>
      </c>
      <c r="L185" s="536"/>
      <c r="M185" s="536"/>
      <c r="N185" s="537"/>
      <c r="O185" s="538"/>
      <c r="P185" s="538"/>
      <c r="Q185" s="538"/>
    </row>
    <row r="186" spans="1:17" ht="13.2">
      <c r="A186" s="539"/>
      <c r="B186" s="543">
        <v>14</v>
      </c>
      <c r="C186" s="543" t="s">
        <v>493</v>
      </c>
      <c r="D186" s="543" t="s">
        <v>491</v>
      </c>
      <c r="E186" s="543"/>
      <c r="F186" s="629" t="s">
        <v>84</v>
      </c>
      <c r="G186" s="629" t="s">
        <v>84</v>
      </c>
      <c r="H186" s="629" t="s">
        <v>84</v>
      </c>
      <c r="I186" s="629" t="s">
        <v>84</v>
      </c>
      <c r="J186" s="629" t="s">
        <v>84</v>
      </c>
      <c r="K186" s="629" t="s">
        <v>84</v>
      </c>
      <c r="L186" s="536"/>
      <c r="M186" s="536"/>
      <c r="N186" s="537"/>
      <c r="O186" s="538"/>
      <c r="P186" s="538"/>
      <c r="Q186" s="538"/>
    </row>
    <row r="187" spans="1:17" ht="13.2">
      <c r="A187" s="539"/>
      <c r="B187" s="543">
        <v>15</v>
      </c>
      <c r="C187" s="543" t="s">
        <v>488</v>
      </c>
      <c r="D187" s="543" t="s">
        <v>373</v>
      </c>
      <c r="E187" s="543"/>
      <c r="F187" s="629" t="s">
        <v>84</v>
      </c>
      <c r="G187" s="629" t="s">
        <v>84</v>
      </c>
      <c r="H187" s="629" t="s">
        <v>84</v>
      </c>
      <c r="I187" s="629" t="s">
        <v>84</v>
      </c>
      <c r="J187" s="629" t="s">
        <v>84</v>
      </c>
      <c r="K187" s="629" t="s">
        <v>84</v>
      </c>
      <c r="L187" s="536"/>
      <c r="M187" s="536"/>
      <c r="N187" s="537"/>
      <c r="O187" s="538"/>
      <c r="P187" s="538"/>
      <c r="Q187" s="538"/>
    </row>
    <row r="188" spans="1:17" ht="13.2">
      <c r="A188" s="539"/>
      <c r="B188" s="543">
        <v>16</v>
      </c>
      <c r="C188" s="543" t="s">
        <v>493</v>
      </c>
      <c r="D188" s="543" t="s">
        <v>491</v>
      </c>
      <c r="E188" s="543"/>
      <c r="F188" s="629" t="s">
        <v>84</v>
      </c>
      <c r="G188" s="629" t="s">
        <v>84</v>
      </c>
      <c r="H188" s="629" t="s">
        <v>84</v>
      </c>
      <c r="I188" s="629" t="s">
        <v>84</v>
      </c>
      <c r="J188" s="629" t="s">
        <v>84</v>
      </c>
      <c r="K188" s="629" t="s">
        <v>84</v>
      </c>
      <c r="L188" s="536"/>
      <c r="M188" s="536"/>
      <c r="N188" s="537"/>
      <c r="O188" s="538"/>
      <c r="P188" s="538"/>
      <c r="Q188" s="538"/>
    </row>
    <row r="189" spans="1:17" ht="13.2">
      <c r="A189" s="539"/>
      <c r="B189" s="543"/>
      <c r="C189" s="543"/>
      <c r="D189" s="543"/>
      <c r="E189" s="543"/>
      <c r="F189" s="629" t="s">
        <v>84</v>
      </c>
      <c r="G189" s="629" t="s">
        <v>84</v>
      </c>
      <c r="H189" s="629" t="s">
        <v>84</v>
      </c>
      <c r="I189" s="629" t="s">
        <v>84</v>
      </c>
      <c r="J189" s="629" t="s">
        <v>84</v>
      </c>
      <c r="K189" s="629" t="s">
        <v>84</v>
      </c>
      <c r="L189" s="536"/>
      <c r="M189" s="536"/>
      <c r="N189" s="537"/>
      <c r="O189" s="538"/>
      <c r="P189" s="538"/>
      <c r="Q189" s="538"/>
    </row>
    <row r="190" spans="1:17" ht="13.2">
      <c r="A190" s="539"/>
      <c r="B190" s="543"/>
      <c r="C190" s="559"/>
      <c r="D190" s="543"/>
      <c r="E190" s="543"/>
      <c r="F190" s="629" t="s">
        <v>84</v>
      </c>
      <c r="G190" s="629" t="s">
        <v>84</v>
      </c>
      <c r="H190" s="629" t="s">
        <v>84</v>
      </c>
      <c r="I190" s="629" t="s">
        <v>84</v>
      </c>
      <c r="J190" s="629" t="s">
        <v>84</v>
      </c>
      <c r="K190" s="629" t="s">
        <v>84</v>
      </c>
      <c r="L190" s="536"/>
      <c r="M190" s="536"/>
      <c r="N190" s="537"/>
      <c r="O190" s="538"/>
      <c r="P190" s="538"/>
      <c r="Q190" s="538"/>
    </row>
    <row r="191" spans="1:17" ht="13.2">
      <c r="A191" s="539"/>
      <c r="B191" s="543"/>
      <c r="C191" s="559"/>
      <c r="D191" s="543"/>
      <c r="E191" s="543"/>
      <c r="F191" s="629" t="s">
        <v>84</v>
      </c>
      <c r="G191" s="629" t="s">
        <v>84</v>
      </c>
      <c r="H191" s="629" t="s">
        <v>84</v>
      </c>
      <c r="I191" s="629" t="s">
        <v>84</v>
      </c>
      <c r="J191" s="629" t="s">
        <v>84</v>
      </c>
      <c r="K191" s="629" t="s">
        <v>84</v>
      </c>
      <c r="L191" s="536"/>
      <c r="M191" s="536"/>
      <c r="N191" s="537"/>
      <c r="O191" s="538"/>
      <c r="P191" s="538"/>
      <c r="Q191" s="538"/>
    </row>
    <row r="192" spans="1:17" ht="26.4">
      <c r="A192" s="539" t="s">
        <v>407</v>
      </c>
      <c r="B192" s="537"/>
      <c r="C192" s="537"/>
      <c r="D192" s="537"/>
      <c r="E192" s="537"/>
      <c r="F192" s="629" t="s">
        <v>84</v>
      </c>
      <c r="G192" s="629" t="s">
        <v>84</v>
      </c>
      <c r="H192" s="629" t="s">
        <v>84</v>
      </c>
      <c r="I192" s="629" t="s">
        <v>84</v>
      </c>
      <c r="J192" s="629" t="s">
        <v>84</v>
      </c>
      <c r="K192" s="629" t="s">
        <v>84</v>
      </c>
      <c r="L192" s="536"/>
      <c r="M192" s="536"/>
      <c r="N192" s="537"/>
      <c r="O192" s="538"/>
      <c r="P192" s="538"/>
      <c r="Q192" s="538"/>
    </row>
    <row r="193" spans="1:17" ht="13.2">
      <c r="A193" s="539"/>
      <c r="B193" s="537" t="s">
        <v>359</v>
      </c>
      <c r="C193" s="537" t="s">
        <v>3</v>
      </c>
      <c r="D193" s="537" t="s">
        <v>360</v>
      </c>
      <c r="E193" s="537"/>
      <c r="F193" s="629" t="s">
        <v>84</v>
      </c>
      <c r="G193" s="629" t="s">
        <v>84</v>
      </c>
      <c r="H193" s="629" t="s">
        <v>84</v>
      </c>
      <c r="I193" s="629" t="s">
        <v>84</v>
      </c>
      <c r="J193" s="629" t="s">
        <v>84</v>
      </c>
      <c r="K193" s="629" t="s">
        <v>84</v>
      </c>
      <c r="L193" s="536"/>
      <c r="M193" s="536"/>
      <c r="N193" s="537"/>
      <c r="O193" s="538"/>
      <c r="P193" s="538"/>
      <c r="Q193" s="538"/>
    </row>
    <row r="194" spans="1:17" ht="13.2">
      <c r="A194" s="539"/>
      <c r="B194" s="537">
        <v>1</v>
      </c>
      <c r="C194" s="537" t="s">
        <v>408</v>
      </c>
      <c r="D194" s="537" t="s">
        <v>409</v>
      </c>
      <c r="E194" s="537"/>
      <c r="F194" s="536" t="s">
        <v>374</v>
      </c>
      <c r="G194" s="540" t="s">
        <v>375</v>
      </c>
      <c r="H194" s="540" t="s">
        <v>376</v>
      </c>
      <c r="I194" s="540" t="s">
        <v>375</v>
      </c>
      <c r="J194" s="540" t="s">
        <v>376</v>
      </c>
      <c r="K194" s="540" t="s">
        <v>376</v>
      </c>
      <c r="L194" s="540" t="s">
        <v>375</v>
      </c>
      <c r="M194" s="540" t="s">
        <v>375</v>
      </c>
      <c r="N194" s="537"/>
      <c r="O194" s="538"/>
      <c r="P194" s="538"/>
      <c r="Q194" s="538"/>
    </row>
    <row r="195" spans="1:17" ht="13.2">
      <c r="A195" s="539"/>
      <c r="B195" s="537">
        <v>2</v>
      </c>
      <c r="C195" s="537" t="s">
        <v>372</v>
      </c>
      <c r="D195" s="537" t="s">
        <v>446</v>
      </c>
      <c r="E195" s="537"/>
      <c r="F195" s="536" t="s">
        <v>374</v>
      </c>
      <c r="G195" s="540" t="s">
        <v>375</v>
      </c>
      <c r="H195" s="540" t="s">
        <v>376</v>
      </c>
      <c r="I195" s="540" t="s">
        <v>375</v>
      </c>
      <c r="J195" s="540" t="s">
        <v>376</v>
      </c>
      <c r="K195" s="540" t="s">
        <v>376</v>
      </c>
      <c r="L195" s="540" t="s">
        <v>375</v>
      </c>
      <c r="M195" s="540" t="s">
        <v>375</v>
      </c>
      <c r="N195" s="537"/>
      <c r="O195" s="538"/>
      <c r="P195" s="538"/>
      <c r="Q195" s="538"/>
    </row>
    <row r="196" spans="1:17" ht="13.2">
      <c r="A196" s="539"/>
      <c r="B196" s="537">
        <v>3</v>
      </c>
      <c r="C196" s="537" t="s">
        <v>410</v>
      </c>
      <c r="D196" s="537" t="s">
        <v>411</v>
      </c>
      <c r="E196" s="537" t="s">
        <v>430</v>
      </c>
      <c r="F196" s="536" t="s">
        <v>374</v>
      </c>
      <c r="G196" s="540" t="s">
        <v>375</v>
      </c>
      <c r="H196" s="540" t="s">
        <v>376</v>
      </c>
      <c r="I196" s="540" t="s">
        <v>375</v>
      </c>
      <c r="J196" s="540" t="s">
        <v>376</v>
      </c>
      <c r="K196" s="540" t="s">
        <v>376</v>
      </c>
      <c r="L196" s="540" t="s">
        <v>375</v>
      </c>
      <c r="M196" s="540" t="s">
        <v>375</v>
      </c>
      <c r="N196" s="537"/>
      <c r="O196" s="538"/>
      <c r="P196" s="538"/>
      <c r="Q196" s="538"/>
    </row>
    <row r="197" spans="1:17" ht="13.2">
      <c r="A197" s="539"/>
      <c r="B197" s="537"/>
      <c r="C197" s="537"/>
      <c r="D197" s="537"/>
      <c r="E197" s="537" t="s">
        <v>431</v>
      </c>
      <c r="F197" s="536" t="s">
        <v>374</v>
      </c>
      <c r="G197" s="540" t="s">
        <v>375</v>
      </c>
      <c r="H197" s="540" t="s">
        <v>376</v>
      </c>
      <c r="I197" s="540" t="s">
        <v>375</v>
      </c>
      <c r="J197" s="540" t="s">
        <v>376</v>
      </c>
      <c r="K197" s="540" t="s">
        <v>376</v>
      </c>
      <c r="L197" s="540" t="s">
        <v>375</v>
      </c>
      <c r="M197" s="540" t="s">
        <v>375</v>
      </c>
      <c r="N197" s="537"/>
      <c r="O197" s="538"/>
      <c r="P197" s="538"/>
      <c r="Q197" s="538"/>
    </row>
    <row r="198" spans="1:17" ht="13.2">
      <c r="A198" s="539"/>
      <c r="B198" s="537"/>
      <c r="C198" s="537"/>
      <c r="D198" s="537"/>
      <c r="E198" s="537" t="s">
        <v>443</v>
      </c>
      <c r="F198" s="536" t="s">
        <v>374</v>
      </c>
      <c r="G198" s="540" t="s">
        <v>375</v>
      </c>
      <c r="H198" s="540" t="s">
        <v>376</v>
      </c>
      <c r="I198" s="540" t="s">
        <v>375</v>
      </c>
      <c r="J198" s="540" t="s">
        <v>376</v>
      </c>
      <c r="K198" s="540" t="s">
        <v>376</v>
      </c>
      <c r="L198" s="540" t="s">
        <v>375</v>
      </c>
      <c r="M198" s="540" t="s">
        <v>375</v>
      </c>
      <c r="N198" s="537"/>
      <c r="O198" s="538"/>
      <c r="P198" s="538"/>
      <c r="Q198" s="538"/>
    </row>
    <row r="199" spans="1:17" ht="13.2">
      <c r="A199" s="539"/>
      <c r="B199" s="537"/>
      <c r="C199" s="537"/>
      <c r="D199" s="537"/>
      <c r="E199" s="537" t="s">
        <v>434</v>
      </c>
      <c r="F199" s="536" t="s">
        <v>374</v>
      </c>
      <c r="G199" s="540" t="s">
        <v>375</v>
      </c>
      <c r="H199" s="540" t="s">
        <v>376</v>
      </c>
      <c r="I199" s="540" t="s">
        <v>375</v>
      </c>
      <c r="J199" s="540" t="s">
        <v>376</v>
      </c>
      <c r="K199" s="540" t="s">
        <v>376</v>
      </c>
      <c r="L199" s="540" t="s">
        <v>375</v>
      </c>
      <c r="M199" s="540" t="s">
        <v>375</v>
      </c>
      <c r="N199" s="537"/>
      <c r="O199" s="537"/>
      <c r="P199" s="537"/>
      <c r="Q199" s="537"/>
    </row>
    <row r="200" spans="1:17" ht="26.4">
      <c r="A200" s="544" t="s">
        <v>497</v>
      </c>
      <c r="B200" s="535"/>
      <c r="C200" s="535"/>
      <c r="D200" s="535"/>
      <c r="E200" s="535"/>
      <c r="F200" s="629" t="s">
        <v>84</v>
      </c>
      <c r="G200" s="629" t="s">
        <v>84</v>
      </c>
      <c r="H200" s="629" t="s">
        <v>84</v>
      </c>
      <c r="I200" s="629" t="s">
        <v>84</v>
      </c>
      <c r="J200" s="629" t="s">
        <v>84</v>
      </c>
      <c r="K200" s="629" t="s">
        <v>84</v>
      </c>
      <c r="L200" s="536"/>
      <c r="M200" s="536"/>
      <c r="N200" s="537" t="s">
        <v>377</v>
      </c>
      <c r="O200" s="538"/>
      <c r="P200" s="538"/>
      <c r="Q200" s="538"/>
    </row>
    <row r="201" spans="1:17" ht="13.2">
      <c r="A201" s="539" t="s">
        <v>498</v>
      </c>
      <c r="B201" s="537"/>
      <c r="C201" s="537"/>
      <c r="D201" s="549"/>
      <c r="E201" s="537"/>
      <c r="F201" s="629" t="s">
        <v>84</v>
      </c>
      <c r="G201" s="629" t="s">
        <v>84</v>
      </c>
      <c r="H201" s="629" t="s">
        <v>84</v>
      </c>
      <c r="I201" s="629" t="s">
        <v>84</v>
      </c>
      <c r="J201" s="629" t="s">
        <v>84</v>
      </c>
      <c r="K201" s="629" t="s">
        <v>84</v>
      </c>
      <c r="L201" s="536"/>
      <c r="M201" s="536"/>
      <c r="N201" s="537"/>
      <c r="O201" s="538"/>
      <c r="P201" s="538"/>
      <c r="Q201" s="538"/>
    </row>
    <row r="202" spans="1:17" ht="13.2">
      <c r="A202" s="539"/>
      <c r="B202" s="537" t="s">
        <v>359</v>
      </c>
      <c r="C202" s="537" t="s">
        <v>3</v>
      </c>
      <c r="D202" s="537" t="s">
        <v>360</v>
      </c>
      <c r="E202" s="537"/>
      <c r="F202" s="629" t="s">
        <v>84</v>
      </c>
      <c r="G202" s="629" t="s">
        <v>84</v>
      </c>
      <c r="H202" s="629" t="s">
        <v>84</v>
      </c>
      <c r="I202" s="629" t="s">
        <v>84</v>
      </c>
      <c r="J202" s="629" t="s">
        <v>84</v>
      </c>
      <c r="K202" s="629" t="s">
        <v>84</v>
      </c>
      <c r="L202" s="536"/>
      <c r="M202" s="536"/>
      <c r="N202" s="537"/>
      <c r="O202" s="538"/>
      <c r="P202" s="538"/>
      <c r="Q202" s="538"/>
    </row>
    <row r="203" spans="1:17" ht="13.2">
      <c r="A203" s="539"/>
      <c r="B203" s="537">
        <v>1</v>
      </c>
      <c r="C203" s="537" t="s">
        <v>372</v>
      </c>
      <c r="D203" s="537" t="s">
        <v>446</v>
      </c>
      <c r="E203" s="537"/>
      <c r="F203" s="536" t="s">
        <v>374</v>
      </c>
      <c r="G203" s="540" t="s">
        <v>375</v>
      </c>
      <c r="H203" s="540" t="s">
        <v>376</v>
      </c>
      <c r="I203" s="540" t="s">
        <v>375</v>
      </c>
      <c r="J203" s="540" t="s">
        <v>376</v>
      </c>
      <c r="K203" s="540" t="s">
        <v>376</v>
      </c>
      <c r="L203" s="540" t="s">
        <v>375</v>
      </c>
      <c r="M203" s="540" t="s">
        <v>375</v>
      </c>
      <c r="N203" s="537"/>
      <c r="O203" s="538"/>
      <c r="P203" s="538"/>
      <c r="Q203" s="538"/>
    </row>
    <row r="204" spans="1:17" ht="13.2">
      <c r="A204" s="539"/>
      <c r="B204" s="537">
        <v>2</v>
      </c>
      <c r="C204" s="537" t="s">
        <v>447</v>
      </c>
      <c r="D204" s="537" t="s">
        <v>499</v>
      </c>
      <c r="E204" s="537"/>
      <c r="F204" s="536" t="s">
        <v>374</v>
      </c>
      <c r="G204" s="540" t="s">
        <v>375</v>
      </c>
      <c r="H204" s="540" t="s">
        <v>376</v>
      </c>
      <c r="I204" s="540" t="s">
        <v>375</v>
      </c>
      <c r="J204" s="540" t="s">
        <v>376</v>
      </c>
      <c r="K204" s="540" t="s">
        <v>376</v>
      </c>
      <c r="L204" s="540" t="s">
        <v>375</v>
      </c>
      <c r="M204" s="540" t="s">
        <v>375</v>
      </c>
      <c r="N204" s="537"/>
      <c r="O204" s="538"/>
      <c r="P204" s="538"/>
      <c r="Q204" s="538"/>
    </row>
    <row r="205" spans="1:17" ht="13.2">
      <c r="A205" s="539"/>
      <c r="B205" s="537"/>
      <c r="C205" s="537"/>
      <c r="D205" s="537"/>
      <c r="E205" s="537"/>
      <c r="F205" s="629" t="s">
        <v>84</v>
      </c>
      <c r="G205" s="629" t="s">
        <v>84</v>
      </c>
      <c r="H205" s="629" t="s">
        <v>84</v>
      </c>
      <c r="I205" s="629" t="s">
        <v>84</v>
      </c>
      <c r="J205" s="629" t="s">
        <v>84</v>
      </c>
      <c r="K205" s="629" t="s">
        <v>84</v>
      </c>
      <c r="L205" s="536"/>
      <c r="M205" s="536"/>
      <c r="N205" s="537"/>
      <c r="O205" s="538"/>
      <c r="P205" s="538"/>
      <c r="Q205" s="538"/>
    </row>
    <row r="206" spans="1:17" ht="13.2">
      <c r="A206" s="539" t="s">
        <v>424</v>
      </c>
      <c r="B206" s="537"/>
      <c r="C206" s="537"/>
      <c r="D206" s="537"/>
      <c r="E206" s="537"/>
      <c r="F206" s="629" t="s">
        <v>84</v>
      </c>
      <c r="G206" s="629" t="s">
        <v>84</v>
      </c>
      <c r="H206" s="629" t="s">
        <v>84</v>
      </c>
      <c r="I206" s="629" t="s">
        <v>84</v>
      </c>
      <c r="J206" s="629" t="s">
        <v>84</v>
      </c>
      <c r="K206" s="629" t="s">
        <v>84</v>
      </c>
      <c r="L206" s="536"/>
      <c r="M206" s="536"/>
      <c r="N206" s="537"/>
      <c r="O206" s="538"/>
      <c r="P206" s="538"/>
      <c r="Q206" s="538"/>
    </row>
    <row r="207" spans="1:17" ht="13.2">
      <c r="A207" s="539"/>
      <c r="B207" s="537" t="s">
        <v>359</v>
      </c>
      <c r="C207" s="537" t="s">
        <v>3</v>
      </c>
      <c r="D207" s="537" t="s">
        <v>360</v>
      </c>
      <c r="E207" s="537"/>
      <c r="F207" s="629" t="s">
        <v>84</v>
      </c>
      <c r="G207" s="629" t="s">
        <v>84</v>
      </c>
      <c r="H207" s="629" t="s">
        <v>84</v>
      </c>
      <c r="I207" s="629" t="s">
        <v>84</v>
      </c>
      <c r="J207" s="629" t="s">
        <v>84</v>
      </c>
      <c r="K207" s="629" t="s">
        <v>84</v>
      </c>
      <c r="L207" s="536"/>
      <c r="M207" s="536"/>
      <c r="N207" s="537"/>
      <c r="O207" s="538"/>
      <c r="P207" s="538"/>
      <c r="Q207" s="538"/>
    </row>
    <row r="208" spans="1:17" ht="13.2">
      <c r="A208" s="539"/>
      <c r="B208" s="537">
        <v>1</v>
      </c>
      <c r="C208" s="537" t="s">
        <v>372</v>
      </c>
      <c r="D208" s="537" t="s">
        <v>451</v>
      </c>
      <c r="E208" s="537"/>
      <c r="F208" s="629" t="s">
        <v>84</v>
      </c>
      <c r="G208" s="629" t="s">
        <v>84</v>
      </c>
      <c r="H208" s="629" t="s">
        <v>84</v>
      </c>
      <c r="I208" s="629" t="s">
        <v>84</v>
      </c>
      <c r="J208" s="629" t="s">
        <v>84</v>
      </c>
      <c r="K208" s="629" t="s">
        <v>84</v>
      </c>
      <c r="L208" s="536"/>
      <c r="M208" s="536"/>
      <c r="N208" s="537"/>
      <c r="O208" s="538"/>
      <c r="P208" s="538"/>
      <c r="Q208" s="538"/>
    </row>
    <row r="209" spans="1:17" ht="13.2">
      <c r="A209" s="539"/>
      <c r="B209" s="537">
        <v>2</v>
      </c>
      <c r="C209" s="537" t="s">
        <v>447</v>
      </c>
      <c r="D209" s="537" t="s">
        <v>499</v>
      </c>
      <c r="E209" s="537"/>
      <c r="F209" s="629" t="s">
        <v>84</v>
      </c>
      <c r="G209" s="629" t="s">
        <v>84</v>
      </c>
      <c r="H209" s="629" t="s">
        <v>84</v>
      </c>
      <c r="I209" s="629" t="s">
        <v>84</v>
      </c>
      <c r="J209" s="629" t="s">
        <v>84</v>
      </c>
      <c r="K209" s="629" t="s">
        <v>84</v>
      </c>
      <c r="L209" s="536"/>
      <c r="M209" s="536"/>
      <c r="N209" s="537"/>
      <c r="O209" s="538"/>
      <c r="P209" s="538"/>
      <c r="Q209" s="538"/>
    </row>
    <row r="210" spans="1:17" ht="13.2">
      <c r="A210" s="539"/>
      <c r="B210" s="537">
        <v>3</v>
      </c>
      <c r="C210" s="537" t="s">
        <v>448</v>
      </c>
      <c r="D210" s="537" t="s">
        <v>449</v>
      </c>
      <c r="E210" s="537"/>
      <c r="F210" s="629" t="s">
        <v>84</v>
      </c>
      <c r="G210" s="629" t="s">
        <v>84</v>
      </c>
      <c r="H210" s="629" t="s">
        <v>84</v>
      </c>
      <c r="I210" s="629" t="s">
        <v>84</v>
      </c>
      <c r="J210" s="629" t="s">
        <v>84</v>
      </c>
      <c r="K210" s="629" t="s">
        <v>84</v>
      </c>
      <c r="L210" s="536"/>
      <c r="M210" s="536"/>
      <c r="N210" s="537"/>
      <c r="O210" s="538"/>
      <c r="P210" s="538"/>
      <c r="Q210" s="538"/>
    </row>
    <row r="211" spans="1:17" ht="13.2">
      <c r="A211" s="539"/>
      <c r="B211" s="537">
        <v>4</v>
      </c>
      <c r="C211" s="537" t="s">
        <v>460</v>
      </c>
      <c r="D211" s="537" t="s">
        <v>449</v>
      </c>
      <c r="E211" s="543" t="s">
        <v>461</v>
      </c>
      <c r="F211" s="629" t="s">
        <v>84</v>
      </c>
      <c r="G211" s="629" t="s">
        <v>84</v>
      </c>
      <c r="H211" s="629" t="s">
        <v>84</v>
      </c>
      <c r="I211" s="629" t="s">
        <v>84</v>
      </c>
      <c r="J211" s="629" t="s">
        <v>84</v>
      </c>
      <c r="K211" s="629" t="s">
        <v>84</v>
      </c>
      <c r="L211" s="536"/>
      <c r="M211" s="536"/>
      <c r="N211" s="537"/>
      <c r="O211" s="538"/>
      <c r="P211" s="538"/>
      <c r="Q211" s="538"/>
    </row>
    <row r="212" spans="1:17" ht="13.2">
      <c r="A212" s="539"/>
      <c r="B212" s="537">
        <v>5</v>
      </c>
      <c r="C212" s="537" t="s">
        <v>460</v>
      </c>
      <c r="D212" s="537" t="s">
        <v>449</v>
      </c>
      <c r="E212" s="543" t="s">
        <v>462</v>
      </c>
      <c r="F212" s="629" t="s">
        <v>84</v>
      </c>
      <c r="G212" s="629" t="s">
        <v>84</v>
      </c>
      <c r="H212" s="629" t="s">
        <v>84</v>
      </c>
      <c r="I212" s="629" t="s">
        <v>84</v>
      </c>
      <c r="J212" s="629" t="s">
        <v>84</v>
      </c>
      <c r="K212" s="629" t="s">
        <v>84</v>
      </c>
      <c r="L212" s="536"/>
      <c r="M212" s="536"/>
      <c r="N212" s="537"/>
      <c r="O212" s="538"/>
      <c r="P212" s="538"/>
      <c r="Q212" s="538"/>
    </row>
    <row r="213" spans="1:17" ht="13.2">
      <c r="A213" s="539"/>
      <c r="B213" s="537">
        <v>6</v>
      </c>
      <c r="C213" s="537" t="s">
        <v>460</v>
      </c>
      <c r="D213" s="537" t="s">
        <v>449</v>
      </c>
      <c r="E213" s="543" t="s">
        <v>463</v>
      </c>
      <c r="F213" s="629" t="s">
        <v>84</v>
      </c>
      <c r="G213" s="629" t="s">
        <v>84</v>
      </c>
      <c r="H213" s="629" t="s">
        <v>84</v>
      </c>
      <c r="I213" s="629" t="s">
        <v>84</v>
      </c>
      <c r="J213" s="629" t="s">
        <v>84</v>
      </c>
      <c r="K213" s="629" t="s">
        <v>84</v>
      </c>
      <c r="L213" s="536"/>
      <c r="M213" s="536"/>
      <c r="N213" s="537"/>
      <c r="O213" s="538"/>
      <c r="P213" s="538"/>
      <c r="Q213" s="538"/>
    </row>
    <row r="214" spans="1:17" ht="13.2">
      <c r="A214" s="539"/>
      <c r="B214" s="537">
        <v>7</v>
      </c>
      <c r="C214" s="537" t="s">
        <v>460</v>
      </c>
      <c r="D214" s="537" t="s">
        <v>449</v>
      </c>
      <c r="E214" s="543" t="s">
        <v>464</v>
      </c>
      <c r="F214" s="629" t="s">
        <v>84</v>
      </c>
      <c r="G214" s="629" t="s">
        <v>84</v>
      </c>
      <c r="H214" s="629" t="s">
        <v>84</v>
      </c>
      <c r="I214" s="629" t="s">
        <v>84</v>
      </c>
      <c r="J214" s="629" t="s">
        <v>84</v>
      </c>
      <c r="K214" s="629" t="s">
        <v>84</v>
      </c>
      <c r="L214" s="536"/>
      <c r="M214" s="536"/>
      <c r="N214" s="537"/>
      <c r="O214" s="538"/>
      <c r="P214" s="538"/>
      <c r="Q214" s="538"/>
    </row>
    <row r="215" spans="1:17" ht="13.2">
      <c r="A215" s="539"/>
      <c r="B215" s="560" t="s">
        <v>465</v>
      </c>
      <c r="C215" s="537"/>
      <c r="D215" s="537"/>
      <c r="E215" s="537"/>
      <c r="F215" s="629" t="s">
        <v>84</v>
      </c>
      <c r="G215" s="629" t="s">
        <v>84</v>
      </c>
      <c r="H215" s="629" t="s">
        <v>84</v>
      </c>
      <c r="I215" s="629" t="s">
        <v>84</v>
      </c>
      <c r="J215" s="629" t="s">
        <v>84</v>
      </c>
      <c r="K215" s="629" t="s">
        <v>84</v>
      </c>
      <c r="L215" s="536"/>
      <c r="M215" s="536"/>
      <c r="N215" s="537"/>
      <c r="O215" s="538"/>
      <c r="P215" s="538"/>
      <c r="Q215" s="538"/>
    </row>
    <row r="216" spans="1:17" ht="13.2">
      <c r="A216" s="539"/>
      <c r="B216" s="560" t="s">
        <v>466</v>
      </c>
      <c r="C216" s="537" t="s">
        <v>467</v>
      </c>
      <c r="D216" s="537"/>
      <c r="E216" s="537"/>
      <c r="F216" s="629" t="s">
        <v>84</v>
      </c>
      <c r="G216" s="629" t="s">
        <v>84</v>
      </c>
      <c r="H216" s="629" t="s">
        <v>84</v>
      </c>
      <c r="I216" s="629" t="s">
        <v>84</v>
      </c>
      <c r="J216" s="629" t="s">
        <v>84</v>
      </c>
      <c r="K216" s="629" t="s">
        <v>84</v>
      </c>
      <c r="L216" s="536"/>
      <c r="M216" s="536"/>
      <c r="N216" s="537"/>
      <c r="O216" s="538"/>
      <c r="P216" s="538"/>
      <c r="Q216" s="538"/>
    </row>
    <row r="217" spans="1:17" ht="13.2">
      <c r="A217" s="539"/>
      <c r="B217" s="537"/>
      <c r="C217" s="537"/>
      <c r="D217" s="537"/>
      <c r="E217" s="537"/>
      <c r="F217" s="629" t="s">
        <v>84</v>
      </c>
      <c r="G217" s="629" t="s">
        <v>84</v>
      </c>
      <c r="H217" s="629" t="s">
        <v>84</v>
      </c>
      <c r="I217" s="629" t="s">
        <v>84</v>
      </c>
      <c r="J217" s="629" t="s">
        <v>84</v>
      </c>
      <c r="K217" s="629" t="s">
        <v>84</v>
      </c>
      <c r="L217" s="536"/>
      <c r="M217" s="536"/>
      <c r="N217" s="537"/>
      <c r="O217" s="538"/>
      <c r="P217" s="538"/>
      <c r="Q217" s="538"/>
    </row>
    <row r="218" spans="1:17" ht="26.4">
      <c r="A218" s="539" t="s">
        <v>407</v>
      </c>
      <c r="B218" s="537"/>
      <c r="C218" s="537"/>
      <c r="D218" s="537"/>
      <c r="E218" s="537"/>
      <c r="F218" s="629" t="s">
        <v>84</v>
      </c>
      <c r="G218" s="629" t="s">
        <v>84</v>
      </c>
      <c r="H218" s="629" t="s">
        <v>84</v>
      </c>
      <c r="I218" s="629" t="s">
        <v>84</v>
      </c>
      <c r="J218" s="629" t="s">
        <v>84</v>
      </c>
      <c r="K218" s="629" t="s">
        <v>84</v>
      </c>
      <c r="L218" s="536"/>
      <c r="M218" s="536"/>
      <c r="N218" s="537"/>
      <c r="O218" s="538"/>
      <c r="P218" s="538"/>
      <c r="Q218" s="538"/>
    </row>
    <row r="219" spans="1:17" ht="13.2">
      <c r="A219" s="539"/>
      <c r="B219" s="537" t="s">
        <v>359</v>
      </c>
      <c r="C219" s="537" t="s">
        <v>3</v>
      </c>
      <c r="D219" s="537" t="s">
        <v>360</v>
      </c>
      <c r="E219" s="537"/>
      <c r="F219" s="629" t="s">
        <v>84</v>
      </c>
      <c r="G219" s="629" t="s">
        <v>84</v>
      </c>
      <c r="H219" s="629" t="s">
        <v>84</v>
      </c>
      <c r="I219" s="629" t="s">
        <v>84</v>
      </c>
      <c r="J219" s="629" t="s">
        <v>84</v>
      </c>
      <c r="K219" s="629" t="s">
        <v>84</v>
      </c>
      <c r="L219" s="536"/>
      <c r="M219" s="536"/>
      <c r="N219" s="537"/>
      <c r="O219" s="538"/>
      <c r="P219" s="538"/>
      <c r="Q219" s="538"/>
    </row>
    <row r="220" spans="1:17" ht="13.2">
      <c r="A220" s="539"/>
      <c r="B220" s="537">
        <v>1</v>
      </c>
      <c r="C220" s="537" t="s">
        <v>408</v>
      </c>
      <c r="D220" s="537" t="s">
        <v>409</v>
      </c>
      <c r="E220" s="537"/>
      <c r="F220" s="536" t="s">
        <v>374</v>
      </c>
      <c r="G220" s="540" t="s">
        <v>375</v>
      </c>
      <c r="H220" s="540" t="s">
        <v>376</v>
      </c>
      <c r="I220" s="540" t="s">
        <v>375</v>
      </c>
      <c r="J220" s="540" t="s">
        <v>376</v>
      </c>
      <c r="K220" s="540" t="s">
        <v>376</v>
      </c>
      <c r="L220" s="540" t="s">
        <v>375</v>
      </c>
      <c r="M220" s="540" t="s">
        <v>375</v>
      </c>
      <c r="N220" s="537"/>
      <c r="O220" s="538"/>
      <c r="P220" s="538"/>
      <c r="Q220" s="538"/>
    </row>
    <row r="221" spans="1:17" ht="13.2">
      <c r="A221" s="539"/>
      <c r="B221" s="537">
        <v>2</v>
      </c>
      <c r="C221" s="537" t="s">
        <v>372</v>
      </c>
      <c r="D221" s="537" t="s">
        <v>446</v>
      </c>
      <c r="E221" s="537"/>
      <c r="F221" s="536" t="s">
        <v>374</v>
      </c>
      <c r="G221" s="540" t="s">
        <v>375</v>
      </c>
      <c r="H221" s="540" t="s">
        <v>376</v>
      </c>
      <c r="I221" s="540" t="s">
        <v>375</v>
      </c>
      <c r="J221" s="540" t="s">
        <v>376</v>
      </c>
      <c r="K221" s="540" t="s">
        <v>376</v>
      </c>
      <c r="L221" s="540" t="s">
        <v>375</v>
      </c>
      <c r="M221" s="540" t="s">
        <v>375</v>
      </c>
      <c r="N221" s="537"/>
      <c r="O221" s="538"/>
      <c r="P221" s="538"/>
      <c r="Q221" s="538"/>
    </row>
    <row r="222" spans="1:17" ht="13.2">
      <c r="A222" s="539"/>
      <c r="B222" s="537">
        <v>3</v>
      </c>
      <c r="C222" s="537" t="s">
        <v>410</v>
      </c>
      <c r="D222" s="537" t="s">
        <v>411</v>
      </c>
      <c r="E222" s="537" t="s">
        <v>430</v>
      </c>
      <c r="F222" s="536" t="s">
        <v>374</v>
      </c>
      <c r="G222" s="540" t="s">
        <v>375</v>
      </c>
      <c r="H222" s="540" t="s">
        <v>376</v>
      </c>
      <c r="I222" s="540" t="s">
        <v>375</v>
      </c>
      <c r="J222" s="540" t="s">
        <v>376</v>
      </c>
      <c r="K222" s="540" t="s">
        <v>376</v>
      </c>
      <c r="L222" s="540" t="s">
        <v>375</v>
      </c>
      <c r="M222" s="540" t="s">
        <v>375</v>
      </c>
      <c r="N222" s="537"/>
      <c r="O222" s="538"/>
      <c r="P222" s="538"/>
      <c r="Q222" s="538"/>
    </row>
    <row r="223" spans="1:17" ht="13.2">
      <c r="A223" s="539"/>
      <c r="B223" s="537"/>
      <c r="C223" s="537"/>
      <c r="D223" s="537"/>
      <c r="E223" s="537" t="s">
        <v>431</v>
      </c>
      <c r="F223" s="536" t="s">
        <v>374</v>
      </c>
      <c r="G223" s="540" t="s">
        <v>375</v>
      </c>
      <c r="H223" s="540" t="s">
        <v>376</v>
      </c>
      <c r="I223" s="540" t="s">
        <v>375</v>
      </c>
      <c r="J223" s="540" t="s">
        <v>376</v>
      </c>
      <c r="K223" s="540" t="s">
        <v>376</v>
      </c>
      <c r="L223" s="540" t="s">
        <v>375</v>
      </c>
      <c r="M223" s="540" t="s">
        <v>375</v>
      </c>
      <c r="N223" s="537"/>
      <c r="O223" s="538"/>
      <c r="P223" s="538"/>
      <c r="Q223" s="538"/>
    </row>
    <row r="224" spans="1:17" ht="13.2">
      <c r="A224" s="539"/>
      <c r="B224" s="537"/>
      <c r="C224" s="537"/>
      <c r="D224" s="537"/>
      <c r="E224" s="537" t="s">
        <v>443</v>
      </c>
      <c r="F224" s="536" t="s">
        <v>374</v>
      </c>
      <c r="G224" s="540" t="s">
        <v>375</v>
      </c>
      <c r="H224" s="540" t="s">
        <v>376</v>
      </c>
      <c r="I224" s="540" t="s">
        <v>375</v>
      </c>
      <c r="J224" s="540" t="s">
        <v>376</v>
      </c>
      <c r="K224" s="540" t="s">
        <v>376</v>
      </c>
      <c r="L224" s="540" t="s">
        <v>375</v>
      </c>
      <c r="M224" s="540" t="s">
        <v>375</v>
      </c>
      <c r="N224" s="537"/>
      <c r="O224" s="538"/>
      <c r="P224" s="538"/>
      <c r="Q224" s="538"/>
    </row>
    <row r="225" spans="1:17" ht="13.2">
      <c r="A225" s="539"/>
      <c r="B225" s="537"/>
      <c r="C225" s="537"/>
      <c r="D225" s="537"/>
      <c r="E225" s="537" t="s">
        <v>434</v>
      </c>
      <c r="F225" s="536" t="s">
        <v>374</v>
      </c>
      <c r="G225" s="540" t="s">
        <v>375</v>
      </c>
      <c r="H225" s="540" t="s">
        <v>376</v>
      </c>
      <c r="I225" s="540" t="s">
        <v>375</v>
      </c>
      <c r="J225" s="540" t="s">
        <v>376</v>
      </c>
      <c r="K225" s="540" t="s">
        <v>376</v>
      </c>
      <c r="L225" s="540" t="s">
        <v>375</v>
      </c>
      <c r="M225" s="540" t="s">
        <v>375</v>
      </c>
      <c r="N225" s="537"/>
      <c r="O225" s="537"/>
      <c r="P225" s="537"/>
      <c r="Q225" s="537"/>
    </row>
    <row r="226" spans="1:17" ht="66">
      <c r="A226" s="544" t="s">
        <v>500</v>
      </c>
      <c r="B226" s="535"/>
      <c r="C226" s="535"/>
      <c r="D226" s="535"/>
      <c r="E226" s="535"/>
      <c r="F226" s="629" t="s">
        <v>84</v>
      </c>
      <c r="G226" s="629" t="s">
        <v>84</v>
      </c>
      <c r="H226" s="629" t="s">
        <v>84</v>
      </c>
      <c r="I226" s="629" t="s">
        <v>84</v>
      </c>
      <c r="J226" s="629" t="s">
        <v>84</v>
      </c>
      <c r="K226" s="629" t="s">
        <v>84</v>
      </c>
      <c r="L226" s="536"/>
      <c r="M226" s="536"/>
      <c r="N226" s="537" t="s">
        <v>501</v>
      </c>
      <c r="O226" s="538"/>
      <c r="P226" s="538"/>
      <c r="Q226" s="538"/>
    </row>
    <row r="227" spans="1:17" ht="13.2">
      <c r="A227" s="539" t="s">
        <v>371</v>
      </c>
      <c r="B227" s="537"/>
      <c r="C227" s="537"/>
      <c r="D227" s="537"/>
      <c r="E227" s="537"/>
      <c r="F227" s="629" t="s">
        <v>84</v>
      </c>
      <c r="G227" s="629" t="s">
        <v>84</v>
      </c>
      <c r="H227" s="629" t="s">
        <v>84</v>
      </c>
      <c r="I227" s="629" t="s">
        <v>84</v>
      </c>
      <c r="J227" s="629" t="s">
        <v>84</v>
      </c>
      <c r="K227" s="629" t="s">
        <v>84</v>
      </c>
      <c r="L227" s="536"/>
      <c r="M227" s="536"/>
      <c r="N227" s="537"/>
      <c r="O227" s="538"/>
      <c r="P227" s="538"/>
      <c r="Q227" s="538"/>
    </row>
    <row r="228" spans="1:17" ht="13.2">
      <c r="A228" s="539"/>
      <c r="B228" s="537" t="s">
        <v>359</v>
      </c>
      <c r="C228" s="537" t="s">
        <v>3</v>
      </c>
      <c r="D228" s="537" t="s">
        <v>360</v>
      </c>
      <c r="E228" s="537"/>
      <c r="F228" s="629" t="s">
        <v>84</v>
      </c>
      <c r="G228" s="629" t="s">
        <v>84</v>
      </c>
      <c r="H228" s="629" t="s">
        <v>84</v>
      </c>
      <c r="I228" s="629" t="s">
        <v>84</v>
      </c>
      <c r="J228" s="629" t="s">
        <v>84</v>
      </c>
      <c r="K228" s="629" t="s">
        <v>84</v>
      </c>
      <c r="L228" s="536"/>
      <c r="M228" s="536"/>
      <c r="N228" s="537"/>
      <c r="O228" s="538"/>
      <c r="P228" s="538"/>
      <c r="Q228" s="538"/>
    </row>
    <row r="229" spans="1:17" ht="13.2">
      <c r="A229" s="539"/>
      <c r="B229" s="537">
        <v>1</v>
      </c>
      <c r="C229" s="537" t="s">
        <v>372</v>
      </c>
      <c r="D229" s="537" t="s">
        <v>502</v>
      </c>
      <c r="E229" s="537"/>
      <c r="F229" s="536" t="s">
        <v>374</v>
      </c>
      <c r="G229" s="540" t="s">
        <v>375</v>
      </c>
      <c r="H229" s="540" t="s">
        <v>375</v>
      </c>
      <c r="I229" s="540" t="s">
        <v>375</v>
      </c>
      <c r="J229" s="540" t="s">
        <v>376</v>
      </c>
      <c r="K229" s="540" t="s">
        <v>376</v>
      </c>
      <c r="L229" s="540" t="s">
        <v>375</v>
      </c>
      <c r="M229" s="540" t="s">
        <v>375</v>
      </c>
      <c r="N229" s="537"/>
      <c r="O229" s="538"/>
      <c r="P229" s="538"/>
      <c r="Q229" s="538"/>
    </row>
    <row r="230" spans="1:17" ht="13.2">
      <c r="A230" s="539"/>
      <c r="B230" s="537">
        <v>2</v>
      </c>
      <c r="C230" s="537" t="s">
        <v>503</v>
      </c>
      <c r="D230" s="537" t="s">
        <v>504</v>
      </c>
      <c r="E230" s="537"/>
      <c r="F230" s="536" t="s">
        <v>374</v>
      </c>
      <c r="G230" s="540" t="s">
        <v>375</v>
      </c>
      <c r="H230" s="540" t="s">
        <v>375</v>
      </c>
      <c r="I230" s="540" t="s">
        <v>375</v>
      </c>
      <c r="J230" s="540" t="s">
        <v>376</v>
      </c>
      <c r="K230" s="540" t="s">
        <v>376</v>
      </c>
      <c r="L230" s="540" t="s">
        <v>375</v>
      </c>
      <c r="M230" s="540" t="s">
        <v>375</v>
      </c>
      <c r="N230" s="537"/>
      <c r="O230" s="538"/>
      <c r="P230" s="538"/>
      <c r="Q230" s="538"/>
    </row>
    <row r="231" spans="1:17" ht="13.2">
      <c r="A231" s="539"/>
      <c r="B231" s="537">
        <v>3</v>
      </c>
      <c r="C231" s="537" t="s">
        <v>505</v>
      </c>
      <c r="D231" s="537" t="s">
        <v>504</v>
      </c>
      <c r="E231" s="537"/>
      <c r="F231" s="536" t="s">
        <v>374</v>
      </c>
      <c r="G231" s="540" t="s">
        <v>375</v>
      </c>
      <c r="H231" s="540" t="s">
        <v>375</v>
      </c>
      <c r="I231" s="540" t="s">
        <v>375</v>
      </c>
      <c r="J231" s="540" t="s">
        <v>376</v>
      </c>
      <c r="K231" s="540" t="s">
        <v>376</v>
      </c>
      <c r="L231" s="540" t="s">
        <v>375</v>
      </c>
      <c r="M231" s="540" t="s">
        <v>375</v>
      </c>
      <c r="N231" s="537"/>
      <c r="O231" s="538"/>
      <c r="P231" s="538"/>
      <c r="Q231" s="538"/>
    </row>
    <row r="232" spans="1:17" ht="13.2">
      <c r="A232" s="539"/>
      <c r="B232" s="537"/>
      <c r="C232" s="537"/>
      <c r="D232" s="537"/>
      <c r="E232" s="537"/>
      <c r="F232" s="629" t="s">
        <v>84</v>
      </c>
      <c r="G232" s="629" t="s">
        <v>84</v>
      </c>
      <c r="H232" s="629" t="s">
        <v>84</v>
      </c>
      <c r="I232" s="629" t="s">
        <v>84</v>
      </c>
      <c r="J232" s="629" t="s">
        <v>84</v>
      </c>
      <c r="K232" s="629" t="s">
        <v>84</v>
      </c>
      <c r="L232" s="536"/>
      <c r="M232" s="536"/>
      <c r="N232" s="537"/>
      <c r="O232" s="538"/>
      <c r="P232" s="538"/>
      <c r="Q232" s="538"/>
    </row>
    <row r="233" spans="1:17" ht="13.2">
      <c r="A233" s="539" t="s">
        <v>424</v>
      </c>
      <c r="B233" s="537"/>
      <c r="C233" s="537"/>
      <c r="D233" s="537"/>
      <c r="E233" s="537"/>
      <c r="F233" s="629" t="s">
        <v>84</v>
      </c>
      <c r="G233" s="629" t="s">
        <v>84</v>
      </c>
      <c r="H233" s="629" t="s">
        <v>84</v>
      </c>
      <c r="I233" s="629" t="s">
        <v>84</v>
      </c>
      <c r="J233" s="629" t="s">
        <v>84</v>
      </c>
      <c r="K233" s="629" t="s">
        <v>84</v>
      </c>
      <c r="L233" s="536"/>
      <c r="M233" s="536"/>
      <c r="N233" s="537"/>
      <c r="O233" s="538"/>
      <c r="P233" s="538"/>
      <c r="Q233" s="538"/>
    </row>
    <row r="234" spans="1:17" ht="13.2">
      <c r="A234" s="539"/>
      <c r="B234" s="537" t="s">
        <v>359</v>
      </c>
      <c r="C234" s="537" t="s">
        <v>3</v>
      </c>
      <c r="D234" s="537" t="s">
        <v>360</v>
      </c>
      <c r="E234" s="537"/>
      <c r="F234" s="629" t="s">
        <v>84</v>
      </c>
      <c r="G234" s="629" t="s">
        <v>84</v>
      </c>
      <c r="H234" s="629" t="s">
        <v>84</v>
      </c>
      <c r="I234" s="629" t="s">
        <v>84</v>
      </c>
      <c r="J234" s="629" t="s">
        <v>84</v>
      </c>
      <c r="K234" s="629" t="s">
        <v>84</v>
      </c>
      <c r="L234" s="536"/>
      <c r="M234" s="536"/>
      <c r="N234" s="537"/>
      <c r="O234" s="538"/>
      <c r="P234" s="538"/>
      <c r="Q234" s="538"/>
    </row>
    <row r="235" spans="1:17" ht="13.2">
      <c r="A235" s="539"/>
      <c r="B235" s="537">
        <v>1</v>
      </c>
      <c r="C235" s="537" t="s">
        <v>372</v>
      </c>
      <c r="D235" s="537" t="s">
        <v>506</v>
      </c>
      <c r="E235" s="537"/>
      <c r="F235" s="629" t="s">
        <v>84</v>
      </c>
      <c r="G235" s="629" t="s">
        <v>84</v>
      </c>
      <c r="H235" s="629" t="s">
        <v>84</v>
      </c>
      <c r="I235" s="629" t="s">
        <v>84</v>
      </c>
      <c r="J235" s="629" t="s">
        <v>84</v>
      </c>
      <c r="K235" s="629" t="s">
        <v>84</v>
      </c>
      <c r="L235" s="536"/>
      <c r="M235" s="536"/>
      <c r="N235" s="537"/>
      <c r="O235" s="538"/>
      <c r="P235" s="538"/>
      <c r="Q235" s="538"/>
    </row>
    <row r="236" spans="1:17" ht="13.2">
      <c r="A236" s="539"/>
      <c r="B236" s="537">
        <v>2</v>
      </c>
      <c r="C236" s="537" t="s">
        <v>503</v>
      </c>
      <c r="D236" s="537" t="s">
        <v>504</v>
      </c>
      <c r="E236" s="537"/>
      <c r="F236" s="629" t="s">
        <v>84</v>
      </c>
      <c r="G236" s="629" t="s">
        <v>84</v>
      </c>
      <c r="H236" s="629" t="s">
        <v>84</v>
      </c>
      <c r="I236" s="629" t="s">
        <v>84</v>
      </c>
      <c r="J236" s="629" t="s">
        <v>84</v>
      </c>
      <c r="K236" s="629" t="s">
        <v>84</v>
      </c>
      <c r="L236" s="536"/>
      <c r="M236" s="536"/>
      <c r="N236" s="537"/>
      <c r="O236" s="538"/>
      <c r="P236" s="538"/>
      <c r="Q236" s="538"/>
    </row>
    <row r="237" spans="1:17" ht="13.2">
      <c r="A237" s="539"/>
      <c r="B237" s="537">
        <v>3</v>
      </c>
      <c r="C237" s="537" t="s">
        <v>505</v>
      </c>
      <c r="D237" s="537" t="s">
        <v>504</v>
      </c>
      <c r="E237" s="537"/>
      <c r="F237" s="629" t="s">
        <v>84</v>
      </c>
      <c r="G237" s="629" t="s">
        <v>84</v>
      </c>
      <c r="H237" s="629" t="s">
        <v>84</v>
      </c>
      <c r="I237" s="629" t="s">
        <v>84</v>
      </c>
      <c r="J237" s="629" t="s">
        <v>84</v>
      </c>
      <c r="K237" s="629" t="s">
        <v>84</v>
      </c>
      <c r="L237" s="536"/>
      <c r="M237" s="536"/>
      <c r="N237" s="537"/>
      <c r="O237" s="538"/>
      <c r="P237" s="538"/>
      <c r="Q237" s="538"/>
    </row>
    <row r="238" spans="1:17" ht="13.2">
      <c r="A238" s="539"/>
      <c r="B238" s="560" t="s">
        <v>507</v>
      </c>
      <c r="C238" s="537" t="s">
        <v>508</v>
      </c>
      <c r="D238" s="537"/>
      <c r="E238" s="537" t="s">
        <v>509</v>
      </c>
      <c r="F238" s="629" t="s">
        <v>84</v>
      </c>
      <c r="G238" s="629" t="s">
        <v>84</v>
      </c>
      <c r="H238" s="629" t="s">
        <v>84</v>
      </c>
      <c r="I238" s="629" t="s">
        <v>84</v>
      </c>
      <c r="J238" s="629" t="s">
        <v>84</v>
      </c>
      <c r="K238" s="629" t="s">
        <v>84</v>
      </c>
      <c r="L238" s="536"/>
      <c r="M238" s="536"/>
      <c r="N238" s="537"/>
      <c r="O238" s="538"/>
      <c r="P238" s="538"/>
      <c r="Q238" s="538"/>
    </row>
    <row r="239" spans="1:17" ht="26.4">
      <c r="A239" s="539" t="s">
        <v>407</v>
      </c>
      <c r="B239" s="537"/>
      <c r="C239" s="537"/>
      <c r="D239" s="537"/>
      <c r="E239" s="537"/>
      <c r="F239" s="629" t="s">
        <v>84</v>
      </c>
      <c r="G239" s="629" t="s">
        <v>84</v>
      </c>
      <c r="H239" s="629" t="s">
        <v>84</v>
      </c>
      <c r="I239" s="629" t="s">
        <v>84</v>
      </c>
      <c r="J239" s="629" t="s">
        <v>84</v>
      </c>
      <c r="K239" s="629" t="s">
        <v>84</v>
      </c>
      <c r="L239" s="536"/>
      <c r="M239" s="536"/>
      <c r="N239" s="537"/>
      <c r="O239" s="538"/>
      <c r="P239" s="538"/>
      <c r="Q239" s="538"/>
    </row>
    <row r="240" spans="1:17" ht="13.2">
      <c r="A240" s="539"/>
      <c r="B240" s="537" t="s">
        <v>359</v>
      </c>
      <c r="C240" s="537" t="s">
        <v>3</v>
      </c>
      <c r="D240" s="537" t="s">
        <v>360</v>
      </c>
      <c r="E240" s="537"/>
      <c r="F240" s="629" t="s">
        <v>84</v>
      </c>
      <c r="G240" s="629" t="s">
        <v>84</v>
      </c>
      <c r="H240" s="629" t="s">
        <v>84</v>
      </c>
      <c r="I240" s="629" t="s">
        <v>84</v>
      </c>
      <c r="J240" s="629" t="s">
        <v>84</v>
      </c>
      <c r="K240" s="629" t="s">
        <v>84</v>
      </c>
      <c r="L240" s="536"/>
      <c r="M240" s="536"/>
      <c r="N240" s="537"/>
      <c r="O240" s="538"/>
      <c r="P240" s="538"/>
      <c r="Q240" s="538"/>
    </row>
    <row r="241" spans="1:17" ht="13.2">
      <c r="A241" s="539"/>
      <c r="B241" s="537">
        <v>1</v>
      </c>
      <c r="C241" s="537" t="s">
        <v>408</v>
      </c>
      <c r="D241" s="537" t="s">
        <v>409</v>
      </c>
      <c r="E241" s="537"/>
      <c r="F241" s="536" t="s">
        <v>374</v>
      </c>
      <c r="G241" s="540" t="s">
        <v>375</v>
      </c>
      <c r="H241" s="540" t="s">
        <v>375</v>
      </c>
      <c r="I241" s="540" t="s">
        <v>375</v>
      </c>
      <c r="J241" s="540" t="s">
        <v>376</v>
      </c>
      <c r="K241" s="540" t="s">
        <v>376</v>
      </c>
      <c r="L241" s="540" t="s">
        <v>375</v>
      </c>
      <c r="M241" s="540" t="s">
        <v>375</v>
      </c>
      <c r="N241" s="537"/>
      <c r="O241" s="538"/>
      <c r="P241" s="538"/>
      <c r="Q241" s="538"/>
    </row>
    <row r="242" spans="1:17" ht="13.2">
      <c r="A242" s="539"/>
      <c r="B242" s="537">
        <v>2</v>
      </c>
      <c r="C242" s="537" t="s">
        <v>372</v>
      </c>
      <c r="D242" s="537" t="s">
        <v>502</v>
      </c>
      <c r="E242" s="537"/>
      <c r="F242" s="536" t="s">
        <v>374</v>
      </c>
      <c r="G242" s="540" t="s">
        <v>375</v>
      </c>
      <c r="H242" s="540" t="s">
        <v>375</v>
      </c>
      <c r="I242" s="540" t="s">
        <v>375</v>
      </c>
      <c r="J242" s="540" t="s">
        <v>376</v>
      </c>
      <c r="K242" s="540" t="s">
        <v>376</v>
      </c>
      <c r="L242" s="540" t="s">
        <v>375</v>
      </c>
      <c r="M242" s="540" t="s">
        <v>375</v>
      </c>
      <c r="N242" s="537"/>
      <c r="O242" s="538"/>
      <c r="P242" s="538"/>
      <c r="Q242" s="538"/>
    </row>
    <row r="243" spans="1:17" ht="13.2">
      <c r="A243" s="539"/>
      <c r="B243" s="537">
        <v>3</v>
      </c>
      <c r="C243" s="537" t="s">
        <v>410</v>
      </c>
      <c r="D243" s="537" t="s">
        <v>411</v>
      </c>
      <c r="E243" s="537" t="s">
        <v>431</v>
      </c>
      <c r="F243" s="536" t="s">
        <v>374</v>
      </c>
      <c r="G243" s="540" t="s">
        <v>375</v>
      </c>
      <c r="H243" s="540" t="s">
        <v>375</v>
      </c>
      <c r="I243" s="540" t="s">
        <v>375</v>
      </c>
      <c r="J243" s="540" t="s">
        <v>376</v>
      </c>
      <c r="K243" s="540" t="s">
        <v>376</v>
      </c>
      <c r="L243" s="540" t="s">
        <v>375</v>
      </c>
      <c r="M243" s="540" t="s">
        <v>375</v>
      </c>
      <c r="N243" s="537"/>
      <c r="O243" s="538"/>
      <c r="P243" s="538"/>
      <c r="Q243" s="538"/>
    </row>
    <row r="244" spans="1:17" ht="13.2">
      <c r="A244" s="539"/>
      <c r="B244" s="537"/>
      <c r="C244" s="537"/>
      <c r="D244" s="537"/>
      <c r="E244" s="537" t="s">
        <v>443</v>
      </c>
      <c r="F244" s="536" t="s">
        <v>374</v>
      </c>
      <c r="G244" s="540" t="s">
        <v>375</v>
      </c>
      <c r="H244" s="540" t="s">
        <v>375</v>
      </c>
      <c r="I244" s="540" t="s">
        <v>375</v>
      </c>
      <c r="J244" s="540" t="s">
        <v>376</v>
      </c>
      <c r="K244" s="540" t="s">
        <v>376</v>
      </c>
      <c r="L244" s="540" t="s">
        <v>375</v>
      </c>
      <c r="M244" s="540" t="s">
        <v>375</v>
      </c>
      <c r="N244" s="537"/>
      <c r="O244" s="538"/>
      <c r="P244" s="538"/>
      <c r="Q244" s="538"/>
    </row>
    <row r="245" spans="1:17" ht="13.2">
      <c r="A245" s="539"/>
      <c r="B245" s="537"/>
      <c r="C245" s="537"/>
      <c r="D245" s="537"/>
      <c r="E245" s="537" t="s">
        <v>433</v>
      </c>
      <c r="F245" s="536" t="s">
        <v>374</v>
      </c>
      <c r="G245" s="540" t="s">
        <v>375</v>
      </c>
      <c r="H245" s="540" t="s">
        <v>375</v>
      </c>
      <c r="I245" s="540" t="s">
        <v>375</v>
      </c>
      <c r="J245" s="540" t="s">
        <v>376</v>
      </c>
      <c r="K245" s="540" t="s">
        <v>376</v>
      </c>
      <c r="L245" s="540" t="s">
        <v>375</v>
      </c>
      <c r="M245" s="540" t="s">
        <v>375</v>
      </c>
      <c r="N245" s="537"/>
      <c r="O245" s="538"/>
      <c r="P245" s="538"/>
      <c r="Q245" s="538"/>
    </row>
    <row r="246" spans="1:17" ht="13.2">
      <c r="A246" s="539"/>
      <c r="B246" s="537"/>
      <c r="C246" s="537"/>
      <c r="D246" s="537"/>
      <c r="E246" s="537" t="s">
        <v>510</v>
      </c>
      <c r="F246" s="536" t="s">
        <v>374</v>
      </c>
      <c r="G246" s="540" t="s">
        <v>375</v>
      </c>
      <c r="H246" s="540" t="s">
        <v>375</v>
      </c>
      <c r="I246" s="540" t="s">
        <v>375</v>
      </c>
      <c r="J246" s="540" t="s">
        <v>376</v>
      </c>
      <c r="K246" s="540" t="s">
        <v>376</v>
      </c>
      <c r="L246" s="540" t="s">
        <v>375</v>
      </c>
      <c r="M246" s="540" t="s">
        <v>375</v>
      </c>
      <c r="N246" s="537"/>
      <c r="O246" s="538"/>
      <c r="P246" s="538"/>
      <c r="Q246" s="538"/>
    </row>
    <row r="247" spans="1:17" ht="13.2">
      <c r="A247" s="539"/>
      <c r="B247" s="537"/>
      <c r="C247" s="537"/>
      <c r="D247" s="537"/>
      <c r="E247" s="537" t="s">
        <v>432</v>
      </c>
      <c r="F247" s="536" t="s">
        <v>374</v>
      </c>
      <c r="G247" s="540" t="s">
        <v>375</v>
      </c>
      <c r="H247" s="540" t="s">
        <v>375</v>
      </c>
      <c r="I247" s="540" t="s">
        <v>375</v>
      </c>
      <c r="J247" s="540" t="s">
        <v>376</v>
      </c>
      <c r="K247" s="540" t="s">
        <v>376</v>
      </c>
      <c r="L247" s="540" t="s">
        <v>375</v>
      </c>
      <c r="M247" s="540" t="s">
        <v>375</v>
      </c>
      <c r="N247" s="537"/>
      <c r="O247" s="538"/>
      <c r="P247" s="538"/>
      <c r="Q247" s="538"/>
    </row>
    <row r="248" spans="1:17" ht="13.2">
      <c r="A248" s="539"/>
      <c r="B248" s="537"/>
      <c r="C248" s="537"/>
      <c r="D248" s="537"/>
      <c r="E248" s="537" t="s">
        <v>415</v>
      </c>
      <c r="F248" s="536" t="s">
        <v>374</v>
      </c>
      <c r="G248" s="540" t="s">
        <v>375</v>
      </c>
      <c r="H248" s="540" t="s">
        <v>376</v>
      </c>
      <c r="I248" s="540" t="s">
        <v>375</v>
      </c>
      <c r="J248" s="540" t="s">
        <v>376</v>
      </c>
      <c r="K248" s="540" t="s">
        <v>376</v>
      </c>
      <c r="L248" s="540" t="s">
        <v>375</v>
      </c>
      <c r="M248" s="540" t="s">
        <v>375</v>
      </c>
      <c r="Q248" s="537"/>
    </row>
    <row r="249" spans="1:17" ht="26.4">
      <c r="A249" s="544" t="s">
        <v>511</v>
      </c>
      <c r="B249" s="545"/>
      <c r="C249" s="535"/>
      <c r="D249" s="535"/>
      <c r="E249" s="535"/>
      <c r="F249" s="629" t="s">
        <v>84</v>
      </c>
      <c r="G249" s="629" t="s">
        <v>84</v>
      </c>
      <c r="H249" s="629" t="s">
        <v>84</v>
      </c>
      <c r="I249" s="629" t="s">
        <v>84</v>
      </c>
      <c r="J249" s="629" t="s">
        <v>84</v>
      </c>
      <c r="K249" s="629" t="s">
        <v>84</v>
      </c>
      <c r="L249" s="536"/>
      <c r="M249" s="536"/>
      <c r="N249" s="537" t="s">
        <v>512</v>
      </c>
      <c r="O249" s="538"/>
      <c r="P249" s="538"/>
      <c r="Q249" s="538"/>
    </row>
    <row r="250" spans="1:17" ht="13.2">
      <c r="A250" s="539" t="s">
        <v>371</v>
      </c>
      <c r="B250" s="537"/>
      <c r="C250" s="537"/>
      <c r="D250" s="537"/>
      <c r="E250" s="537"/>
      <c r="F250" s="629" t="s">
        <v>84</v>
      </c>
      <c r="G250" s="629" t="s">
        <v>84</v>
      </c>
      <c r="H250" s="629" t="s">
        <v>84</v>
      </c>
      <c r="I250" s="629" t="s">
        <v>84</v>
      </c>
      <c r="J250" s="629" t="s">
        <v>84</v>
      </c>
      <c r="K250" s="629" t="s">
        <v>84</v>
      </c>
      <c r="L250" s="536"/>
      <c r="M250" s="536"/>
      <c r="N250" s="537"/>
      <c r="O250" s="538"/>
      <c r="P250" s="538"/>
      <c r="Q250" s="538"/>
    </row>
    <row r="251" spans="1:17" ht="13.2">
      <c r="A251" s="539"/>
      <c r="B251" s="537" t="s">
        <v>359</v>
      </c>
      <c r="C251" s="537" t="s">
        <v>3</v>
      </c>
      <c r="D251" s="537" t="s">
        <v>360</v>
      </c>
      <c r="E251" s="537"/>
      <c r="F251" s="629" t="s">
        <v>84</v>
      </c>
      <c r="G251" s="629" t="s">
        <v>84</v>
      </c>
      <c r="H251" s="629" t="s">
        <v>84</v>
      </c>
      <c r="I251" s="629" t="s">
        <v>84</v>
      </c>
      <c r="J251" s="629" t="s">
        <v>84</v>
      </c>
      <c r="K251" s="629" t="s">
        <v>84</v>
      </c>
      <c r="L251" s="536"/>
      <c r="M251" s="536"/>
      <c r="N251" s="537"/>
      <c r="O251" s="538"/>
      <c r="P251" s="538"/>
      <c r="Q251" s="538"/>
    </row>
    <row r="252" spans="1:17" ht="13.2">
      <c r="A252" s="539"/>
      <c r="B252" s="537">
        <v>1</v>
      </c>
      <c r="C252" s="537" t="s">
        <v>513</v>
      </c>
      <c r="D252" s="537" t="s">
        <v>514</v>
      </c>
      <c r="E252" s="537"/>
      <c r="F252" s="536" t="s">
        <v>374</v>
      </c>
      <c r="G252" s="540" t="s">
        <v>376</v>
      </c>
      <c r="H252" s="540" t="s">
        <v>375</v>
      </c>
      <c r="I252" s="540" t="s">
        <v>375</v>
      </c>
      <c r="J252" s="540" t="s">
        <v>376</v>
      </c>
      <c r="K252" s="540" t="s">
        <v>376</v>
      </c>
      <c r="L252" s="540" t="s">
        <v>375</v>
      </c>
      <c r="M252" s="540" t="s">
        <v>376</v>
      </c>
      <c r="N252" s="537"/>
      <c r="O252" s="538"/>
      <c r="P252" s="538"/>
      <c r="Q252" s="538"/>
    </row>
    <row r="253" spans="1:17" ht="13.2">
      <c r="A253" s="539"/>
      <c r="B253" s="537">
        <v>2</v>
      </c>
      <c r="C253" s="537" t="s">
        <v>515</v>
      </c>
      <c r="D253" s="537" t="s">
        <v>516</v>
      </c>
      <c r="E253" s="537" t="s">
        <v>517</v>
      </c>
      <c r="F253" s="536" t="s">
        <v>374</v>
      </c>
      <c r="G253" s="540" t="s">
        <v>376</v>
      </c>
      <c r="H253" s="540" t="s">
        <v>375</v>
      </c>
      <c r="I253" s="540" t="s">
        <v>375</v>
      </c>
      <c r="J253" s="540" t="s">
        <v>376</v>
      </c>
      <c r="K253" s="540" t="s">
        <v>376</v>
      </c>
      <c r="L253" s="540" t="s">
        <v>375</v>
      </c>
      <c r="M253" s="540" t="s">
        <v>376</v>
      </c>
      <c r="N253" s="537"/>
      <c r="O253" s="538"/>
      <c r="P253" s="538"/>
      <c r="Q253" s="538"/>
    </row>
    <row r="254" spans="1:17" ht="13.2">
      <c r="A254" s="539"/>
      <c r="B254" s="537"/>
      <c r="C254" s="537"/>
      <c r="D254" s="537"/>
      <c r="E254" s="537" t="s">
        <v>518</v>
      </c>
      <c r="F254" s="536" t="s">
        <v>374</v>
      </c>
      <c r="G254" s="540" t="s">
        <v>376</v>
      </c>
      <c r="H254" s="540" t="s">
        <v>375</v>
      </c>
      <c r="I254" s="540" t="s">
        <v>375</v>
      </c>
      <c r="J254" s="540" t="s">
        <v>376</v>
      </c>
      <c r="K254" s="540" t="s">
        <v>376</v>
      </c>
      <c r="L254" s="540" t="s">
        <v>375</v>
      </c>
      <c r="M254" s="540" t="s">
        <v>376</v>
      </c>
      <c r="N254" s="537"/>
      <c r="O254" s="538"/>
      <c r="P254" s="538"/>
      <c r="Q254" s="538"/>
    </row>
    <row r="255" spans="1:17" ht="13.2">
      <c r="A255" s="539"/>
      <c r="B255" s="537"/>
      <c r="C255" s="537"/>
      <c r="D255" s="537"/>
      <c r="E255" s="537" t="s">
        <v>519</v>
      </c>
      <c r="F255" s="536" t="s">
        <v>386</v>
      </c>
      <c r="G255" s="540" t="s">
        <v>376</v>
      </c>
      <c r="H255" s="540" t="s">
        <v>376</v>
      </c>
      <c r="I255" s="540" t="s">
        <v>376</v>
      </c>
      <c r="J255" s="540" t="s">
        <v>376</v>
      </c>
      <c r="K255" s="540" t="s">
        <v>376</v>
      </c>
      <c r="L255" s="540" t="s">
        <v>376</v>
      </c>
      <c r="M255" s="540" t="s">
        <v>376</v>
      </c>
      <c r="N255" s="537"/>
      <c r="O255" s="538"/>
      <c r="P255" s="538"/>
      <c r="Q255" s="538"/>
    </row>
    <row r="256" spans="1:17" ht="13.2">
      <c r="A256" s="539"/>
      <c r="B256" s="537"/>
      <c r="C256" s="537"/>
      <c r="D256" s="537"/>
      <c r="E256" s="537" t="s">
        <v>520</v>
      </c>
      <c r="F256" s="536" t="s">
        <v>374</v>
      </c>
      <c r="G256" s="540" t="s">
        <v>376</v>
      </c>
      <c r="H256" s="540" t="s">
        <v>375</v>
      </c>
      <c r="I256" s="540" t="s">
        <v>375</v>
      </c>
      <c r="J256" s="540" t="s">
        <v>376</v>
      </c>
      <c r="K256" s="540" t="s">
        <v>376</v>
      </c>
      <c r="L256" s="540" t="s">
        <v>375</v>
      </c>
      <c r="M256" s="540" t="s">
        <v>376</v>
      </c>
      <c r="N256" s="537"/>
      <c r="O256" s="538"/>
      <c r="P256" s="538"/>
      <c r="Q256" s="538"/>
    </row>
    <row r="257" spans="1:17" ht="13.2">
      <c r="A257" s="539"/>
      <c r="B257" s="537">
        <v>2</v>
      </c>
      <c r="C257" s="537" t="s">
        <v>515</v>
      </c>
      <c r="D257" s="537" t="s">
        <v>521</v>
      </c>
      <c r="E257" s="537" t="s">
        <v>522</v>
      </c>
      <c r="F257" s="536" t="s">
        <v>374</v>
      </c>
      <c r="G257" s="540" t="s">
        <v>376</v>
      </c>
      <c r="H257" s="540" t="s">
        <v>375</v>
      </c>
      <c r="I257" s="540" t="s">
        <v>375</v>
      </c>
      <c r="J257" s="540" t="s">
        <v>376</v>
      </c>
      <c r="K257" s="540" t="s">
        <v>376</v>
      </c>
      <c r="L257" s="540" t="s">
        <v>375</v>
      </c>
      <c r="M257" s="540" t="s">
        <v>376</v>
      </c>
      <c r="N257" s="537"/>
      <c r="O257" s="538"/>
      <c r="P257" s="538"/>
      <c r="Q257" s="538"/>
    </row>
    <row r="258" spans="1:17" ht="13.2">
      <c r="A258" s="539"/>
      <c r="B258" s="537"/>
      <c r="C258" s="537"/>
      <c r="D258" s="537"/>
      <c r="E258" s="537" t="s">
        <v>523</v>
      </c>
      <c r="F258" s="536" t="s">
        <v>374</v>
      </c>
      <c r="G258" s="540" t="s">
        <v>376</v>
      </c>
      <c r="H258" s="540" t="s">
        <v>375</v>
      </c>
      <c r="I258" s="540" t="s">
        <v>375</v>
      </c>
      <c r="J258" s="540" t="s">
        <v>376</v>
      </c>
      <c r="K258" s="540" t="s">
        <v>376</v>
      </c>
      <c r="L258" s="540" t="s">
        <v>375</v>
      </c>
      <c r="M258" s="540" t="s">
        <v>376</v>
      </c>
      <c r="N258" s="537"/>
      <c r="O258" s="538"/>
      <c r="P258" s="538"/>
      <c r="Q258" s="538"/>
    </row>
    <row r="259" spans="1:17" ht="13.2">
      <c r="A259" s="539"/>
      <c r="B259" s="537"/>
      <c r="C259" s="537"/>
      <c r="D259" s="537"/>
      <c r="E259" s="537" t="s">
        <v>524</v>
      </c>
      <c r="F259" s="536" t="s">
        <v>386</v>
      </c>
      <c r="G259" s="540" t="s">
        <v>376</v>
      </c>
      <c r="H259" s="540" t="s">
        <v>376</v>
      </c>
      <c r="I259" s="540" t="s">
        <v>376</v>
      </c>
      <c r="J259" s="540" t="s">
        <v>376</v>
      </c>
      <c r="K259" s="540" t="s">
        <v>376</v>
      </c>
      <c r="L259" s="540" t="s">
        <v>376</v>
      </c>
      <c r="M259" s="540" t="s">
        <v>376</v>
      </c>
      <c r="N259" s="537"/>
      <c r="O259" s="538"/>
      <c r="P259" s="538"/>
      <c r="Q259" s="538"/>
    </row>
    <row r="260" spans="1:17" ht="13.2">
      <c r="A260" s="539"/>
      <c r="B260" s="537"/>
      <c r="C260" s="537"/>
      <c r="D260" s="537"/>
      <c r="E260" s="537" t="s">
        <v>525</v>
      </c>
      <c r="F260" s="536" t="s">
        <v>374</v>
      </c>
      <c r="G260" s="540" t="s">
        <v>376</v>
      </c>
      <c r="H260" s="540" t="s">
        <v>375</v>
      </c>
      <c r="I260" s="540" t="s">
        <v>375</v>
      </c>
      <c r="J260" s="540" t="s">
        <v>376</v>
      </c>
      <c r="K260" s="540" t="s">
        <v>376</v>
      </c>
      <c r="L260" s="540" t="s">
        <v>375</v>
      </c>
      <c r="M260" s="540" t="s">
        <v>376</v>
      </c>
      <c r="N260" s="537"/>
      <c r="O260" s="538"/>
      <c r="P260" s="538"/>
      <c r="Q260" s="538"/>
    </row>
    <row r="261" spans="1:17" ht="13.2">
      <c r="A261" s="539"/>
      <c r="B261" s="537">
        <v>3</v>
      </c>
      <c r="C261" s="537" t="s">
        <v>526</v>
      </c>
      <c r="D261" s="537" t="s">
        <v>527</v>
      </c>
      <c r="E261" s="537" t="s">
        <v>528</v>
      </c>
      <c r="F261" s="536" t="s">
        <v>374</v>
      </c>
      <c r="G261" s="540" t="s">
        <v>376</v>
      </c>
      <c r="H261" s="540" t="s">
        <v>375</v>
      </c>
      <c r="I261" s="540" t="s">
        <v>375</v>
      </c>
      <c r="J261" s="540" t="s">
        <v>376</v>
      </c>
      <c r="K261" s="540" t="s">
        <v>376</v>
      </c>
      <c r="L261" s="540" t="s">
        <v>375</v>
      </c>
      <c r="M261" s="540" t="s">
        <v>376</v>
      </c>
      <c r="N261" s="537"/>
      <c r="O261" s="538"/>
      <c r="P261" s="538"/>
      <c r="Q261" s="538"/>
    </row>
    <row r="262" spans="1:17" ht="13.2">
      <c r="A262" s="539"/>
      <c r="B262" s="537">
        <v>4</v>
      </c>
      <c r="C262" s="537" t="s">
        <v>529</v>
      </c>
      <c r="D262" s="537" t="s">
        <v>527</v>
      </c>
      <c r="E262" s="537" t="s">
        <v>530</v>
      </c>
      <c r="F262" s="536" t="s">
        <v>374</v>
      </c>
      <c r="G262" s="540" t="s">
        <v>376</v>
      </c>
      <c r="H262" s="540" t="s">
        <v>375</v>
      </c>
      <c r="I262" s="540" t="s">
        <v>375</v>
      </c>
      <c r="J262" s="540" t="s">
        <v>376</v>
      </c>
      <c r="K262" s="540" t="s">
        <v>376</v>
      </c>
      <c r="L262" s="540" t="s">
        <v>375</v>
      </c>
      <c r="M262" s="540" t="s">
        <v>376</v>
      </c>
      <c r="N262" s="537"/>
      <c r="O262" s="538"/>
      <c r="P262" s="538"/>
      <c r="Q262" s="538"/>
    </row>
    <row r="263" spans="1:17" ht="13.2">
      <c r="A263" s="539"/>
      <c r="B263" s="560" t="s">
        <v>531</v>
      </c>
      <c r="C263" s="537" t="s">
        <v>531</v>
      </c>
      <c r="D263" s="537" t="s">
        <v>527</v>
      </c>
      <c r="E263" s="537"/>
      <c r="F263" s="536" t="s">
        <v>374</v>
      </c>
      <c r="G263" s="540" t="s">
        <v>376</v>
      </c>
      <c r="H263" s="540" t="s">
        <v>375</v>
      </c>
      <c r="I263" s="540" t="s">
        <v>375</v>
      </c>
      <c r="J263" s="540" t="s">
        <v>376</v>
      </c>
      <c r="K263" s="540" t="s">
        <v>376</v>
      </c>
      <c r="L263" s="540" t="s">
        <v>375</v>
      </c>
      <c r="M263" s="540" t="s">
        <v>376</v>
      </c>
      <c r="N263" s="537"/>
      <c r="O263" s="538"/>
      <c r="P263" s="538"/>
      <c r="Q263" s="538"/>
    </row>
    <row r="264" spans="1:17" ht="13.2">
      <c r="A264" s="539"/>
      <c r="B264" s="537">
        <v>18</v>
      </c>
      <c r="C264" s="537" t="s">
        <v>532</v>
      </c>
      <c r="D264" s="537" t="s">
        <v>527</v>
      </c>
      <c r="E264" s="537" t="s">
        <v>533</v>
      </c>
      <c r="F264" s="536" t="s">
        <v>374</v>
      </c>
      <c r="G264" s="540" t="s">
        <v>376</v>
      </c>
      <c r="H264" s="540" t="s">
        <v>375</v>
      </c>
      <c r="I264" s="540" t="s">
        <v>375</v>
      </c>
      <c r="J264" s="540" t="s">
        <v>376</v>
      </c>
      <c r="K264" s="540" t="s">
        <v>376</v>
      </c>
      <c r="L264" s="540" t="s">
        <v>375</v>
      </c>
      <c r="M264" s="540" t="s">
        <v>376</v>
      </c>
      <c r="N264" s="537"/>
      <c r="O264" s="538"/>
      <c r="P264" s="538"/>
      <c r="Q264" s="538"/>
    </row>
    <row r="265" spans="1:17" ht="13.2">
      <c r="A265" s="539" t="s">
        <v>388</v>
      </c>
      <c r="B265" s="537"/>
      <c r="C265" s="537"/>
      <c r="D265" s="537"/>
      <c r="E265" s="537"/>
      <c r="F265" s="629" t="s">
        <v>84</v>
      </c>
      <c r="G265" s="629" t="s">
        <v>84</v>
      </c>
      <c r="H265" s="629" t="s">
        <v>84</v>
      </c>
      <c r="I265" s="629" t="s">
        <v>84</v>
      </c>
      <c r="J265" s="629" t="s">
        <v>84</v>
      </c>
      <c r="K265" s="629" t="s">
        <v>84</v>
      </c>
      <c r="L265" s="536"/>
      <c r="M265" s="536"/>
      <c r="N265" s="537"/>
      <c r="O265" s="538"/>
      <c r="P265" s="538"/>
      <c r="Q265" s="538"/>
    </row>
    <row r="266" spans="1:17" ht="13.2">
      <c r="A266" s="539"/>
      <c r="B266" s="537" t="s">
        <v>359</v>
      </c>
      <c r="C266" s="537" t="s">
        <v>3</v>
      </c>
      <c r="D266" s="537" t="s">
        <v>360</v>
      </c>
      <c r="E266" s="537"/>
      <c r="F266" s="629" t="s">
        <v>84</v>
      </c>
      <c r="G266" s="629" t="s">
        <v>84</v>
      </c>
      <c r="H266" s="629" t="s">
        <v>84</v>
      </c>
      <c r="I266" s="629" t="s">
        <v>84</v>
      </c>
      <c r="J266" s="629" t="s">
        <v>84</v>
      </c>
      <c r="K266" s="629" t="s">
        <v>84</v>
      </c>
      <c r="L266" s="536"/>
      <c r="M266" s="536"/>
      <c r="N266" s="537"/>
      <c r="O266" s="538"/>
      <c r="P266" s="538"/>
      <c r="Q266" s="538"/>
    </row>
    <row r="267" spans="1:17" ht="13.2">
      <c r="A267" s="539"/>
      <c r="B267" s="537">
        <v>1</v>
      </c>
      <c r="C267" s="537" t="s">
        <v>372</v>
      </c>
      <c r="D267" s="537" t="s">
        <v>534</v>
      </c>
      <c r="E267" s="537"/>
      <c r="F267" s="629" t="s">
        <v>84</v>
      </c>
      <c r="G267" s="629" t="s">
        <v>84</v>
      </c>
      <c r="H267" s="629" t="s">
        <v>84</v>
      </c>
      <c r="I267" s="629" t="s">
        <v>84</v>
      </c>
      <c r="J267" s="629" t="s">
        <v>84</v>
      </c>
      <c r="K267" s="629" t="s">
        <v>84</v>
      </c>
      <c r="L267" s="536"/>
      <c r="M267" s="536"/>
      <c r="N267" s="537"/>
      <c r="O267" s="538"/>
      <c r="P267" s="538"/>
      <c r="Q267" s="538"/>
    </row>
    <row r="268" spans="1:17" ht="13.2">
      <c r="A268" s="539"/>
      <c r="B268" s="537">
        <v>2</v>
      </c>
      <c r="C268" s="537" t="s">
        <v>515</v>
      </c>
      <c r="D268" s="537" t="s">
        <v>516</v>
      </c>
      <c r="E268" s="537" t="s">
        <v>517</v>
      </c>
      <c r="F268" s="629" t="s">
        <v>84</v>
      </c>
      <c r="G268" s="629" t="s">
        <v>84</v>
      </c>
      <c r="H268" s="629" t="s">
        <v>84</v>
      </c>
      <c r="I268" s="629" t="s">
        <v>84</v>
      </c>
      <c r="J268" s="629" t="s">
        <v>84</v>
      </c>
      <c r="K268" s="629" t="s">
        <v>84</v>
      </c>
      <c r="L268" s="536"/>
      <c r="M268" s="536"/>
      <c r="N268" s="537"/>
      <c r="O268" s="538"/>
      <c r="P268" s="538"/>
      <c r="Q268" s="538"/>
    </row>
    <row r="269" spans="1:17" ht="13.2">
      <c r="A269" s="539"/>
      <c r="B269" s="537"/>
      <c r="C269" s="537"/>
      <c r="D269" s="537"/>
      <c r="E269" s="537" t="s">
        <v>518</v>
      </c>
      <c r="F269" s="629" t="s">
        <v>84</v>
      </c>
      <c r="G269" s="629" t="s">
        <v>84</v>
      </c>
      <c r="H269" s="629" t="s">
        <v>84</v>
      </c>
      <c r="I269" s="629" t="s">
        <v>84</v>
      </c>
      <c r="J269" s="629" t="s">
        <v>84</v>
      </c>
      <c r="K269" s="629" t="s">
        <v>84</v>
      </c>
      <c r="L269" s="536"/>
      <c r="M269" s="536"/>
      <c r="N269" s="537"/>
      <c r="O269" s="538"/>
      <c r="P269" s="538"/>
      <c r="Q269" s="538"/>
    </row>
    <row r="270" spans="1:17" ht="13.2">
      <c r="A270" s="539"/>
      <c r="B270" s="537"/>
      <c r="C270" s="537"/>
      <c r="D270" s="537"/>
      <c r="E270" s="537" t="s">
        <v>519</v>
      </c>
      <c r="F270" s="629" t="s">
        <v>84</v>
      </c>
      <c r="G270" s="629" t="s">
        <v>84</v>
      </c>
      <c r="H270" s="629" t="s">
        <v>84</v>
      </c>
      <c r="I270" s="629" t="s">
        <v>84</v>
      </c>
      <c r="J270" s="629" t="s">
        <v>84</v>
      </c>
      <c r="K270" s="629" t="s">
        <v>84</v>
      </c>
      <c r="L270" s="536"/>
      <c r="M270" s="536"/>
      <c r="N270" s="537"/>
      <c r="O270" s="538"/>
      <c r="P270" s="538"/>
      <c r="Q270" s="538"/>
    </row>
    <row r="271" spans="1:17" ht="13.2">
      <c r="A271" s="539"/>
      <c r="B271" s="537"/>
      <c r="C271" s="537"/>
      <c r="D271" s="537"/>
      <c r="E271" s="537" t="s">
        <v>520</v>
      </c>
      <c r="F271" s="629" t="s">
        <v>84</v>
      </c>
      <c r="G271" s="629" t="s">
        <v>84</v>
      </c>
      <c r="H271" s="629" t="s">
        <v>84</v>
      </c>
      <c r="I271" s="629" t="s">
        <v>84</v>
      </c>
      <c r="J271" s="629" t="s">
        <v>84</v>
      </c>
      <c r="K271" s="629" t="s">
        <v>84</v>
      </c>
      <c r="L271" s="536"/>
      <c r="M271" s="536"/>
      <c r="N271" s="537"/>
      <c r="O271" s="538"/>
      <c r="P271" s="538"/>
      <c r="Q271" s="538"/>
    </row>
    <row r="272" spans="1:17" ht="13.2">
      <c r="A272" s="539"/>
      <c r="B272" s="537">
        <v>3</v>
      </c>
      <c r="C272" s="537" t="s">
        <v>535</v>
      </c>
      <c r="D272" s="537" t="s">
        <v>527</v>
      </c>
      <c r="E272" s="537" t="s">
        <v>536</v>
      </c>
      <c r="F272" s="629" t="s">
        <v>84</v>
      </c>
      <c r="G272" s="629" t="s">
        <v>84</v>
      </c>
      <c r="H272" s="629" t="s">
        <v>84</v>
      </c>
      <c r="I272" s="629" t="s">
        <v>84</v>
      </c>
      <c r="J272" s="629" t="s">
        <v>84</v>
      </c>
      <c r="K272" s="629" t="s">
        <v>84</v>
      </c>
      <c r="L272" s="536"/>
      <c r="M272" s="536"/>
      <c r="N272" s="537"/>
      <c r="O272" s="538"/>
      <c r="P272" s="538"/>
      <c r="Q272" s="538"/>
    </row>
    <row r="273" spans="1:17" ht="13.2">
      <c r="A273" s="539"/>
      <c r="B273" s="537">
        <v>4</v>
      </c>
      <c r="C273" s="537" t="s">
        <v>537</v>
      </c>
      <c r="D273" s="537" t="s">
        <v>527</v>
      </c>
      <c r="E273" s="537" t="s">
        <v>538</v>
      </c>
      <c r="F273" s="629" t="s">
        <v>84</v>
      </c>
      <c r="G273" s="629" t="s">
        <v>84</v>
      </c>
      <c r="H273" s="629" t="s">
        <v>84</v>
      </c>
      <c r="I273" s="629" t="s">
        <v>84</v>
      </c>
      <c r="J273" s="629" t="s">
        <v>84</v>
      </c>
      <c r="K273" s="629" t="s">
        <v>84</v>
      </c>
      <c r="L273" s="536"/>
      <c r="M273" s="536"/>
      <c r="N273" s="537"/>
      <c r="O273" s="538"/>
      <c r="P273" s="538"/>
      <c r="Q273" s="538"/>
    </row>
    <row r="274" spans="1:17" ht="13.2">
      <c r="A274" s="539"/>
      <c r="B274" s="560" t="s">
        <v>531</v>
      </c>
      <c r="C274" s="537" t="s">
        <v>531</v>
      </c>
      <c r="D274" s="537" t="s">
        <v>527</v>
      </c>
      <c r="E274" s="537"/>
      <c r="F274" s="629" t="s">
        <v>84</v>
      </c>
      <c r="G274" s="629" t="s">
        <v>84</v>
      </c>
      <c r="H274" s="629" t="s">
        <v>84</v>
      </c>
      <c r="I274" s="629" t="s">
        <v>84</v>
      </c>
      <c r="J274" s="629" t="s">
        <v>84</v>
      </c>
      <c r="K274" s="629" t="s">
        <v>84</v>
      </c>
      <c r="L274" s="536"/>
      <c r="M274" s="536"/>
      <c r="N274" s="537"/>
      <c r="O274" s="538"/>
      <c r="P274" s="538"/>
      <c r="Q274" s="538"/>
    </row>
    <row r="275" spans="1:17" ht="13.2">
      <c r="A275" s="539"/>
      <c r="B275" s="537">
        <v>18</v>
      </c>
      <c r="C275" s="537" t="s">
        <v>539</v>
      </c>
      <c r="D275" s="537" t="s">
        <v>527</v>
      </c>
      <c r="E275" s="537" t="s">
        <v>540</v>
      </c>
      <c r="F275" s="629" t="s">
        <v>84</v>
      </c>
      <c r="G275" s="629" t="s">
        <v>84</v>
      </c>
      <c r="H275" s="629" t="s">
        <v>84</v>
      </c>
      <c r="I275" s="629" t="s">
        <v>84</v>
      </c>
      <c r="J275" s="629" t="s">
        <v>84</v>
      </c>
      <c r="K275" s="629" t="s">
        <v>84</v>
      </c>
      <c r="L275" s="536"/>
      <c r="M275" s="536"/>
      <c r="N275" s="537"/>
      <c r="O275" s="538"/>
      <c r="P275" s="538"/>
      <c r="Q275" s="538"/>
    </row>
    <row r="276" spans="1:17" ht="13.2">
      <c r="A276" s="539"/>
      <c r="B276" s="537">
        <v>2</v>
      </c>
      <c r="C276" s="537" t="s">
        <v>515</v>
      </c>
      <c r="D276" s="537" t="s">
        <v>521</v>
      </c>
      <c r="E276" s="537" t="s">
        <v>522</v>
      </c>
      <c r="F276" s="629" t="s">
        <v>84</v>
      </c>
      <c r="G276" s="629" t="s">
        <v>84</v>
      </c>
      <c r="H276" s="629" t="s">
        <v>84</v>
      </c>
      <c r="I276" s="629" t="s">
        <v>84</v>
      </c>
      <c r="J276" s="629" t="s">
        <v>84</v>
      </c>
      <c r="K276" s="629" t="s">
        <v>84</v>
      </c>
      <c r="L276" s="536"/>
      <c r="M276" s="536"/>
      <c r="N276" s="537"/>
      <c r="O276" s="538"/>
      <c r="P276" s="538"/>
      <c r="Q276" s="538"/>
    </row>
    <row r="277" spans="1:17" ht="13.2">
      <c r="A277" s="539"/>
      <c r="B277" s="537"/>
      <c r="C277" s="537"/>
      <c r="D277" s="537"/>
      <c r="E277" s="537" t="s">
        <v>523</v>
      </c>
      <c r="F277" s="629" t="s">
        <v>84</v>
      </c>
      <c r="G277" s="629" t="s">
        <v>84</v>
      </c>
      <c r="H277" s="629" t="s">
        <v>84</v>
      </c>
      <c r="I277" s="629" t="s">
        <v>84</v>
      </c>
      <c r="J277" s="629" t="s">
        <v>84</v>
      </c>
      <c r="K277" s="629" t="s">
        <v>84</v>
      </c>
      <c r="L277" s="536"/>
      <c r="M277" s="536"/>
      <c r="N277" s="537"/>
      <c r="O277" s="538"/>
      <c r="P277" s="538"/>
      <c r="Q277" s="538"/>
    </row>
    <row r="278" spans="1:17" ht="13.2">
      <c r="A278" s="539"/>
      <c r="B278" s="537"/>
      <c r="C278" s="537"/>
      <c r="D278" s="537"/>
      <c r="E278" s="537" t="s">
        <v>524</v>
      </c>
      <c r="F278" s="629" t="s">
        <v>84</v>
      </c>
      <c r="G278" s="629" t="s">
        <v>84</v>
      </c>
      <c r="H278" s="629" t="s">
        <v>84</v>
      </c>
      <c r="I278" s="629" t="s">
        <v>84</v>
      </c>
      <c r="J278" s="629" t="s">
        <v>84</v>
      </c>
      <c r="K278" s="629" t="s">
        <v>84</v>
      </c>
      <c r="L278" s="536"/>
      <c r="M278" s="536"/>
      <c r="N278" s="537"/>
      <c r="O278" s="538"/>
      <c r="P278" s="538"/>
      <c r="Q278" s="538"/>
    </row>
    <row r="279" spans="1:17" ht="13.2">
      <c r="A279" s="539"/>
      <c r="B279" s="537"/>
      <c r="C279" s="537"/>
      <c r="D279" s="537"/>
      <c r="E279" s="537" t="s">
        <v>525</v>
      </c>
      <c r="F279" s="629" t="s">
        <v>84</v>
      </c>
      <c r="G279" s="629" t="s">
        <v>84</v>
      </c>
      <c r="H279" s="629" t="s">
        <v>84</v>
      </c>
      <c r="I279" s="629" t="s">
        <v>84</v>
      </c>
      <c r="J279" s="629" t="s">
        <v>84</v>
      </c>
      <c r="K279" s="629" t="s">
        <v>84</v>
      </c>
      <c r="L279" s="536"/>
      <c r="M279" s="536"/>
      <c r="N279" s="537"/>
      <c r="O279" s="538"/>
      <c r="P279" s="538"/>
      <c r="Q279" s="538"/>
    </row>
    <row r="280" spans="1:17" ht="26.4">
      <c r="A280" s="539" t="s">
        <v>407</v>
      </c>
      <c r="B280" s="537"/>
      <c r="C280" s="537"/>
      <c r="D280" s="537"/>
      <c r="E280" s="537"/>
      <c r="F280" s="629" t="s">
        <v>84</v>
      </c>
      <c r="G280" s="629" t="s">
        <v>84</v>
      </c>
      <c r="H280" s="629" t="s">
        <v>84</v>
      </c>
      <c r="I280" s="629" t="s">
        <v>84</v>
      </c>
      <c r="J280" s="629" t="s">
        <v>84</v>
      </c>
      <c r="K280" s="629" t="s">
        <v>84</v>
      </c>
      <c r="L280" s="536"/>
      <c r="M280" s="536"/>
      <c r="N280" s="537"/>
      <c r="O280" s="538"/>
      <c r="P280" s="538"/>
      <c r="Q280" s="538"/>
    </row>
    <row r="281" spans="1:17" ht="13.2">
      <c r="A281" s="539"/>
      <c r="B281" s="537" t="s">
        <v>359</v>
      </c>
      <c r="C281" s="537" t="s">
        <v>3</v>
      </c>
      <c r="D281" s="537" t="s">
        <v>360</v>
      </c>
      <c r="E281" s="537"/>
      <c r="F281" s="629" t="s">
        <v>84</v>
      </c>
      <c r="G281" s="629" t="s">
        <v>84</v>
      </c>
      <c r="H281" s="629" t="s">
        <v>84</v>
      </c>
      <c r="I281" s="629" t="s">
        <v>84</v>
      </c>
      <c r="J281" s="629" t="s">
        <v>84</v>
      </c>
      <c r="K281" s="629" t="s">
        <v>84</v>
      </c>
      <c r="L281" s="536"/>
      <c r="M281" s="536"/>
      <c r="N281" s="537"/>
      <c r="O281" s="538"/>
      <c r="P281" s="538"/>
      <c r="Q281" s="538"/>
    </row>
    <row r="282" spans="1:17" ht="13.2">
      <c r="A282" s="539"/>
      <c r="B282" s="537">
        <v>1</v>
      </c>
      <c r="C282" s="537" t="s">
        <v>408</v>
      </c>
      <c r="D282" s="537" t="s">
        <v>409</v>
      </c>
      <c r="E282" s="537"/>
      <c r="F282" s="536" t="s">
        <v>374</v>
      </c>
      <c r="G282" s="540" t="s">
        <v>376</v>
      </c>
      <c r="H282" s="540" t="s">
        <v>375</v>
      </c>
      <c r="I282" s="540" t="s">
        <v>375</v>
      </c>
      <c r="J282" s="540" t="s">
        <v>376</v>
      </c>
      <c r="K282" s="540" t="s">
        <v>376</v>
      </c>
      <c r="L282" s="540" t="s">
        <v>375</v>
      </c>
      <c r="M282" s="540" t="s">
        <v>376</v>
      </c>
      <c r="N282" s="537"/>
      <c r="O282" s="538"/>
      <c r="P282" s="538"/>
      <c r="Q282" s="538"/>
    </row>
    <row r="283" spans="1:17" ht="13.2">
      <c r="A283" s="539"/>
      <c r="B283" s="537">
        <v>2</v>
      </c>
      <c r="C283" s="537" t="s">
        <v>372</v>
      </c>
      <c r="D283" s="537" t="s">
        <v>514</v>
      </c>
      <c r="E283" s="537"/>
      <c r="F283" s="536" t="s">
        <v>374</v>
      </c>
      <c r="G283" s="540" t="s">
        <v>376</v>
      </c>
      <c r="H283" s="540" t="s">
        <v>375</v>
      </c>
      <c r="I283" s="540" t="s">
        <v>375</v>
      </c>
      <c r="J283" s="540" t="s">
        <v>376</v>
      </c>
      <c r="K283" s="540" t="s">
        <v>376</v>
      </c>
      <c r="L283" s="540" t="s">
        <v>375</v>
      </c>
      <c r="M283" s="540" t="s">
        <v>376</v>
      </c>
      <c r="N283" s="537"/>
      <c r="O283" s="538"/>
      <c r="P283" s="538"/>
      <c r="Q283" s="538"/>
    </row>
    <row r="284" spans="1:17" ht="13.2">
      <c r="A284" s="539"/>
      <c r="B284" s="537">
        <v>3</v>
      </c>
      <c r="C284" s="537" t="s">
        <v>410</v>
      </c>
      <c r="D284" s="537" t="s">
        <v>411</v>
      </c>
      <c r="E284" s="537" t="s">
        <v>412</v>
      </c>
      <c r="F284" s="536" t="s">
        <v>374</v>
      </c>
      <c r="G284" s="540" t="s">
        <v>376</v>
      </c>
      <c r="H284" s="540" t="s">
        <v>375</v>
      </c>
      <c r="I284" s="540" t="s">
        <v>375</v>
      </c>
      <c r="J284" s="540" t="s">
        <v>376</v>
      </c>
      <c r="K284" s="540" t="s">
        <v>376</v>
      </c>
      <c r="L284" s="540" t="s">
        <v>375</v>
      </c>
      <c r="M284" s="540" t="s">
        <v>376</v>
      </c>
      <c r="N284" s="537"/>
      <c r="O284" s="538"/>
      <c r="P284" s="538"/>
      <c r="Q284" s="538"/>
    </row>
    <row r="285" spans="1:17" ht="13.2">
      <c r="A285" s="539"/>
      <c r="B285" s="537"/>
      <c r="C285" s="537"/>
      <c r="D285" s="537"/>
      <c r="E285" s="537" t="s">
        <v>413</v>
      </c>
      <c r="F285" s="536" t="s">
        <v>374</v>
      </c>
      <c r="G285" s="540" t="s">
        <v>376</v>
      </c>
      <c r="H285" s="540" t="s">
        <v>375</v>
      </c>
      <c r="I285" s="540" t="s">
        <v>375</v>
      </c>
      <c r="J285" s="540" t="s">
        <v>376</v>
      </c>
      <c r="K285" s="540" t="s">
        <v>376</v>
      </c>
      <c r="L285" s="540" t="s">
        <v>375</v>
      </c>
      <c r="M285" s="540" t="s">
        <v>376</v>
      </c>
      <c r="N285" s="537"/>
      <c r="O285" s="538"/>
      <c r="P285" s="538"/>
      <c r="Q285" s="538"/>
    </row>
    <row r="286" spans="1:17" ht="13.2">
      <c r="A286" s="539"/>
      <c r="B286" s="537"/>
      <c r="C286" s="537"/>
      <c r="D286" s="537"/>
      <c r="E286" s="537" t="s">
        <v>414</v>
      </c>
      <c r="F286" s="536" t="s">
        <v>374</v>
      </c>
      <c r="G286" s="540" t="s">
        <v>376</v>
      </c>
      <c r="H286" s="540" t="s">
        <v>375</v>
      </c>
      <c r="I286" s="540" t="s">
        <v>375</v>
      </c>
      <c r="J286" s="540" t="s">
        <v>376</v>
      </c>
      <c r="K286" s="540" t="s">
        <v>376</v>
      </c>
      <c r="L286" s="540" t="s">
        <v>375</v>
      </c>
      <c r="M286" s="540" t="s">
        <v>376</v>
      </c>
      <c r="N286" s="537"/>
      <c r="O286" s="538"/>
      <c r="P286" s="538"/>
      <c r="Q286" s="538"/>
    </row>
    <row r="287" spans="1:17" ht="13.2">
      <c r="A287" s="539"/>
      <c r="B287" s="537"/>
      <c r="C287" s="537"/>
      <c r="D287" s="537"/>
      <c r="E287" s="537" t="s">
        <v>541</v>
      </c>
      <c r="F287" s="536" t="s">
        <v>374</v>
      </c>
      <c r="G287" s="540" t="s">
        <v>376</v>
      </c>
      <c r="H287" s="540" t="s">
        <v>375</v>
      </c>
      <c r="I287" s="540" t="s">
        <v>375</v>
      </c>
      <c r="J287" s="540" t="s">
        <v>376</v>
      </c>
      <c r="K287" s="540" t="s">
        <v>376</v>
      </c>
      <c r="L287" s="540" t="s">
        <v>375</v>
      </c>
      <c r="M287" s="540" t="s">
        <v>376</v>
      </c>
      <c r="N287" s="537"/>
      <c r="O287" s="538"/>
      <c r="P287" s="538"/>
      <c r="Q287" s="538"/>
    </row>
    <row r="288" spans="1:17" ht="13.2">
      <c r="A288" s="539"/>
      <c r="B288" s="537"/>
      <c r="C288" s="537"/>
      <c r="D288" s="537"/>
      <c r="E288" s="561" t="s">
        <v>443</v>
      </c>
      <c r="F288" s="536" t="s">
        <v>374</v>
      </c>
      <c r="G288" s="540" t="s">
        <v>376</v>
      </c>
      <c r="H288" s="540" t="s">
        <v>375</v>
      </c>
      <c r="I288" s="540" t="s">
        <v>375</v>
      </c>
      <c r="J288" s="540" t="s">
        <v>376</v>
      </c>
      <c r="K288" s="540" t="s">
        <v>376</v>
      </c>
      <c r="L288" s="540" t="s">
        <v>375</v>
      </c>
      <c r="M288" s="540" t="s">
        <v>376</v>
      </c>
      <c r="N288" s="537"/>
      <c r="O288" s="538"/>
      <c r="P288" s="538"/>
      <c r="Q288" s="538"/>
    </row>
    <row r="289" spans="1:17" ht="13.2">
      <c r="A289" s="539"/>
      <c r="B289" s="537"/>
      <c r="C289" s="537"/>
      <c r="D289" s="537"/>
      <c r="E289" s="537" t="s">
        <v>542</v>
      </c>
      <c r="F289" s="536" t="s">
        <v>374</v>
      </c>
      <c r="G289" s="540" t="s">
        <v>376</v>
      </c>
      <c r="H289" s="540" t="s">
        <v>375</v>
      </c>
      <c r="I289" s="540" t="s">
        <v>375</v>
      </c>
      <c r="J289" s="540" t="s">
        <v>376</v>
      </c>
      <c r="K289" s="540" t="s">
        <v>376</v>
      </c>
      <c r="L289" s="540" t="s">
        <v>375</v>
      </c>
      <c r="M289" s="540" t="s">
        <v>376</v>
      </c>
      <c r="N289" s="537"/>
      <c r="O289" s="538"/>
      <c r="P289" s="538"/>
      <c r="Q289" s="538"/>
    </row>
    <row r="290" spans="1:17" ht="13.2">
      <c r="A290" s="539"/>
      <c r="B290" s="537"/>
      <c r="C290" s="537"/>
      <c r="D290" s="537"/>
      <c r="E290" s="537" t="s">
        <v>543</v>
      </c>
      <c r="F290" s="536" t="s">
        <v>374</v>
      </c>
      <c r="G290" s="540" t="s">
        <v>376</v>
      </c>
      <c r="H290" s="540" t="s">
        <v>375</v>
      </c>
      <c r="I290" s="540" t="s">
        <v>375</v>
      </c>
      <c r="J290" s="540" t="s">
        <v>376</v>
      </c>
      <c r="K290" s="540" t="s">
        <v>376</v>
      </c>
      <c r="L290" s="540" t="s">
        <v>375</v>
      </c>
      <c r="M290" s="540" t="s">
        <v>376</v>
      </c>
      <c r="N290" s="537"/>
      <c r="O290" s="538"/>
      <c r="P290" s="538"/>
      <c r="Q290" s="538"/>
    </row>
    <row r="291" spans="1:17" ht="13.2">
      <c r="A291" s="539"/>
      <c r="B291" s="537"/>
      <c r="C291" s="537"/>
      <c r="D291" s="537"/>
      <c r="E291" s="537" t="s">
        <v>544</v>
      </c>
      <c r="F291" s="536" t="s">
        <v>374</v>
      </c>
      <c r="G291" s="540" t="s">
        <v>376</v>
      </c>
      <c r="H291" s="540" t="s">
        <v>375</v>
      </c>
      <c r="I291" s="540" t="s">
        <v>375</v>
      </c>
      <c r="J291" s="540" t="s">
        <v>376</v>
      </c>
      <c r="K291" s="540" t="s">
        <v>376</v>
      </c>
      <c r="L291" s="540" t="s">
        <v>375</v>
      </c>
      <c r="M291" s="540" t="s">
        <v>376</v>
      </c>
      <c r="N291" s="537"/>
      <c r="O291" s="538"/>
      <c r="P291" s="538"/>
      <c r="Q291" s="538"/>
    </row>
    <row r="292" spans="1:17" ht="13.2">
      <c r="A292" s="539"/>
      <c r="B292" s="537"/>
      <c r="C292" s="537"/>
      <c r="D292" s="537"/>
      <c r="E292" s="537" t="s">
        <v>434</v>
      </c>
      <c r="F292" s="536" t="s">
        <v>374</v>
      </c>
      <c r="G292" s="540" t="s">
        <v>375</v>
      </c>
      <c r="H292" s="540" t="s">
        <v>375</v>
      </c>
      <c r="I292" s="540" t="s">
        <v>375</v>
      </c>
      <c r="J292" s="540" t="s">
        <v>376</v>
      </c>
      <c r="K292" s="540" t="s">
        <v>376</v>
      </c>
      <c r="L292" s="540" t="s">
        <v>375</v>
      </c>
      <c r="M292" s="540" t="s">
        <v>376</v>
      </c>
      <c r="Q292" s="537"/>
    </row>
    <row r="293" spans="1:17" ht="13.2">
      <c r="A293" s="539"/>
      <c r="B293" s="537"/>
      <c r="C293" s="537"/>
      <c r="D293" s="537"/>
      <c r="E293" s="537"/>
      <c r="F293" s="629" t="s">
        <v>84</v>
      </c>
      <c r="G293" s="629" t="s">
        <v>84</v>
      </c>
      <c r="H293" s="629" t="s">
        <v>84</v>
      </c>
      <c r="I293" s="629" t="s">
        <v>84</v>
      </c>
      <c r="J293" s="629" t="s">
        <v>84</v>
      </c>
      <c r="K293" s="629" t="s">
        <v>84</v>
      </c>
      <c r="L293" s="536"/>
      <c r="M293" s="536"/>
      <c r="N293" s="537"/>
      <c r="O293" s="538"/>
      <c r="P293" s="538"/>
      <c r="Q293" s="538"/>
    </row>
    <row r="294" spans="1:17" ht="13.2">
      <c r="A294" s="544" t="s">
        <v>545</v>
      </c>
      <c r="B294" s="545"/>
      <c r="C294" s="535"/>
      <c r="D294" s="535"/>
      <c r="E294" s="535"/>
      <c r="F294" s="629" t="s">
        <v>84</v>
      </c>
      <c r="G294" s="629" t="s">
        <v>84</v>
      </c>
      <c r="H294" s="629" t="s">
        <v>84</v>
      </c>
      <c r="I294" s="629" t="s">
        <v>84</v>
      </c>
      <c r="J294" s="629" t="s">
        <v>84</v>
      </c>
      <c r="K294" s="629" t="s">
        <v>84</v>
      </c>
      <c r="L294" s="536"/>
      <c r="M294" s="536"/>
      <c r="N294" s="537" t="s">
        <v>377</v>
      </c>
      <c r="O294" s="538"/>
      <c r="P294" s="538"/>
      <c r="Q294" s="538"/>
    </row>
    <row r="295" spans="1:17" ht="13.2">
      <c r="A295" s="539" t="s">
        <v>498</v>
      </c>
      <c r="B295" s="537"/>
      <c r="C295" s="537"/>
      <c r="D295" s="537"/>
      <c r="E295" s="537"/>
      <c r="F295" s="629" t="s">
        <v>84</v>
      </c>
      <c r="G295" s="629" t="s">
        <v>84</v>
      </c>
      <c r="H295" s="629" t="s">
        <v>84</v>
      </c>
      <c r="I295" s="629" t="s">
        <v>84</v>
      </c>
      <c r="J295" s="629" t="s">
        <v>84</v>
      </c>
      <c r="K295" s="629" t="s">
        <v>84</v>
      </c>
      <c r="L295" s="536"/>
      <c r="M295" s="536"/>
      <c r="N295" s="537"/>
      <c r="O295" s="538"/>
      <c r="P295" s="538"/>
      <c r="Q295" s="538"/>
    </row>
    <row r="296" spans="1:17" ht="13.2">
      <c r="A296" s="539"/>
      <c r="B296" s="537" t="s">
        <v>359</v>
      </c>
      <c r="C296" s="537" t="s">
        <v>3</v>
      </c>
      <c r="D296" s="537" t="s">
        <v>360</v>
      </c>
      <c r="E296" s="537"/>
      <c r="F296" s="629" t="s">
        <v>84</v>
      </c>
      <c r="G296" s="629" t="s">
        <v>84</v>
      </c>
      <c r="H296" s="629" t="s">
        <v>84</v>
      </c>
      <c r="I296" s="629" t="s">
        <v>84</v>
      </c>
      <c r="J296" s="629" t="s">
        <v>84</v>
      </c>
      <c r="K296" s="629" t="s">
        <v>84</v>
      </c>
      <c r="L296" s="536"/>
      <c r="M296" s="536"/>
      <c r="N296" s="537"/>
      <c r="O296" s="538"/>
      <c r="P296" s="538"/>
      <c r="Q296" s="538"/>
    </row>
    <row r="297" spans="1:17" ht="13.2">
      <c r="A297" s="539"/>
      <c r="B297" s="537">
        <v>1</v>
      </c>
      <c r="C297" s="537" t="s">
        <v>372</v>
      </c>
      <c r="D297" s="537" t="s">
        <v>546</v>
      </c>
      <c r="E297" s="537"/>
      <c r="F297" s="536" t="s">
        <v>374</v>
      </c>
      <c r="G297" s="540" t="s">
        <v>376</v>
      </c>
      <c r="H297" s="540" t="s">
        <v>375</v>
      </c>
      <c r="I297" s="540" t="s">
        <v>375</v>
      </c>
      <c r="J297" s="540" t="s">
        <v>376</v>
      </c>
      <c r="K297" s="540" t="s">
        <v>376</v>
      </c>
      <c r="L297" s="540" t="s">
        <v>375</v>
      </c>
      <c r="M297" s="540" t="s">
        <v>375</v>
      </c>
      <c r="N297" s="537"/>
      <c r="O297" s="538"/>
      <c r="P297" s="538"/>
      <c r="Q297" s="538"/>
    </row>
    <row r="298" spans="1:17" ht="33" customHeight="1">
      <c r="A298" s="539"/>
      <c r="B298" s="537">
        <v>2</v>
      </c>
      <c r="C298" s="537" t="s">
        <v>547</v>
      </c>
      <c r="D298" s="537" t="s">
        <v>548</v>
      </c>
      <c r="E298" s="537" t="s">
        <v>549</v>
      </c>
      <c r="F298" s="536" t="s">
        <v>374</v>
      </c>
      <c r="G298" s="540" t="s">
        <v>376</v>
      </c>
      <c r="H298" s="540" t="s">
        <v>375</v>
      </c>
      <c r="I298" s="540" t="s">
        <v>375</v>
      </c>
      <c r="J298" s="540" t="s">
        <v>376</v>
      </c>
      <c r="K298" s="540" t="s">
        <v>376</v>
      </c>
      <c r="L298" s="540" t="s">
        <v>375</v>
      </c>
      <c r="M298" s="540" t="s">
        <v>375</v>
      </c>
      <c r="N298" s="537"/>
      <c r="O298" s="538"/>
      <c r="P298" s="538"/>
      <c r="Q298" s="538"/>
    </row>
    <row r="299" spans="1:17" ht="29.4" customHeight="1">
      <c r="A299" s="539"/>
      <c r="B299" s="537"/>
      <c r="C299" s="537"/>
      <c r="D299" s="537"/>
      <c r="E299" s="537" t="s">
        <v>550</v>
      </c>
      <c r="F299" s="536" t="s">
        <v>374</v>
      </c>
      <c r="G299" s="540" t="s">
        <v>376</v>
      </c>
      <c r="H299" s="540" t="s">
        <v>375</v>
      </c>
      <c r="I299" s="540" t="s">
        <v>375</v>
      </c>
      <c r="J299" s="540" t="s">
        <v>376</v>
      </c>
      <c r="K299" s="540" t="s">
        <v>376</v>
      </c>
      <c r="L299" s="540" t="s">
        <v>375</v>
      </c>
      <c r="M299" s="540" t="s">
        <v>375</v>
      </c>
      <c r="N299" s="537"/>
      <c r="O299" s="538"/>
      <c r="P299" s="538"/>
      <c r="Q299" s="538"/>
    </row>
    <row r="300" spans="1:17" ht="13.2">
      <c r="A300" s="539"/>
      <c r="B300" s="537"/>
      <c r="C300" s="537"/>
      <c r="D300" s="537"/>
      <c r="E300" s="537" t="s">
        <v>551</v>
      </c>
      <c r="F300" s="536" t="s">
        <v>374</v>
      </c>
      <c r="G300" s="540" t="s">
        <v>376</v>
      </c>
      <c r="H300" s="540" t="s">
        <v>375</v>
      </c>
      <c r="I300" s="540" t="s">
        <v>375</v>
      </c>
      <c r="J300" s="540" t="s">
        <v>376</v>
      </c>
      <c r="K300" s="540" t="s">
        <v>376</v>
      </c>
      <c r="L300" s="540" t="s">
        <v>375</v>
      </c>
      <c r="M300" s="540" t="s">
        <v>375</v>
      </c>
      <c r="N300" s="537"/>
      <c r="O300" s="538"/>
      <c r="P300" s="538"/>
      <c r="Q300" s="538"/>
    </row>
    <row r="301" spans="1:17" ht="13.2">
      <c r="A301" s="539"/>
      <c r="B301" s="537">
        <v>3</v>
      </c>
      <c r="C301" s="537" t="s">
        <v>552</v>
      </c>
      <c r="D301" s="537" t="s">
        <v>553</v>
      </c>
      <c r="E301" s="537" t="s">
        <v>554</v>
      </c>
      <c r="F301" s="536" t="s">
        <v>374</v>
      </c>
      <c r="G301" s="540" t="s">
        <v>376</v>
      </c>
      <c r="H301" s="540" t="s">
        <v>375</v>
      </c>
      <c r="I301" s="540" t="s">
        <v>375</v>
      </c>
      <c r="J301" s="540" t="s">
        <v>376</v>
      </c>
      <c r="K301" s="540" t="s">
        <v>376</v>
      </c>
      <c r="L301" s="540" t="s">
        <v>375</v>
      </c>
      <c r="M301" s="540" t="s">
        <v>375</v>
      </c>
      <c r="N301" s="537"/>
      <c r="O301" s="538"/>
      <c r="P301" s="538"/>
      <c r="Q301" s="538"/>
    </row>
    <row r="302" spans="1:17" ht="13.2">
      <c r="A302" s="539"/>
      <c r="B302" s="537"/>
      <c r="C302" s="537"/>
      <c r="D302" s="537"/>
      <c r="E302" s="537" t="s">
        <v>555</v>
      </c>
      <c r="F302" s="536" t="s">
        <v>374</v>
      </c>
      <c r="G302" s="540" t="s">
        <v>376</v>
      </c>
      <c r="H302" s="540" t="s">
        <v>375</v>
      </c>
      <c r="I302" s="540" t="s">
        <v>375</v>
      </c>
      <c r="J302" s="540" t="s">
        <v>376</v>
      </c>
      <c r="K302" s="540" t="s">
        <v>376</v>
      </c>
      <c r="L302" s="540" t="s">
        <v>375</v>
      </c>
      <c r="M302" s="540" t="s">
        <v>375</v>
      </c>
      <c r="N302" s="537"/>
      <c r="O302" s="538"/>
      <c r="P302" s="538"/>
      <c r="Q302" s="538"/>
    </row>
    <row r="303" spans="1:17" ht="26.4">
      <c r="A303" s="539"/>
      <c r="B303" s="537"/>
      <c r="C303" s="537"/>
      <c r="D303" s="537"/>
      <c r="E303" s="537" t="s">
        <v>556</v>
      </c>
      <c r="F303" s="536" t="s">
        <v>374</v>
      </c>
      <c r="G303" s="540" t="s">
        <v>376</v>
      </c>
      <c r="H303" s="540" t="s">
        <v>375</v>
      </c>
      <c r="I303" s="540" t="s">
        <v>375</v>
      </c>
      <c r="J303" s="540" t="s">
        <v>376</v>
      </c>
      <c r="K303" s="540" t="s">
        <v>376</v>
      </c>
      <c r="L303" s="540" t="s">
        <v>375</v>
      </c>
      <c r="M303" s="540" t="s">
        <v>375</v>
      </c>
      <c r="N303" s="537"/>
      <c r="O303" s="538"/>
      <c r="P303" s="538"/>
      <c r="Q303" s="538"/>
    </row>
    <row r="304" spans="1:17" ht="13.2">
      <c r="A304" s="539" t="s">
        <v>388</v>
      </c>
      <c r="B304" s="537"/>
      <c r="C304" s="537"/>
      <c r="D304" s="537"/>
      <c r="E304" s="537"/>
      <c r="F304" s="629" t="s">
        <v>84</v>
      </c>
      <c r="G304" s="629" t="s">
        <v>84</v>
      </c>
      <c r="H304" s="629" t="s">
        <v>84</v>
      </c>
      <c r="I304" s="629" t="s">
        <v>84</v>
      </c>
      <c r="J304" s="629" t="s">
        <v>84</v>
      </c>
      <c r="K304" s="629" t="s">
        <v>84</v>
      </c>
      <c r="L304" s="536"/>
      <c r="M304" s="536"/>
      <c r="N304" s="537"/>
      <c r="O304" s="538"/>
      <c r="P304" s="538"/>
      <c r="Q304" s="538"/>
    </row>
    <row r="305" spans="1:17" ht="13.2">
      <c r="A305" s="539"/>
      <c r="B305" s="537" t="s">
        <v>359</v>
      </c>
      <c r="C305" s="537" t="s">
        <v>3</v>
      </c>
      <c r="D305" s="537" t="s">
        <v>360</v>
      </c>
      <c r="E305" s="537"/>
      <c r="F305" s="629" t="s">
        <v>84</v>
      </c>
      <c r="G305" s="629" t="s">
        <v>84</v>
      </c>
      <c r="H305" s="629" t="s">
        <v>84</v>
      </c>
      <c r="I305" s="629" t="s">
        <v>84</v>
      </c>
      <c r="J305" s="629" t="s">
        <v>84</v>
      </c>
      <c r="K305" s="629" t="s">
        <v>84</v>
      </c>
      <c r="L305" s="536"/>
      <c r="M305" s="536"/>
      <c r="N305" s="537"/>
      <c r="O305" s="538"/>
      <c r="P305" s="538"/>
      <c r="Q305" s="538"/>
    </row>
    <row r="306" spans="1:17" ht="13.2">
      <c r="A306" s="539"/>
      <c r="B306" s="537">
        <v>1</v>
      </c>
      <c r="C306" s="537" t="s">
        <v>372</v>
      </c>
      <c r="D306" s="537" t="s">
        <v>557</v>
      </c>
      <c r="E306" s="537"/>
      <c r="F306" s="629" t="s">
        <v>84</v>
      </c>
      <c r="G306" s="629" t="s">
        <v>84</v>
      </c>
      <c r="H306" s="629" t="s">
        <v>84</v>
      </c>
      <c r="I306" s="629" t="s">
        <v>84</v>
      </c>
      <c r="J306" s="629" t="s">
        <v>84</v>
      </c>
      <c r="K306" s="629" t="s">
        <v>84</v>
      </c>
      <c r="L306" s="536"/>
      <c r="M306" s="536"/>
      <c r="N306" s="537"/>
      <c r="O306" s="538"/>
      <c r="P306" s="538"/>
      <c r="Q306" s="538"/>
    </row>
    <row r="307" spans="1:17" ht="13.2">
      <c r="A307" s="539"/>
      <c r="B307" s="537">
        <v>2</v>
      </c>
      <c r="C307" s="537" t="s">
        <v>558</v>
      </c>
      <c r="D307" s="537" t="s">
        <v>403</v>
      </c>
      <c r="E307" s="537" t="s">
        <v>559</v>
      </c>
      <c r="F307" s="629" t="s">
        <v>84</v>
      </c>
      <c r="G307" s="629" t="s">
        <v>84</v>
      </c>
      <c r="H307" s="629" t="s">
        <v>84</v>
      </c>
      <c r="I307" s="629" t="s">
        <v>84</v>
      </c>
      <c r="J307" s="629" t="s">
        <v>84</v>
      </c>
      <c r="K307" s="629" t="s">
        <v>84</v>
      </c>
      <c r="L307" s="536"/>
      <c r="M307" s="536"/>
      <c r="N307" s="537"/>
      <c r="O307" s="538"/>
      <c r="P307" s="538"/>
      <c r="Q307" s="538"/>
    </row>
    <row r="308" spans="1:17" ht="13.2">
      <c r="A308" s="539"/>
      <c r="B308" s="537"/>
      <c r="C308" s="537"/>
      <c r="D308" s="537" t="s">
        <v>426</v>
      </c>
      <c r="E308" s="537" t="s">
        <v>560</v>
      </c>
      <c r="F308" s="629" t="s">
        <v>84</v>
      </c>
      <c r="G308" s="629" t="s">
        <v>84</v>
      </c>
      <c r="H308" s="629" t="s">
        <v>84</v>
      </c>
      <c r="I308" s="629" t="s">
        <v>84</v>
      </c>
      <c r="J308" s="629" t="s">
        <v>84</v>
      </c>
      <c r="K308" s="629" t="s">
        <v>84</v>
      </c>
      <c r="L308" s="536"/>
      <c r="M308" s="536"/>
      <c r="N308" s="537"/>
      <c r="O308" s="538"/>
      <c r="P308" s="538"/>
      <c r="Q308" s="538"/>
    </row>
    <row r="309" spans="1:17" ht="13.2">
      <c r="A309" s="539"/>
      <c r="B309" s="537"/>
      <c r="C309" s="537"/>
      <c r="D309" s="537" t="s">
        <v>428</v>
      </c>
      <c r="E309" s="537" t="s">
        <v>561</v>
      </c>
      <c r="F309" s="629" t="s">
        <v>84</v>
      </c>
      <c r="G309" s="629" t="s">
        <v>84</v>
      </c>
      <c r="H309" s="629" t="s">
        <v>84</v>
      </c>
      <c r="I309" s="629" t="s">
        <v>84</v>
      </c>
      <c r="J309" s="629" t="s">
        <v>84</v>
      </c>
      <c r="K309" s="629" t="s">
        <v>84</v>
      </c>
      <c r="L309" s="536"/>
      <c r="M309" s="536"/>
      <c r="N309" s="537"/>
      <c r="O309" s="538"/>
      <c r="P309" s="538"/>
      <c r="Q309" s="538"/>
    </row>
    <row r="310" spans="1:17" ht="13.2">
      <c r="A310" s="539"/>
      <c r="B310" s="537"/>
      <c r="C310" s="537"/>
      <c r="D310" s="541"/>
      <c r="E310" s="537"/>
      <c r="F310" s="629" t="s">
        <v>84</v>
      </c>
      <c r="G310" s="629" t="s">
        <v>84</v>
      </c>
      <c r="H310" s="629" t="s">
        <v>84</v>
      </c>
      <c r="I310" s="629" t="s">
        <v>84</v>
      </c>
      <c r="J310" s="629" t="s">
        <v>84</v>
      </c>
      <c r="K310" s="629" t="s">
        <v>84</v>
      </c>
      <c r="L310" s="536"/>
      <c r="M310" s="536"/>
      <c r="N310" s="537"/>
      <c r="O310" s="538"/>
      <c r="P310" s="538"/>
      <c r="Q310" s="538"/>
    </row>
    <row r="311" spans="1:17" ht="26.4">
      <c r="A311" s="539" t="s">
        <v>407</v>
      </c>
      <c r="B311" s="537"/>
      <c r="C311" s="537"/>
      <c r="D311" s="537"/>
      <c r="E311" s="537"/>
      <c r="F311" s="629" t="s">
        <v>84</v>
      </c>
      <c r="G311" s="629" t="s">
        <v>84</v>
      </c>
      <c r="H311" s="629" t="s">
        <v>84</v>
      </c>
      <c r="I311" s="629" t="s">
        <v>84</v>
      </c>
      <c r="J311" s="629" t="s">
        <v>84</v>
      </c>
      <c r="K311" s="629" t="s">
        <v>84</v>
      </c>
      <c r="L311" s="536"/>
      <c r="M311" s="536"/>
      <c r="N311" s="537"/>
      <c r="O311" s="538"/>
      <c r="P311" s="538"/>
      <c r="Q311" s="538"/>
    </row>
    <row r="312" spans="1:17" ht="13.2">
      <c r="A312" s="539"/>
      <c r="B312" s="537" t="s">
        <v>359</v>
      </c>
      <c r="C312" s="537" t="s">
        <v>3</v>
      </c>
      <c r="D312" s="537" t="s">
        <v>360</v>
      </c>
      <c r="E312" s="537"/>
      <c r="F312" s="629" t="s">
        <v>84</v>
      </c>
      <c r="G312" s="629" t="s">
        <v>84</v>
      </c>
      <c r="H312" s="629" t="s">
        <v>84</v>
      </c>
      <c r="I312" s="629" t="s">
        <v>84</v>
      </c>
      <c r="J312" s="629" t="s">
        <v>84</v>
      </c>
      <c r="K312" s="629" t="s">
        <v>84</v>
      </c>
      <c r="L312" s="536"/>
      <c r="M312" s="536"/>
      <c r="N312" s="537"/>
      <c r="O312" s="538"/>
      <c r="P312" s="538"/>
      <c r="Q312" s="538"/>
    </row>
    <row r="313" spans="1:17" ht="13.2">
      <c r="A313" s="539"/>
      <c r="B313" s="537">
        <v>1</v>
      </c>
      <c r="C313" s="537" t="s">
        <v>408</v>
      </c>
      <c r="D313" s="537" t="s">
        <v>409</v>
      </c>
      <c r="E313" s="537"/>
      <c r="F313" s="536" t="s">
        <v>374</v>
      </c>
      <c r="G313" s="540" t="s">
        <v>376</v>
      </c>
      <c r="H313" s="540" t="s">
        <v>375</v>
      </c>
      <c r="I313" s="540" t="s">
        <v>375</v>
      </c>
      <c r="J313" s="540" t="s">
        <v>376</v>
      </c>
      <c r="K313" s="540" t="s">
        <v>376</v>
      </c>
      <c r="L313" s="540" t="s">
        <v>375</v>
      </c>
      <c r="M313" s="540" t="s">
        <v>375</v>
      </c>
      <c r="N313" s="537"/>
      <c r="O313" s="538"/>
      <c r="P313" s="538"/>
      <c r="Q313" s="538"/>
    </row>
    <row r="314" spans="1:17" ht="13.2">
      <c r="A314" s="539"/>
      <c r="B314" s="537">
        <v>2</v>
      </c>
      <c r="C314" s="537" t="s">
        <v>372</v>
      </c>
      <c r="D314" s="537" t="s">
        <v>546</v>
      </c>
      <c r="E314" s="537"/>
      <c r="F314" s="536" t="s">
        <v>374</v>
      </c>
      <c r="G314" s="540" t="s">
        <v>376</v>
      </c>
      <c r="H314" s="540" t="s">
        <v>375</v>
      </c>
      <c r="I314" s="540" t="s">
        <v>375</v>
      </c>
      <c r="J314" s="540" t="s">
        <v>376</v>
      </c>
      <c r="K314" s="540" t="s">
        <v>376</v>
      </c>
      <c r="L314" s="540" t="s">
        <v>375</v>
      </c>
      <c r="M314" s="540" t="s">
        <v>375</v>
      </c>
      <c r="N314" s="537"/>
      <c r="O314" s="538"/>
      <c r="P314" s="538"/>
      <c r="Q314" s="538"/>
    </row>
    <row r="315" spans="1:17" ht="13.2">
      <c r="A315" s="539"/>
      <c r="B315" s="537">
        <v>3</v>
      </c>
      <c r="C315" s="537" t="s">
        <v>410</v>
      </c>
      <c r="D315" s="537" t="s">
        <v>411</v>
      </c>
      <c r="E315" s="537" t="s">
        <v>430</v>
      </c>
      <c r="F315" s="536" t="s">
        <v>374</v>
      </c>
      <c r="G315" s="540" t="s">
        <v>376</v>
      </c>
      <c r="H315" s="540" t="s">
        <v>375</v>
      </c>
      <c r="I315" s="540" t="s">
        <v>375</v>
      </c>
      <c r="J315" s="540" t="s">
        <v>376</v>
      </c>
      <c r="K315" s="540" t="s">
        <v>376</v>
      </c>
      <c r="L315" s="540" t="s">
        <v>375</v>
      </c>
      <c r="M315" s="540" t="s">
        <v>375</v>
      </c>
      <c r="N315" s="537"/>
      <c r="O315" s="538"/>
      <c r="P315" s="538"/>
      <c r="Q315" s="538"/>
    </row>
    <row r="316" spans="1:17" ht="13.2">
      <c r="A316" s="539"/>
      <c r="B316" s="537"/>
      <c r="C316" s="537"/>
      <c r="D316" s="537"/>
      <c r="E316" s="537" t="s">
        <v>431</v>
      </c>
      <c r="F316" s="536" t="s">
        <v>374</v>
      </c>
      <c r="G316" s="540" t="s">
        <v>376</v>
      </c>
      <c r="H316" s="540" t="s">
        <v>375</v>
      </c>
      <c r="I316" s="540" t="s">
        <v>375</v>
      </c>
      <c r="J316" s="540" t="s">
        <v>376</v>
      </c>
      <c r="K316" s="540" t="s">
        <v>376</v>
      </c>
      <c r="L316" s="540" t="s">
        <v>375</v>
      </c>
      <c r="M316" s="540" t="s">
        <v>375</v>
      </c>
      <c r="N316" s="537"/>
      <c r="O316" s="538"/>
      <c r="P316" s="538"/>
      <c r="Q316" s="538"/>
    </row>
    <row r="317" spans="1:17" ht="13.2">
      <c r="A317" s="539"/>
      <c r="B317" s="537"/>
      <c r="C317" s="537"/>
      <c r="D317" s="537"/>
      <c r="E317" s="537" t="s">
        <v>432</v>
      </c>
      <c r="F317" s="536" t="s">
        <v>374</v>
      </c>
      <c r="G317" s="540" t="s">
        <v>376</v>
      </c>
      <c r="H317" s="540" t="s">
        <v>375</v>
      </c>
      <c r="I317" s="540" t="s">
        <v>375</v>
      </c>
      <c r="J317" s="540" t="s">
        <v>376</v>
      </c>
      <c r="K317" s="540" t="s">
        <v>376</v>
      </c>
      <c r="L317" s="540" t="s">
        <v>375</v>
      </c>
      <c r="M317" s="540" t="s">
        <v>375</v>
      </c>
      <c r="N317" s="537"/>
      <c r="O317" s="538"/>
      <c r="P317" s="538"/>
      <c r="Q317" s="538"/>
    </row>
    <row r="318" spans="1:17" ht="13.2">
      <c r="A318" s="539"/>
      <c r="B318" s="537"/>
      <c r="C318" s="537"/>
      <c r="D318" s="537"/>
      <c r="E318" s="537" t="s">
        <v>443</v>
      </c>
      <c r="F318" s="536" t="s">
        <v>374</v>
      </c>
      <c r="G318" s="540" t="s">
        <v>376</v>
      </c>
      <c r="H318" s="540" t="s">
        <v>375</v>
      </c>
      <c r="I318" s="540" t="s">
        <v>375</v>
      </c>
      <c r="J318" s="540" t="s">
        <v>376</v>
      </c>
      <c r="K318" s="540" t="s">
        <v>376</v>
      </c>
      <c r="L318" s="540" t="s">
        <v>375</v>
      </c>
      <c r="M318" s="540" t="s">
        <v>375</v>
      </c>
      <c r="N318" s="537"/>
      <c r="O318" s="538"/>
      <c r="P318" s="538"/>
      <c r="Q318" s="538"/>
    </row>
    <row r="319" spans="1:17" ht="13.2">
      <c r="A319" s="539"/>
      <c r="B319" s="537"/>
      <c r="C319" s="537"/>
      <c r="D319" s="537"/>
      <c r="E319" s="537" t="s">
        <v>434</v>
      </c>
      <c r="F319" s="536" t="s">
        <v>374</v>
      </c>
      <c r="G319" s="540" t="s">
        <v>375</v>
      </c>
      <c r="H319" s="540" t="s">
        <v>375</v>
      </c>
      <c r="I319" s="540" t="s">
        <v>375</v>
      </c>
      <c r="J319" s="540" t="s">
        <v>376</v>
      </c>
      <c r="K319" s="540" t="s">
        <v>376</v>
      </c>
      <c r="L319" s="540" t="s">
        <v>375</v>
      </c>
      <c r="M319" s="540" t="s">
        <v>376</v>
      </c>
      <c r="Q319" s="537"/>
    </row>
    <row r="320" spans="1:17" ht="13.2">
      <c r="A320" s="539"/>
      <c r="B320" s="537"/>
      <c r="C320" s="537"/>
      <c r="D320" s="537"/>
      <c r="E320" s="537"/>
      <c r="F320" s="629" t="s">
        <v>84</v>
      </c>
      <c r="G320" s="629" t="s">
        <v>84</v>
      </c>
      <c r="H320" s="629" t="s">
        <v>84</v>
      </c>
      <c r="I320" s="629" t="s">
        <v>84</v>
      </c>
      <c r="J320" s="629" t="s">
        <v>84</v>
      </c>
      <c r="K320" s="629" t="s">
        <v>84</v>
      </c>
      <c r="L320" s="536"/>
      <c r="M320" s="536"/>
      <c r="N320" s="537"/>
      <c r="O320" s="538"/>
      <c r="P320" s="538"/>
      <c r="Q320" s="538"/>
    </row>
    <row r="321" spans="1:17" ht="13.2">
      <c r="A321" s="544" t="s">
        <v>562</v>
      </c>
      <c r="B321" s="535"/>
      <c r="C321" s="535"/>
      <c r="D321" s="535"/>
      <c r="E321" s="535"/>
      <c r="F321" s="629" t="s">
        <v>84</v>
      </c>
      <c r="G321" s="629" t="s">
        <v>84</v>
      </c>
      <c r="H321" s="629" t="s">
        <v>84</v>
      </c>
      <c r="I321" s="629" t="s">
        <v>84</v>
      </c>
      <c r="J321" s="629" t="s">
        <v>84</v>
      </c>
      <c r="K321" s="629" t="s">
        <v>84</v>
      </c>
      <c r="L321" s="536"/>
      <c r="M321" s="536"/>
      <c r="N321" s="537" t="s">
        <v>563</v>
      </c>
      <c r="O321" s="538"/>
      <c r="P321" s="538"/>
      <c r="Q321" s="538"/>
    </row>
    <row r="322" spans="1:17" ht="13.2">
      <c r="A322" s="539" t="s">
        <v>371</v>
      </c>
      <c r="B322" s="537"/>
      <c r="C322" s="537"/>
      <c r="D322" s="537"/>
      <c r="E322" s="537"/>
      <c r="F322" s="629" t="s">
        <v>84</v>
      </c>
      <c r="G322" s="629" t="s">
        <v>84</v>
      </c>
      <c r="H322" s="629" t="s">
        <v>84</v>
      </c>
      <c r="I322" s="629" t="s">
        <v>84</v>
      </c>
      <c r="J322" s="629" t="s">
        <v>84</v>
      </c>
      <c r="K322" s="629" t="s">
        <v>84</v>
      </c>
      <c r="L322" s="536"/>
      <c r="M322" s="536"/>
      <c r="N322" s="537"/>
      <c r="O322" s="538"/>
      <c r="P322" s="538"/>
      <c r="Q322" s="538"/>
    </row>
    <row r="323" spans="1:17" ht="13.2">
      <c r="A323" s="539"/>
      <c r="B323" s="537" t="s">
        <v>359</v>
      </c>
      <c r="C323" s="537" t="s">
        <v>3</v>
      </c>
      <c r="D323" s="537" t="s">
        <v>360</v>
      </c>
      <c r="E323" s="537"/>
      <c r="F323" s="629" t="s">
        <v>84</v>
      </c>
      <c r="G323" s="629" t="s">
        <v>84</v>
      </c>
      <c r="H323" s="629" t="s">
        <v>84</v>
      </c>
      <c r="I323" s="629" t="s">
        <v>84</v>
      </c>
      <c r="J323" s="629" t="s">
        <v>84</v>
      </c>
      <c r="K323" s="629" t="s">
        <v>84</v>
      </c>
      <c r="L323" s="536"/>
      <c r="M323" s="536"/>
      <c r="N323" s="537"/>
      <c r="O323" s="538"/>
      <c r="P323" s="538"/>
      <c r="Q323" s="538"/>
    </row>
    <row r="324" spans="1:17" ht="13.2">
      <c r="A324" s="539"/>
      <c r="B324" s="537">
        <v>1</v>
      </c>
      <c r="C324" s="537" t="s">
        <v>372</v>
      </c>
      <c r="D324" s="537" t="s">
        <v>564</v>
      </c>
      <c r="E324" s="537"/>
      <c r="F324" s="536" t="s">
        <v>374</v>
      </c>
      <c r="G324" s="540" t="s">
        <v>376</v>
      </c>
      <c r="H324" s="540" t="s">
        <v>375</v>
      </c>
      <c r="I324" s="540" t="s">
        <v>375</v>
      </c>
      <c r="J324" s="540" t="s">
        <v>376</v>
      </c>
      <c r="K324" s="540" t="s">
        <v>376</v>
      </c>
      <c r="L324" s="540" t="s">
        <v>375</v>
      </c>
      <c r="M324" s="540" t="s">
        <v>376</v>
      </c>
      <c r="N324" s="537"/>
      <c r="O324" s="538"/>
      <c r="P324" s="538"/>
      <c r="Q324" s="538"/>
    </row>
    <row r="325" spans="1:17" ht="13.2">
      <c r="A325" s="539"/>
      <c r="B325" s="537">
        <v>2</v>
      </c>
      <c r="C325" s="537" t="s">
        <v>565</v>
      </c>
      <c r="D325" s="537" t="s">
        <v>504</v>
      </c>
      <c r="E325" s="537"/>
      <c r="F325" s="536" t="s">
        <v>374</v>
      </c>
      <c r="G325" s="540" t="s">
        <v>376</v>
      </c>
      <c r="H325" s="540" t="s">
        <v>375</v>
      </c>
      <c r="I325" s="540" t="s">
        <v>375</v>
      </c>
      <c r="J325" s="540" t="s">
        <v>376</v>
      </c>
      <c r="K325" s="540" t="s">
        <v>376</v>
      </c>
      <c r="L325" s="540" t="s">
        <v>375</v>
      </c>
      <c r="M325" s="540" t="s">
        <v>376</v>
      </c>
      <c r="N325" s="537"/>
      <c r="O325" s="538"/>
      <c r="P325" s="538"/>
      <c r="Q325" s="538"/>
    </row>
    <row r="326" spans="1:17" ht="13.2">
      <c r="A326" s="539"/>
      <c r="B326" s="537">
        <v>3</v>
      </c>
      <c r="C326" s="537" t="s">
        <v>566</v>
      </c>
      <c r="D326" s="537" t="s">
        <v>504</v>
      </c>
      <c r="E326" s="537"/>
      <c r="F326" s="536" t="s">
        <v>374</v>
      </c>
      <c r="G326" s="540" t="s">
        <v>376</v>
      </c>
      <c r="H326" s="540" t="s">
        <v>375</v>
      </c>
      <c r="I326" s="540" t="s">
        <v>375</v>
      </c>
      <c r="J326" s="540" t="s">
        <v>376</v>
      </c>
      <c r="K326" s="540" t="s">
        <v>376</v>
      </c>
      <c r="L326" s="540" t="s">
        <v>375</v>
      </c>
      <c r="M326" s="540" t="s">
        <v>376</v>
      </c>
      <c r="N326" s="537"/>
      <c r="O326" s="538"/>
      <c r="P326" s="538"/>
      <c r="Q326" s="538"/>
    </row>
    <row r="327" spans="1:17" ht="13.2">
      <c r="A327" s="539"/>
      <c r="B327" s="560" t="s">
        <v>567</v>
      </c>
      <c r="C327" s="537" t="s">
        <v>508</v>
      </c>
      <c r="D327" s="537" t="s">
        <v>504</v>
      </c>
      <c r="E327" s="537" t="s">
        <v>509</v>
      </c>
      <c r="F327" s="536" t="s">
        <v>374</v>
      </c>
      <c r="G327" s="540" t="s">
        <v>376</v>
      </c>
      <c r="H327" s="540" t="s">
        <v>375</v>
      </c>
      <c r="I327" s="540" t="s">
        <v>375</v>
      </c>
      <c r="J327" s="540" t="s">
        <v>376</v>
      </c>
      <c r="K327" s="540" t="s">
        <v>376</v>
      </c>
      <c r="L327" s="540" t="s">
        <v>375</v>
      </c>
      <c r="M327" s="540" t="s">
        <v>376</v>
      </c>
      <c r="N327" s="537"/>
      <c r="O327" s="538"/>
      <c r="P327" s="538"/>
      <c r="Q327" s="538"/>
    </row>
    <row r="328" spans="1:17" ht="13.2">
      <c r="A328" s="539" t="s">
        <v>388</v>
      </c>
      <c r="B328" s="537"/>
      <c r="C328" s="537"/>
      <c r="D328" s="537"/>
      <c r="E328" s="537"/>
      <c r="F328" s="629" t="s">
        <v>84</v>
      </c>
      <c r="G328" s="629" t="s">
        <v>84</v>
      </c>
      <c r="H328" s="629" t="s">
        <v>84</v>
      </c>
      <c r="I328" s="629" t="s">
        <v>84</v>
      </c>
      <c r="J328" s="629" t="s">
        <v>84</v>
      </c>
      <c r="K328" s="629" t="s">
        <v>84</v>
      </c>
      <c r="L328" s="536"/>
      <c r="M328" s="536"/>
      <c r="N328" s="537"/>
      <c r="O328" s="538"/>
      <c r="P328" s="538"/>
      <c r="Q328" s="538"/>
    </row>
    <row r="329" spans="1:17" ht="13.2">
      <c r="A329" s="539"/>
      <c r="B329" s="537" t="s">
        <v>359</v>
      </c>
      <c r="C329" s="537" t="s">
        <v>3</v>
      </c>
      <c r="D329" s="537" t="s">
        <v>360</v>
      </c>
      <c r="E329" s="537"/>
      <c r="F329" s="629" t="s">
        <v>84</v>
      </c>
      <c r="G329" s="629" t="s">
        <v>84</v>
      </c>
      <c r="H329" s="629" t="s">
        <v>84</v>
      </c>
      <c r="I329" s="629" t="s">
        <v>84</v>
      </c>
      <c r="J329" s="629" t="s">
        <v>84</v>
      </c>
      <c r="K329" s="629" t="s">
        <v>84</v>
      </c>
      <c r="L329" s="536"/>
      <c r="M329" s="536"/>
      <c r="N329" s="537"/>
      <c r="O329" s="538"/>
      <c r="P329" s="538"/>
      <c r="Q329" s="538"/>
    </row>
    <row r="330" spans="1:17" ht="13.2">
      <c r="A330" s="539"/>
      <c r="B330" s="537">
        <v>1</v>
      </c>
      <c r="C330" s="537" t="s">
        <v>372</v>
      </c>
      <c r="D330" s="537" t="s">
        <v>568</v>
      </c>
      <c r="E330" s="537"/>
      <c r="F330" s="629" t="s">
        <v>84</v>
      </c>
      <c r="G330" s="629" t="s">
        <v>84</v>
      </c>
      <c r="H330" s="629" t="s">
        <v>84</v>
      </c>
      <c r="I330" s="629" t="s">
        <v>84</v>
      </c>
      <c r="J330" s="629" t="s">
        <v>84</v>
      </c>
      <c r="K330" s="629" t="s">
        <v>84</v>
      </c>
      <c r="L330" s="536"/>
      <c r="M330" s="536"/>
      <c r="N330" s="537"/>
      <c r="O330" s="538"/>
      <c r="P330" s="538"/>
      <c r="Q330" s="538"/>
    </row>
    <row r="331" spans="1:17" ht="13.2">
      <c r="A331" s="539"/>
      <c r="B331" s="537">
        <v>2</v>
      </c>
      <c r="C331" s="537" t="s">
        <v>565</v>
      </c>
      <c r="D331" s="537" t="s">
        <v>504</v>
      </c>
      <c r="E331" s="537"/>
      <c r="F331" s="629" t="s">
        <v>84</v>
      </c>
      <c r="G331" s="629" t="s">
        <v>84</v>
      </c>
      <c r="H331" s="629" t="s">
        <v>84</v>
      </c>
      <c r="I331" s="629" t="s">
        <v>84</v>
      </c>
      <c r="J331" s="629" t="s">
        <v>84</v>
      </c>
      <c r="K331" s="629" t="s">
        <v>84</v>
      </c>
      <c r="L331" s="536"/>
      <c r="M331" s="536"/>
      <c r="N331" s="537"/>
      <c r="O331" s="538"/>
      <c r="P331" s="538"/>
      <c r="Q331" s="538"/>
    </row>
    <row r="332" spans="1:17" ht="13.2">
      <c r="A332" s="539"/>
      <c r="B332" s="537">
        <v>3</v>
      </c>
      <c r="C332" s="537" t="s">
        <v>566</v>
      </c>
      <c r="D332" s="537" t="s">
        <v>504</v>
      </c>
      <c r="E332" s="562"/>
      <c r="F332" s="629" t="s">
        <v>84</v>
      </c>
      <c r="G332" s="629" t="s">
        <v>84</v>
      </c>
      <c r="H332" s="629" t="s">
        <v>84</v>
      </c>
      <c r="I332" s="629" t="s">
        <v>84</v>
      </c>
      <c r="J332" s="629" t="s">
        <v>84</v>
      </c>
      <c r="K332" s="629" t="s">
        <v>84</v>
      </c>
      <c r="L332" s="536"/>
      <c r="M332" s="536"/>
      <c r="N332" s="537"/>
      <c r="O332" s="538"/>
      <c r="P332" s="538"/>
      <c r="Q332" s="538"/>
    </row>
    <row r="333" spans="1:17" ht="26.4">
      <c r="A333" s="539" t="s">
        <v>407</v>
      </c>
      <c r="B333" s="537"/>
      <c r="C333" s="537"/>
      <c r="D333" s="537"/>
      <c r="E333" s="537"/>
      <c r="F333" s="629" t="s">
        <v>84</v>
      </c>
      <c r="G333" s="629" t="s">
        <v>84</v>
      </c>
      <c r="H333" s="629" t="s">
        <v>84</v>
      </c>
      <c r="I333" s="629" t="s">
        <v>84</v>
      </c>
      <c r="J333" s="629" t="s">
        <v>84</v>
      </c>
      <c r="K333" s="629" t="s">
        <v>84</v>
      </c>
      <c r="L333" s="536"/>
      <c r="M333" s="536"/>
      <c r="N333" s="537"/>
      <c r="O333" s="538"/>
      <c r="P333" s="538"/>
      <c r="Q333" s="538"/>
    </row>
    <row r="334" spans="1:17" ht="13.2">
      <c r="A334" s="539"/>
      <c r="B334" s="537" t="s">
        <v>359</v>
      </c>
      <c r="C334" s="537" t="s">
        <v>3</v>
      </c>
      <c r="D334" s="537" t="s">
        <v>360</v>
      </c>
      <c r="E334" s="537"/>
      <c r="F334" s="629" t="s">
        <v>84</v>
      </c>
      <c r="G334" s="629" t="s">
        <v>84</v>
      </c>
      <c r="H334" s="629" t="s">
        <v>84</v>
      </c>
      <c r="I334" s="629" t="s">
        <v>84</v>
      </c>
      <c r="J334" s="629" t="s">
        <v>84</v>
      </c>
      <c r="K334" s="629" t="s">
        <v>84</v>
      </c>
      <c r="L334" s="536"/>
      <c r="M334" s="536"/>
      <c r="N334" s="537"/>
      <c r="O334" s="538"/>
      <c r="P334" s="538"/>
      <c r="Q334" s="538"/>
    </row>
    <row r="335" spans="1:17" ht="13.2">
      <c r="A335" s="539"/>
      <c r="B335" s="537">
        <v>1</v>
      </c>
      <c r="C335" s="537" t="s">
        <v>408</v>
      </c>
      <c r="D335" s="537" t="s">
        <v>409</v>
      </c>
      <c r="E335" s="537"/>
      <c r="F335" s="536" t="s">
        <v>374</v>
      </c>
      <c r="G335" s="540" t="s">
        <v>376</v>
      </c>
      <c r="H335" s="540" t="s">
        <v>375</v>
      </c>
      <c r="I335" s="540" t="s">
        <v>375</v>
      </c>
      <c r="J335" s="540" t="s">
        <v>376</v>
      </c>
      <c r="K335" s="540" t="s">
        <v>376</v>
      </c>
      <c r="L335" s="540" t="s">
        <v>375</v>
      </c>
      <c r="M335" s="540" t="s">
        <v>376</v>
      </c>
      <c r="N335" s="537"/>
      <c r="O335" s="538"/>
      <c r="P335" s="538"/>
      <c r="Q335" s="538"/>
    </row>
    <row r="336" spans="1:17" ht="13.2">
      <c r="A336" s="539"/>
      <c r="B336" s="537">
        <v>2</v>
      </c>
      <c r="C336" s="537" t="s">
        <v>372</v>
      </c>
      <c r="D336" s="537" t="s">
        <v>564</v>
      </c>
      <c r="E336" s="537"/>
      <c r="F336" s="536" t="s">
        <v>374</v>
      </c>
      <c r="G336" s="540" t="s">
        <v>376</v>
      </c>
      <c r="H336" s="540" t="s">
        <v>375</v>
      </c>
      <c r="I336" s="540" t="s">
        <v>375</v>
      </c>
      <c r="J336" s="540" t="s">
        <v>376</v>
      </c>
      <c r="K336" s="540" t="s">
        <v>376</v>
      </c>
      <c r="L336" s="540" t="s">
        <v>375</v>
      </c>
      <c r="M336" s="540" t="s">
        <v>376</v>
      </c>
      <c r="N336" s="537"/>
      <c r="O336" s="538"/>
      <c r="P336" s="538"/>
      <c r="Q336" s="538"/>
    </row>
    <row r="337" spans="1:17" ht="13.2">
      <c r="A337" s="539"/>
      <c r="B337" s="537">
        <v>3</v>
      </c>
      <c r="C337" s="537" t="s">
        <v>410</v>
      </c>
      <c r="D337" s="537" t="s">
        <v>411</v>
      </c>
      <c r="E337" s="537" t="s">
        <v>431</v>
      </c>
      <c r="F337" s="536" t="s">
        <v>374</v>
      </c>
      <c r="G337" s="540" t="s">
        <v>376</v>
      </c>
      <c r="H337" s="540" t="s">
        <v>375</v>
      </c>
      <c r="I337" s="540" t="s">
        <v>375</v>
      </c>
      <c r="J337" s="540" t="s">
        <v>376</v>
      </c>
      <c r="K337" s="540" t="s">
        <v>376</v>
      </c>
      <c r="L337" s="540" t="s">
        <v>375</v>
      </c>
      <c r="M337" s="540" t="s">
        <v>376</v>
      </c>
      <c r="N337" s="537"/>
      <c r="O337" s="538"/>
      <c r="P337" s="538"/>
      <c r="Q337" s="538"/>
    </row>
    <row r="338" spans="1:17" ht="13.2">
      <c r="A338" s="539"/>
      <c r="B338" s="537"/>
      <c r="C338" s="537"/>
      <c r="D338" s="537"/>
      <c r="E338" s="537" t="s">
        <v>432</v>
      </c>
      <c r="F338" s="536" t="s">
        <v>374</v>
      </c>
      <c r="G338" s="540" t="s">
        <v>376</v>
      </c>
      <c r="H338" s="540" t="s">
        <v>375</v>
      </c>
      <c r="I338" s="540" t="s">
        <v>375</v>
      </c>
      <c r="J338" s="540" t="s">
        <v>376</v>
      </c>
      <c r="K338" s="540" t="s">
        <v>376</v>
      </c>
      <c r="L338" s="540" t="s">
        <v>375</v>
      </c>
      <c r="M338" s="540" t="s">
        <v>376</v>
      </c>
      <c r="N338" s="537"/>
      <c r="O338" s="538"/>
      <c r="P338" s="538"/>
      <c r="Q338" s="538"/>
    </row>
    <row r="339" spans="1:17" ht="13.2">
      <c r="A339" s="539"/>
      <c r="B339" s="537"/>
      <c r="C339" s="537"/>
      <c r="D339" s="537"/>
      <c r="E339" s="537" t="s">
        <v>443</v>
      </c>
      <c r="F339" s="536" t="s">
        <v>374</v>
      </c>
      <c r="G339" s="540" t="s">
        <v>376</v>
      </c>
      <c r="H339" s="540" t="s">
        <v>375</v>
      </c>
      <c r="I339" s="540" t="s">
        <v>375</v>
      </c>
      <c r="J339" s="540" t="s">
        <v>376</v>
      </c>
      <c r="K339" s="540" t="s">
        <v>376</v>
      </c>
      <c r="L339" s="540" t="s">
        <v>375</v>
      </c>
      <c r="M339" s="540" t="s">
        <v>376</v>
      </c>
      <c r="N339" s="537"/>
      <c r="O339" s="538"/>
      <c r="P339" s="538"/>
      <c r="Q339" s="538"/>
    </row>
    <row r="340" spans="1:17" ht="13.2">
      <c r="A340" s="539"/>
      <c r="B340" s="537"/>
      <c r="C340" s="537"/>
      <c r="D340" s="537"/>
      <c r="E340" s="537" t="s">
        <v>433</v>
      </c>
      <c r="F340" s="536" t="s">
        <v>374</v>
      </c>
      <c r="G340" s="540" t="s">
        <v>376</v>
      </c>
      <c r="H340" s="540" t="s">
        <v>375</v>
      </c>
      <c r="I340" s="540" t="s">
        <v>375</v>
      </c>
      <c r="J340" s="540" t="s">
        <v>376</v>
      </c>
      <c r="K340" s="540" t="s">
        <v>376</v>
      </c>
      <c r="L340" s="540" t="s">
        <v>375</v>
      </c>
      <c r="M340" s="540" t="s">
        <v>376</v>
      </c>
      <c r="N340" s="537"/>
      <c r="O340" s="538"/>
      <c r="P340" s="538"/>
      <c r="Q340" s="538"/>
    </row>
    <row r="341" spans="1:17" ht="13.2">
      <c r="A341" s="539"/>
      <c r="B341" s="537"/>
      <c r="C341" s="537"/>
      <c r="D341" s="537"/>
      <c r="E341" s="537" t="s">
        <v>444</v>
      </c>
      <c r="F341" s="536" t="s">
        <v>374</v>
      </c>
      <c r="G341" s="540" t="s">
        <v>376</v>
      </c>
      <c r="H341" s="540" t="s">
        <v>375</v>
      </c>
      <c r="I341" s="540" t="s">
        <v>375</v>
      </c>
      <c r="J341" s="540" t="s">
        <v>376</v>
      </c>
      <c r="K341" s="540" t="s">
        <v>376</v>
      </c>
      <c r="L341" s="540" t="s">
        <v>375</v>
      </c>
      <c r="M341" s="540" t="s">
        <v>376</v>
      </c>
      <c r="N341" s="537"/>
      <c r="O341" s="538"/>
      <c r="P341" s="538"/>
      <c r="Q341" s="538"/>
    </row>
    <row r="342" spans="1:17" ht="13.2">
      <c r="A342" s="539"/>
      <c r="B342" s="537"/>
      <c r="C342" s="537"/>
      <c r="D342" s="537"/>
      <c r="E342" s="537" t="s">
        <v>415</v>
      </c>
      <c r="F342" s="536" t="s">
        <v>374</v>
      </c>
      <c r="G342" s="540" t="s">
        <v>376</v>
      </c>
      <c r="H342" s="540" t="s">
        <v>375</v>
      </c>
      <c r="I342" s="540" t="s">
        <v>375</v>
      </c>
      <c r="J342" s="540" t="s">
        <v>376</v>
      </c>
      <c r="K342" s="540" t="s">
        <v>376</v>
      </c>
      <c r="L342" s="540" t="s">
        <v>375</v>
      </c>
      <c r="M342" s="540" t="s">
        <v>376</v>
      </c>
      <c r="N342" s="537"/>
      <c r="O342" s="537"/>
      <c r="P342" s="537"/>
      <c r="Q342" s="537"/>
    </row>
    <row r="343" spans="1:17" ht="13.2">
      <c r="A343" s="539"/>
      <c r="B343" s="537"/>
      <c r="C343" s="537"/>
      <c r="D343" s="537"/>
      <c r="E343" s="537" t="s">
        <v>434</v>
      </c>
      <c r="F343" s="536" t="s">
        <v>374</v>
      </c>
      <c r="G343" s="540" t="s">
        <v>375</v>
      </c>
      <c r="H343" s="540" t="s">
        <v>375</v>
      </c>
      <c r="I343" s="540" t="s">
        <v>375</v>
      </c>
      <c r="J343" s="540" t="s">
        <v>376</v>
      </c>
      <c r="K343" s="540" t="s">
        <v>376</v>
      </c>
      <c r="L343" s="540" t="s">
        <v>375</v>
      </c>
      <c r="M343" s="540" t="s">
        <v>376</v>
      </c>
      <c r="N343" s="537"/>
      <c r="O343" s="537"/>
      <c r="P343" s="537"/>
      <c r="Q343" s="537"/>
    </row>
    <row r="344" spans="1:17" ht="13.2">
      <c r="A344" s="539"/>
      <c r="B344" s="537"/>
      <c r="C344" s="537"/>
      <c r="D344" s="537"/>
      <c r="E344" s="537"/>
      <c r="F344" s="629" t="s">
        <v>84</v>
      </c>
      <c r="G344" s="629" t="s">
        <v>84</v>
      </c>
      <c r="H344" s="629" t="s">
        <v>84</v>
      </c>
      <c r="I344" s="629" t="s">
        <v>84</v>
      </c>
      <c r="J344" s="629" t="s">
        <v>84</v>
      </c>
      <c r="K344" s="629" t="s">
        <v>84</v>
      </c>
      <c r="L344" s="536"/>
      <c r="M344" s="536"/>
      <c r="N344" s="537"/>
      <c r="O344" s="538"/>
      <c r="P344" s="538"/>
      <c r="Q344" s="538"/>
    </row>
    <row r="345" spans="1:17" ht="13.2">
      <c r="A345" s="544" t="s">
        <v>569</v>
      </c>
      <c r="B345" s="535"/>
      <c r="C345" s="535"/>
      <c r="D345" s="535"/>
      <c r="E345" s="535"/>
      <c r="F345" s="629" t="s">
        <v>84</v>
      </c>
      <c r="G345" s="629" t="s">
        <v>84</v>
      </c>
      <c r="H345" s="629" t="s">
        <v>84</v>
      </c>
      <c r="I345" s="629" t="s">
        <v>84</v>
      </c>
      <c r="J345" s="629" t="s">
        <v>84</v>
      </c>
      <c r="K345" s="629" t="s">
        <v>84</v>
      </c>
      <c r="L345" s="536"/>
      <c r="M345" s="536"/>
      <c r="N345" s="537" t="s">
        <v>570</v>
      </c>
      <c r="O345" s="538"/>
      <c r="P345" s="538"/>
      <c r="Q345" s="538"/>
    </row>
    <row r="346" spans="1:17" ht="13.2">
      <c r="A346" s="539" t="s">
        <v>498</v>
      </c>
      <c r="B346" s="537"/>
      <c r="C346" s="537"/>
      <c r="D346" s="537"/>
      <c r="E346" s="537"/>
      <c r="F346" s="629" t="s">
        <v>84</v>
      </c>
      <c r="G346" s="629" t="s">
        <v>84</v>
      </c>
      <c r="H346" s="629" t="s">
        <v>84</v>
      </c>
      <c r="I346" s="629" t="s">
        <v>84</v>
      </c>
      <c r="J346" s="629" t="s">
        <v>84</v>
      </c>
      <c r="K346" s="629" t="s">
        <v>84</v>
      </c>
      <c r="L346" s="536"/>
      <c r="M346" s="536"/>
      <c r="N346" s="537"/>
      <c r="O346" s="538"/>
      <c r="P346" s="538"/>
      <c r="Q346" s="538"/>
    </row>
    <row r="347" spans="1:17" ht="13.2">
      <c r="A347" s="539"/>
      <c r="B347" s="563" t="s">
        <v>359</v>
      </c>
      <c r="C347" s="563" t="s">
        <v>3</v>
      </c>
      <c r="D347" s="563" t="s">
        <v>360</v>
      </c>
      <c r="E347" s="563"/>
      <c r="F347" s="629" t="s">
        <v>84</v>
      </c>
      <c r="G347" s="629" t="s">
        <v>84</v>
      </c>
      <c r="H347" s="629" t="s">
        <v>84</v>
      </c>
      <c r="I347" s="629" t="s">
        <v>84</v>
      </c>
      <c r="J347" s="629" t="s">
        <v>84</v>
      </c>
      <c r="K347" s="629" t="s">
        <v>84</v>
      </c>
      <c r="L347" s="536"/>
      <c r="M347" s="536"/>
      <c r="N347" s="537"/>
      <c r="O347" s="538"/>
      <c r="P347" s="538"/>
      <c r="Q347" s="538"/>
    </row>
    <row r="348" spans="1:17" ht="13.2">
      <c r="A348" s="539"/>
      <c r="B348" s="564">
        <v>1</v>
      </c>
      <c r="C348" s="563" t="s">
        <v>372</v>
      </c>
      <c r="D348" s="563" t="s">
        <v>571</v>
      </c>
      <c r="E348" s="563"/>
      <c r="F348" s="536" t="s">
        <v>386</v>
      </c>
      <c r="G348" s="540" t="s">
        <v>376</v>
      </c>
      <c r="H348" s="540" t="s">
        <v>376</v>
      </c>
      <c r="I348" s="540" t="s">
        <v>376</v>
      </c>
      <c r="J348" s="540" t="s">
        <v>376</v>
      </c>
      <c r="K348" s="540" t="s">
        <v>376</v>
      </c>
      <c r="L348" s="540" t="s">
        <v>376</v>
      </c>
      <c r="M348" s="540" t="s">
        <v>376</v>
      </c>
      <c r="N348" s="537"/>
      <c r="O348" s="538"/>
      <c r="P348" s="538"/>
      <c r="Q348" s="538"/>
    </row>
    <row r="349" spans="1:17" ht="45.6" customHeight="1">
      <c r="A349" s="539" t="s">
        <v>572</v>
      </c>
      <c r="B349" s="564">
        <v>2</v>
      </c>
      <c r="C349" s="563" t="s">
        <v>573</v>
      </c>
      <c r="D349" s="563" t="s">
        <v>449</v>
      </c>
      <c r="E349" s="563"/>
      <c r="F349" s="536" t="s">
        <v>386</v>
      </c>
      <c r="G349" s="540" t="s">
        <v>376</v>
      </c>
      <c r="H349" s="540" t="s">
        <v>376</v>
      </c>
      <c r="I349" s="540" t="s">
        <v>376</v>
      </c>
      <c r="J349" s="540" t="s">
        <v>376</v>
      </c>
      <c r="K349" s="540" t="s">
        <v>376</v>
      </c>
      <c r="L349" s="540" t="s">
        <v>376</v>
      </c>
      <c r="M349" s="540" t="s">
        <v>376</v>
      </c>
      <c r="N349" s="537"/>
      <c r="O349" s="538"/>
      <c r="P349" s="538"/>
      <c r="Q349" s="538"/>
    </row>
    <row r="350" spans="1:17" ht="45.6" customHeight="1">
      <c r="A350" s="539"/>
      <c r="B350" s="564">
        <v>3</v>
      </c>
      <c r="C350" s="563" t="s">
        <v>566</v>
      </c>
      <c r="D350" s="563" t="s">
        <v>449</v>
      </c>
      <c r="E350" s="563"/>
      <c r="F350" s="536" t="s">
        <v>386</v>
      </c>
      <c r="G350" s="540" t="s">
        <v>376</v>
      </c>
      <c r="H350" s="540" t="s">
        <v>376</v>
      </c>
      <c r="I350" s="540" t="s">
        <v>376</v>
      </c>
      <c r="J350" s="540" t="s">
        <v>376</v>
      </c>
      <c r="K350" s="540" t="s">
        <v>376</v>
      </c>
      <c r="L350" s="540" t="s">
        <v>376</v>
      </c>
      <c r="M350" s="540" t="s">
        <v>376</v>
      </c>
      <c r="N350" s="537"/>
      <c r="O350" s="538"/>
      <c r="P350" s="538"/>
      <c r="Q350" s="538"/>
    </row>
    <row r="351" spans="1:17" ht="82.35" customHeight="1">
      <c r="A351" s="539"/>
      <c r="B351" s="564">
        <v>4</v>
      </c>
      <c r="C351" s="563" t="s">
        <v>574</v>
      </c>
      <c r="D351" s="563" t="s">
        <v>575</v>
      </c>
      <c r="E351" s="537" t="s">
        <v>576</v>
      </c>
      <c r="F351" s="536" t="s">
        <v>386</v>
      </c>
      <c r="G351" s="540" t="s">
        <v>376</v>
      </c>
      <c r="H351" s="540" t="s">
        <v>376</v>
      </c>
      <c r="I351" s="540" t="s">
        <v>376</v>
      </c>
      <c r="J351" s="540" t="s">
        <v>376</v>
      </c>
      <c r="K351" s="540" t="s">
        <v>376</v>
      </c>
      <c r="L351" s="540" t="s">
        <v>376</v>
      </c>
      <c r="M351" s="540" t="s">
        <v>376</v>
      </c>
      <c r="Q351" s="537"/>
    </row>
    <row r="352" spans="1:17" ht="13.2">
      <c r="A352" s="539"/>
      <c r="B352" s="564" t="s">
        <v>577</v>
      </c>
      <c r="C352" s="537" t="s">
        <v>578</v>
      </c>
      <c r="D352" s="563" t="s">
        <v>449</v>
      </c>
      <c r="E352" s="537"/>
      <c r="F352" s="536" t="s">
        <v>386</v>
      </c>
      <c r="G352" s="540" t="s">
        <v>376</v>
      </c>
      <c r="H352" s="540" t="s">
        <v>376</v>
      </c>
      <c r="I352" s="540" t="s">
        <v>376</v>
      </c>
      <c r="J352" s="540" t="s">
        <v>376</v>
      </c>
      <c r="K352" s="540" t="s">
        <v>376</v>
      </c>
      <c r="L352" s="540" t="s">
        <v>376</v>
      </c>
      <c r="M352" s="540" t="s">
        <v>376</v>
      </c>
      <c r="N352" s="537"/>
      <c r="O352" s="538"/>
      <c r="P352" s="538"/>
      <c r="Q352" s="538"/>
    </row>
    <row r="353" spans="1:17" ht="13.2">
      <c r="A353" s="539"/>
      <c r="B353" s="560"/>
      <c r="C353" s="537"/>
      <c r="D353" s="537"/>
      <c r="E353" s="537"/>
      <c r="F353" s="629" t="s">
        <v>84</v>
      </c>
      <c r="G353" s="629" t="s">
        <v>84</v>
      </c>
      <c r="H353" s="629" t="s">
        <v>84</v>
      </c>
      <c r="I353" s="629" t="s">
        <v>84</v>
      </c>
      <c r="J353" s="629" t="s">
        <v>84</v>
      </c>
      <c r="K353" s="629" t="s">
        <v>84</v>
      </c>
      <c r="L353" s="536"/>
      <c r="M353" s="536"/>
      <c r="N353" s="537"/>
      <c r="O353" s="538"/>
      <c r="P353" s="538"/>
      <c r="Q353" s="538"/>
    </row>
    <row r="354" spans="1:17" ht="13.2">
      <c r="A354" s="539" t="s">
        <v>388</v>
      </c>
      <c r="B354" s="537"/>
      <c r="C354" s="537"/>
      <c r="D354" s="537"/>
      <c r="E354" s="537"/>
      <c r="F354" s="629" t="s">
        <v>84</v>
      </c>
      <c r="G354" s="629" t="s">
        <v>84</v>
      </c>
      <c r="H354" s="629" t="s">
        <v>84</v>
      </c>
      <c r="I354" s="629" t="s">
        <v>84</v>
      </c>
      <c r="J354" s="629" t="s">
        <v>84</v>
      </c>
      <c r="K354" s="629" t="s">
        <v>84</v>
      </c>
      <c r="L354" s="536"/>
      <c r="M354" s="536"/>
      <c r="N354" s="537"/>
      <c r="O354" s="538"/>
      <c r="P354" s="538"/>
      <c r="Q354" s="538"/>
    </row>
    <row r="355" spans="1:17" ht="13.2">
      <c r="A355" s="539"/>
      <c r="B355" s="563" t="s">
        <v>359</v>
      </c>
      <c r="C355" s="563" t="s">
        <v>3</v>
      </c>
      <c r="D355" s="563" t="s">
        <v>360</v>
      </c>
      <c r="E355" s="563"/>
      <c r="F355" s="629" t="s">
        <v>84</v>
      </c>
      <c r="G355" s="629" t="s">
        <v>84</v>
      </c>
      <c r="H355" s="629" t="s">
        <v>84</v>
      </c>
      <c r="I355" s="629" t="s">
        <v>84</v>
      </c>
      <c r="J355" s="629" t="s">
        <v>84</v>
      </c>
      <c r="K355" s="629" t="s">
        <v>84</v>
      </c>
      <c r="L355" s="536"/>
      <c r="M355" s="536"/>
      <c r="N355" s="537"/>
      <c r="O355" s="538"/>
      <c r="P355" s="538"/>
      <c r="Q355" s="538"/>
    </row>
    <row r="356" spans="1:17" ht="13.2">
      <c r="A356" s="539"/>
      <c r="B356" s="564">
        <v>1</v>
      </c>
      <c r="C356" s="563" t="s">
        <v>372</v>
      </c>
      <c r="D356" s="563" t="s">
        <v>579</v>
      </c>
      <c r="E356" s="563"/>
      <c r="F356" s="629" t="s">
        <v>84</v>
      </c>
      <c r="G356" s="629" t="s">
        <v>84</v>
      </c>
      <c r="H356" s="629" t="s">
        <v>84</v>
      </c>
      <c r="I356" s="629" t="s">
        <v>84</v>
      </c>
      <c r="J356" s="629" t="s">
        <v>84</v>
      </c>
      <c r="K356" s="629" t="s">
        <v>84</v>
      </c>
      <c r="L356" s="536"/>
      <c r="M356" s="536"/>
      <c r="N356" s="537"/>
      <c r="O356" s="538"/>
      <c r="P356" s="538"/>
      <c r="Q356" s="538"/>
    </row>
    <row r="357" spans="1:17" ht="13.2">
      <c r="A357" s="539"/>
      <c r="B357" s="564">
        <v>2</v>
      </c>
      <c r="C357" s="563" t="s">
        <v>573</v>
      </c>
      <c r="D357" s="563" t="s">
        <v>449</v>
      </c>
      <c r="E357" s="563"/>
      <c r="F357" s="629" t="s">
        <v>84</v>
      </c>
      <c r="G357" s="629" t="s">
        <v>84</v>
      </c>
      <c r="H357" s="629" t="s">
        <v>84</v>
      </c>
      <c r="I357" s="629" t="s">
        <v>84</v>
      </c>
      <c r="J357" s="629" t="s">
        <v>84</v>
      </c>
      <c r="K357" s="629" t="s">
        <v>84</v>
      </c>
      <c r="L357" s="536"/>
      <c r="M357" s="536"/>
      <c r="N357" s="537"/>
      <c r="O357" s="538"/>
      <c r="P357" s="538"/>
      <c r="Q357" s="538"/>
    </row>
    <row r="358" spans="1:17" ht="13.2">
      <c r="A358" s="539"/>
      <c r="B358" s="564">
        <v>3</v>
      </c>
      <c r="C358" s="563" t="s">
        <v>566</v>
      </c>
      <c r="D358" s="563" t="s">
        <v>449</v>
      </c>
      <c r="E358" s="563"/>
      <c r="F358" s="629" t="s">
        <v>84</v>
      </c>
      <c r="G358" s="629" t="s">
        <v>84</v>
      </c>
      <c r="H358" s="629" t="s">
        <v>84</v>
      </c>
      <c r="I358" s="629" t="s">
        <v>84</v>
      </c>
      <c r="J358" s="629" t="s">
        <v>84</v>
      </c>
      <c r="K358" s="629" t="s">
        <v>84</v>
      </c>
      <c r="L358" s="536"/>
      <c r="M358" s="536"/>
      <c r="N358" s="537"/>
      <c r="O358" s="538"/>
      <c r="P358" s="538"/>
      <c r="Q358" s="538"/>
    </row>
    <row r="359" spans="1:17" ht="13.2">
      <c r="A359" s="539"/>
      <c r="B359" s="564">
        <v>4</v>
      </c>
      <c r="C359" s="563" t="s">
        <v>580</v>
      </c>
      <c r="D359" s="563" t="s">
        <v>575</v>
      </c>
      <c r="E359" s="563"/>
      <c r="F359" s="629" t="s">
        <v>84</v>
      </c>
      <c r="G359" s="629" t="s">
        <v>84</v>
      </c>
      <c r="H359" s="629" t="s">
        <v>84</v>
      </c>
      <c r="I359" s="629" t="s">
        <v>84</v>
      </c>
      <c r="J359" s="629" t="s">
        <v>84</v>
      </c>
      <c r="K359" s="629" t="s">
        <v>84</v>
      </c>
      <c r="L359" s="536"/>
      <c r="M359" s="536"/>
      <c r="N359" s="537"/>
      <c r="O359" s="538"/>
      <c r="P359" s="538"/>
      <c r="Q359" s="538"/>
    </row>
    <row r="360" spans="1:17" ht="13.2">
      <c r="A360" s="539"/>
      <c r="B360" s="564" t="s">
        <v>577</v>
      </c>
      <c r="C360" s="537" t="s">
        <v>578</v>
      </c>
      <c r="D360" s="563" t="s">
        <v>449</v>
      </c>
      <c r="E360" s="563"/>
      <c r="F360" s="629" t="s">
        <v>84</v>
      </c>
      <c r="G360" s="629" t="s">
        <v>84</v>
      </c>
      <c r="H360" s="629" t="s">
        <v>84</v>
      </c>
      <c r="I360" s="629" t="s">
        <v>84</v>
      </c>
      <c r="J360" s="629" t="s">
        <v>84</v>
      </c>
      <c r="K360" s="629" t="s">
        <v>84</v>
      </c>
      <c r="L360" s="536"/>
      <c r="M360" s="536"/>
      <c r="N360" s="537"/>
      <c r="O360" s="538"/>
      <c r="P360" s="538"/>
      <c r="Q360" s="538"/>
    </row>
    <row r="361" spans="1:17" ht="13.2">
      <c r="A361" s="539"/>
      <c r="B361" s="560"/>
      <c r="C361" s="537"/>
      <c r="D361" s="537"/>
      <c r="E361" s="537"/>
      <c r="F361" s="629" t="s">
        <v>84</v>
      </c>
      <c r="G361" s="629" t="s">
        <v>84</v>
      </c>
      <c r="H361" s="629" t="s">
        <v>84</v>
      </c>
      <c r="I361" s="629" t="s">
        <v>84</v>
      </c>
      <c r="J361" s="629" t="s">
        <v>84</v>
      </c>
      <c r="K361" s="629" t="s">
        <v>84</v>
      </c>
      <c r="L361" s="536"/>
      <c r="M361" s="536"/>
      <c r="N361" s="537"/>
      <c r="O361" s="538"/>
      <c r="P361" s="538"/>
      <c r="Q361" s="538"/>
    </row>
    <row r="362" spans="1:17" ht="26.4">
      <c r="A362" s="539" t="s">
        <v>407</v>
      </c>
      <c r="B362" s="537"/>
      <c r="C362" s="537"/>
      <c r="D362" s="537"/>
      <c r="E362" s="537"/>
      <c r="F362" s="629" t="s">
        <v>84</v>
      </c>
      <c r="G362" s="629" t="s">
        <v>84</v>
      </c>
      <c r="H362" s="629" t="s">
        <v>84</v>
      </c>
      <c r="I362" s="629" t="s">
        <v>84</v>
      </c>
      <c r="J362" s="629" t="s">
        <v>84</v>
      </c>
      <c r="K362" s="629" t="s">
        <v>84</v>
      </c>
      <c r="L362" s="536"/>
      <c r="M362" s="536"/>
      <c r="N362" s="537"/>
      <c r="O362" s="538"/>
      <c r="P362" s="538"/>
      <c r="Q362" s="538"/>
    </row>
    <row r="363" spans="1:17" ht="13.2">
      <c r="A363" s="539"/>
      <c r="B363" s="537" t="s">
        <v>359</v>
      </c>
      <c r="C363" s="537" t="s">
        <v>3</v>
      </c>
      <c r="D363" s="537" t="s">
        <v>360</v>
      </c>
      <c r="E363" s="537"/>
      <c r="F363" s="629" t="s">
        <v>84</v>
      </c>
      <c r="G363" s="629" t="s">
        <v>84</v>
      </c>
      <c r="H363" s="629" t="s">
        <v>84</v>
      </c>
      <c r="I363" s="629" t="s">
        <v>84</v>
      </c>
      <c r="J363" s="629" t="s">
        <v>84</v>
      </c>
      <c r="K363" s="629" t="s">
        <v>84</v>
      </c>
      <c r="L363" s="536"/>
      <c r="M363" s="536"/>
      <c r="N363" s="537"/>
      <c r="O363" s="538"/>
      <c r="P363" s="538"/>
      <c r="Q363" s="538"/>
    </row>
    <row r="364" spans="1:17" ht="13.2">
      <c r="A364" s="539"/>
      <c r="B364" s="537">
        <v>1</v>
      </c>
      <c r="C364" s="537" t="s">
        <v>408</v>
      </c>
      <c r="D364" s="537" t="s">
        <v>409</v>
      </c>
      <c r="E364" s="537"/>
      <c r="F364" s="536" t="s">
        <v>386</v>
      </c>
      <c r="G364" s="540" t="s">
        <v>376</v>
      </c>
      <c r="H364" s="540" t="s">
        <v>376</v>
      </c>
      <c r="I364" s="540" t="s">
        <v>375</v>
      </c>
      <c r="J364" s="540" t="s">
        <v>376</v>
      </c>
      <c r="K364" s="540" t="s">
        <v>376</v>
      </c>
      <c r="L364" s="540" t="s">
        <v>375</v>
      </c>
      <c r="M364" s="540" t="s">
        <v>376</v>
      </c>
      <c r="N364" s="537"/>
      <c r="O364" s="538"/>
      <c r="P364" s="538"/>
      <c r="Q364" s="538"/>
    </row>
    <row r="365" spans="1:17" ht="13.2">
      <c r="A365" s="539"/>
      <c r="B365" s="537">
        <v>2</v>
      </c>
      <c r="C365" s="537" t="s">
        <v>372</v>
      </c>
      <c r="D365" s="537" t="s">
        <v>571</v>
      </c>
      <c r="E365" s="537"/>
      <c r="F365" s="536" t="s">
        <v>386</v>
      </c>
      <c r="G365" s="540" t="s">
        <v>376</v>
      </c>
      <c r="H365" s="540" t="s">
        <v>376</v>
      </c>
      <c r="I365" s="540" t="s">
        <v>375</v>
      </c>
      <c r="J365" s="540" t="s">
        <v>376</v>
      </c>
      <c r="K365" s="540" t="s">
        <v>376</v>
      </c>
      <c r="L365" s="540" t="s">
        <v>375</v>
      </c>
      <c r="M365" s="540" t="s">
        <v>376</v>
      </c>
      <c r="N365" s="537"/>
      <c r="O365" s="538"/>
      <c r="P365" s="538"/>
      <c r="Q365" s="538"/>
    </row>
    <row r="366" spans="1:17" ht="13.2">
      <c r="A366" s="539"/>
      <c r="B366" s="537">
        <v>3</v>
      </c>
      <c r="C366" s="537" t="s">
        <v>410</v>
      </c>
      <c r="D366" s="537" t="s">
        <v>411</v>
      </c>
      <c r="E366" s="537" t="s">
        <v>431</v>
      </c>
      <c r="F366" s="536" t="s">
        <v>386</v>
      </c>
      <c r="G366" s="540" t="s">
        <v>376</v>
      </c>
      <c r="H366" s="540" t="s">
        <v>376</v>
      </c>
      <c r="I366" s="540" t="s">
        <v>375</v>
      </c>
      <c r="J366" s="540" t="s">
        <v>376</v>
      </c>
      <c r="K366" s="540" t="s">
        <v>376</v>
      </c>
      <c r="L366" s="540" t="s">
        <v>375</v>
      </c>
      <c r="M366" s="540" t="s">
        <v>376</v>
      </c>
      <c r="N366" s="537"/>
      <c r="O366" s="538"/>
      <c r="P366" s="538"/>
      <c r="Q366" s="538"/>
    </row>
    <row r="367" spans="1:17" ht="13.2">
      <c r="A367" s="539"/>
      <c r="B367" s="537"/>
      <c r="C367" s="537"/>
      <c r="D367" s="537"/>
      <c r="E367" s="537" t="s">
        <v>432</v>
      </c>
      <c r="F367" s="536" t="s">
        <v>386</v>
      </c>
      <c r="G367" s="540" t="s">
        <v>376</v>
      </c>
      <c r="H367" s="540" t="s">
        <v>376</v>
      </c>
      <c r="I367" s="540" t="s">
        <v>375</v>
      </c>
      <c r="J367" s="540" t="s">
        <v>376</v>
      </c>
      <c r="K367" s="540" t="s">
        <v>376</v>
      </c>
      <c r="L367" s="540" t="s">
        <v>375</v>
      </c>
      <c r="M367" s="540" t="s">
        <v>376</v>
      </c>
      <c r="N367" s="537"/>
      <c r="O367" s="538"/>
      <c r="P367" s="538"/>
      <c r="Q367" s="538"/>
    </row>
    <row r="368" spans="1:17" ht="13.2">
      <c r="A368" s="539"/>
      <c r="B368" s="537"/>
      <c r="C368" s="537"/>
      <c r="D368" s="537"/>
      <c r="E368" s="537" t="s">
        <v>443</v>
      </c>
      <c r="F368" s="536" t="s">
        <v>386</v>
      </c>
      <c r="G368" s="540" t="s">
        <v>376</v>
      </c>
      <c r="H368" s="540" t="s">
        <v>376</v>
      </c>
      <c r="I368" s="540" t="s">
        <v>375</v>
      </c>
      <c r="J368" s="540" t="s">
        <v>376</v>
      </c>
      <c r="K368" s="540" t="s">
        <v>376</v>
      </c>
      <c r="L368" s="540" t="s">
        <v>375</v>
      </c>
      <c r="M368" s="540" t="s">
        <v>376</v>
      </c>
      <c r="N368" s="537"/>
      <c r="O368" s="538"/>
      <c r="P368" s="538"/>
      <c r="Q368" s="538"/>
    </row>
    <row r="369" spans="1:17" ht="13.2">
      <c r="A369" s="539"/>
      <c r="B369" s="537"/>
      <c r="C369" s="537"/>
      <c r="D369" s="537"/>
      <c r="E369" s="537" t="s">
        <v>433</v>
      </c>
      <c r="F369" s="536" t="s">
        <v>386</v>
      </c>
      <c r="G369" s="540" t="s">
        <v>376</v>
      </c>
      <c r="H369" s="540" t="s">
        <v>376</v>
      </c>
      <c r="I369" s="540" t="s">
        <v>375</v>
      </c>
      <c r="J369" s="540" t="s">
        <v>376</v>
      </c>
      <c r="K369" s="540" t="s">
        <v>376</v>
      </c>
      <c r="L369" s="540" t="s">
        <v>375</v>
      </c>
      <c r="M369" s="540" t="s">
        <v>376</v>
      </c>
      <c r="N369" s="537"/>
      <c r="O369" s="538"/>
      <c r="P369" s="538"/>
      <c r="Q369" s="538"/>
    </row>
    <row r="370" spans="1:17" ht="13.2">
      <c r="A370" s="539"/>
      <c r="B370" s="537"/>
      <c r="C370" s="537"/>
      <c r="D370" s="537"/>
      <c r="E370" s="537" t="s">
        <v>581</v>
      </c>
      <c r="F370" s="536" t="s">
        <v>386</v>
      </c>
      <c r="G370" s="540" t="s">
        <v>376</v>
      </c>
      <c r="H370" s="540" t="s">
        <v>376</v>
      </c>
      <c r="I370" s="540" t="s">
        <v>375</v>
      </c>
      <c r="J370" s="540" t="s">
        <v>376</v>
      </c>
      <c r="K370" s="540" t="s">
        <v>376</v>
      </c>
      <c r="L370" s="540" t="s">
        <v>375</v>
      </c>
      <c r="M370" s="540" t="s">
        <v>376</v>
      </c>
      <c r="N370" s="537"/>
      <c r="O370" s="538"/>
      <c r="P370" s="538"/>
      <c r="Q370" s="538"/>
    </row>
    <row r="371" spans="1:17" ht="13.2">
      <c r="A371" s="539"/>
      <c r="B371" s="537"/>
      <c r="C371" s="537"/>
      <c r="D371" s="537"/>
      <c r="E371" s="537" t="s">
        <v>434</v>
      </c>
      <c r="F371" s="536" t="s">
        <v>374</v>
      </c>
      <c r="G371" s="540" t="s">
        <v>375</v>
      </c>
      <c r="H371" s="540" t="s">
        <v>376</v>
      </c>
      <c r="I371" s="540" t="s">
        <v>375</v>
      </c>
      <c r="J371" s="540" t="s">
        <v>376</v>
      </c>
      <c r="K371" s="540" t="s">
        <v>376</v>
      </c>
      <c r="L371" s="540" t="s">
        <v>375</v>
      </c>
      <c r="M371" s="540" t="s">
        <v>376</v>
      </c>
      <c r="N371" s="537"/>
      <c r="O371" s="537"/>
      <c r="P371" s="537"/>
      <c r="Q371" s="537"/>
    </row>
    <row r="372" spans="1:17" ht="13.2">
      <c r="A372" s="539"/>
      <c r="B372" s="537"/>
      <c r="C372" s="537"/>
      <c r="D372" s="537"/>
      <c r="E372" s="537"/>
      <c r="F372" s="629" t="s">
        <v>84</v>
      </c>
      <c r="G372" s="629" t="s">
        <v>84</v>
      </c>
      <c r="H372" s="629" t="s">
        <v>84</v>
      </c>
      <c r="I372" s="629" t="s">
        <v>84</v>
      </c>
      <c r="J372" s="629" t="s">
        <v>84</v>
      </c>
      <c r="K372" s="629" t="s">
        <v>84</v>
      </c>
      <c r="L372" s="536"/>
      <c r="M372" s="536"/>
      <c r="N372" s="537"/>
      <c r="O372" s="538"/>
      <c r="P372" s="538"/>
      <c r="Q372" s="538"/>
    </row>
    <row r="373" spans="1:17" ht="39.6">
      <c r="A373" s="544" t="s">
        <v>582</v>
      </c>
      <c r="B373" s="535"/>
      <c r="C373" s="535"/>
      <c r="D373" s="535"/>
      <c r="E373" s="535"/>
      <c r="F373" s="629" t="s">
        <v>84</v>
      </c>
      <c r="G373" s="629" t="s">
        <v>84</v>
      </c>
      <c r="H373" s="629" t="s">
        <v>84</v>
      </c>
      <c r="I373" s="629" t="s">
        <v>84</v>
      </c>
      <c r="J373" s="629" t="s">
        <v>84</v>
      </c>
      <c r="K373" s="629" t="s">
        <v>84</v>
      </c>
      <c r="L373" s="536"/>
      <c r="M373" s="536"/>
      <c r="N373" s="537" t="s">
        <v>583</v>
      </c>
      <c r="O373" s="538"/>
      <c r="P373" s="538"/>
      <c r="Q373" s="538"/>
    </row>
    <row r="374" spans="1:17" ht="13.2">
      <c r="A374" s="539" t="s">
        <v>371</v>
      </c>
      <c r="B374" s="537"/>
      <c r="C374" s="537"/>
      <c r="D374" s="537"/>
      <c r="E374" s="537"/>
      <c r="F374" s="629" t="s">
        <v>84</v>
      </c>
      <c r="G374" s="629" t="s">
        <v>84</v>
      </c>
      <c r="H374" s="629" t="s">
        <v>84</v>
      </c>
      <c r="I374" s="629" t="s">
        <v>84</v>
      </c>
      <c r="J374" s="629" t="s">
        <v>84</v>
      </c>
      <c r="K374" s="629" t="s">
        <v>84</v>
      </c>
      <c r="L374" s="536"/>
      <c r="M374" s="536"/>
      <c r="N374" s="537"/>
      <c r="O374" s="538"/>
      <c r="P374" s="538"/>
      <c r="Q374" s="538"/>
    </row>
    <row r="375" spans="1:17" ht="13.2">
      <c r="A375" s="539"/>
      <c r="B375" s="537" t="s">
        <v>359</v>
      </c>
      <c r="C375" s="537" t="s">
        <v>3</v>
      </c>
      <c r="D375" s="537" t="s">
        <v>360</v>
      </c>
      <c r="E375" s="537"/>
      <c r="F375" s="629" t="s">
        <v>84</v>
      </c>
      <c r="G375" s="629" t="s">
        <v>84</v>
      </c>
      <c r="H375" s="629" t="s">
        <v>84</v>
      </c>
      <c r="I375" s="629" t="s">
        <v>84</v>
      </c>
      <c r="J375" s="629" t="s">
        <v>84</v>
      </c>
      <c r="K375" s="629" t="s">
        <v>84</v>
      </c>
      <c r="L375" s="536"/>
      <c r="M375" s="536"/>
      <c r="N375" s="537"/>
      <c r="O375" s="538"/>
      <c r="P375" s="538"/>
      <c r="Q375" s="538"/>
    </row>
    <row r="376" spans="1:17" ht="13.2">
      <c r="A376" s="539"/>
      <c r="B376" s="537">
        <v>1</v>
      </c>
      <c r="C376" s="537" t="s">
        <v>513</v>
      </c>
      <c r="D376" s="537" t="s">
        <v>584</v>
      </c>
      <c r="E376" s="537"/>
      <c r="F376" s="536" t="s">
        <v>374</v>
      </c>
      <c r="G376" s="540" t="s">
        <v>376</v>
      </c>
      <c r="H376" s="540" t="s">
        <v>375</v>
      </c>
      <c r="I376" s="540" t="s">
        <v>375</v>
      </c>
      <c r="J376" s="540" t="s">
        <v>376</v>
      </c>
      <c r="K376" s="540" t="s">
        <v>376</v>
      </c>
      <c r="L376" s="540" t="s">
        <v>375</v>
      </c>
      <c r="M376" s="540" t="s">
        <v>376</v>
      </c>
      <c r="N376" s="537"/>
      <c r="O376" s="538"/>
      <c r="P376" s="538"/>
      <c r="Q376" s="538"/>
    </row>
    <row r="377" spans="1:17" ht="39.6">
      <c r="A377" s="539" t="s">
        <v>572</v>
      </c>
      <c r="B377" s="537">
        <v>2</v>
      </c>
      <c r="C377" s="537" t="s">
        <v>585</v>
      </c>
      <c r="D377" s="537" t="s">
        <v>586</v>
      </c>
      <c r="E377" s="537" t="s">
        <v>587</v>
      </c>
      <c r="F377" s="536" t="s">
        <v>374</v>
      </c>
      <c r="G377" s="540" t="s">
        <v>376</v>
      </c>
      <c r="H377" s="540" t="s">
        <v>375</v>
      </c>
      <c r="I377" s="540" t="s">
        <v>375</v>
      </c>
      <c r="J377" s="540" t="s">
        <v>376</v>
      </c>
      <c r="K377" s="540" t="s">
        <v>376</v>
      </c>
      <c r="L377" s="540" t="s">
        <v>375</v>
      </c>
      <c r="M377" s="540" t="s">
        <v>376</v>
      </c>
      <c r="N377" s="537"/>
      <c r="O377" s="538"/>
      <c r="P377" s="538"/>
      <c r="Q377" s="538"/>
    </row>
    <row r="378" spans="1:17" ht="13.2">
      <c r="A378" s="539"/>
      <c r="B378" s="537">
        <v>3</v>
      </c>
      <c r="C378" s="537" t="s">
        <v>588</v>
      </c>
      <c r="D378" s="537" t="s">
        <v>449</v>
      </c>
      <c r="E378" s="537" t="s">
        <v>589</v>
      </c>
      <c r="F378" s="536" t="s">
        <v>374</v>
      </c>
      <c r="G378" s="540" t="s">
        <v>376</v>
      </c>
      <c r="H378" s="540" t="s">
        <v>375</v>
      </c>
      <c r="I378" s="540" t="s">
        <v>375</v>
      </c>
      <c r="J378" s="540" t="s">
        <v>376</v>
      </c>
      <c r="K378" s="540" t="s">
        <v>376</v>
      </c>
      <c r="L378" s="540" t="s">
        <v>375</v>
      </c>
      <c r="M378" s="540" t="s">
        <v>376</v>
      </c>
      <c r="N378" s="537"/>
      <c r="O378" s="538"/>
      <c r="P378" s="538"/>
      <c r="Q378" s="538"/>
    </row>
    <row r="379" spans="1:17" ht="13.2">
      <c r="A379" s="539"/>
      <c r="B379" s="537">
        <v>4</v>
      </c>
      <c r="C379" s="537" t="s">
        <v>590</v>
      </c>
      <c r="D379" s="537" t="s">
        <v>449</v>
      </c>
      <c r="E379" s="537"/>
      <c r="F379" s="536" t="s">
        <v>374</v>
      </c>
      <c r="G379" s="540" t="s">
        <v>376</v>
      </c>
      <c r="H379" s="540" t="s">
        <v>375</v>
      </c>
      <c r="I379" s="540" t="s">
        <v>375</v>
      </c>
      <c r="J379" s="540" t="s">
        <v>376</v>
      </c>
      <c r="K379" s="540" t="s">
        <v>376</v>
      </c>
      <c r="L379" s="540" t="s">
        <v>375</v>
      </c>
      <c r="M379" s="540" t="s">
        <v>376</v>
      </c>
      <c r="N379" s="537"/>
      <c r="O379" s="538"/>
      <c r="P379" s="538"/>
      <c r="Q379" s="538"/>
    </row>
    <row r="380" spans="1:17" ht="13.2">
      <c r="A380" s="539"/>
      <c r="B380" s="537" t="s">
        <v>577</v>
      </c>
      <c r="C380" s="537" t="s">
        <v>591</v>
      </c>
      <c r="D380" s="537" t="s">
        <v>449</v>
      </c>
      <c r="E380" s="537"/>
      <c r="F380" s="536" t="s">
        <v>386</v>
      </c>
      <c r="G380" s="540" t="s">
        <v>376</v>
      </c>
      <c r="H380" s="540" t="s">
        <v>375</v>
      </c>
      <c r="I380" s="540" t="s">
        <v>375</v>
      </c>
      <c r="J380" s="540" t="s">
        <v>376</v>
      </c>
      <c r="K380" s="540" t="s">
        <v>376</v>
      </c>
      <c r="L380" s="540" t="s">
        <v>375</v>
      </c>
      <c r="M380" s="540" t="s">
        <v>376</v>
      </c>
      <c r="N380" s="537"/>
      <c r="O380" s="538"/>
      <c r="P380" s="538"/>
      <c r="Q380" s="538"/>
    </row>
    <row r="381" spans="1:17" ht="13.2">
      <c r="A381" s="539"/>
      <c r="B381" s="560"/>
      <c r="C381" s="537"/>
      <c r="D381" s="537"/>
      <c r="E381" s="537"/>
      <c r="F381" s="629" t="s">
        <v>84</v>
      </c>
      <c r="G381" s="629" t="s">
        <v>84</v>
      </c>
      <c r="H381" s="629" t="s">
        <v>84</v>
      </c>
      <c r="I381" s="629" t="s">
        <v>84</v>
      </c>
      <c r="J381" s="629" t="s">
        <v>84</v>
      </c>
      <c r="K381" s="629" t="s">
        <v>84</v>
      </c>
      <c r="L381" s="536"/>
      <c r="M381" s="536"/>
      <c r="N381" s="537"/>
      <c r="O381" s="538"/>
      <c r="P381" s="538"/>
      <c r="Q381" s="538"/>
    </row>
    <row r="382" spans="1:17" ht="13.2">
      <c r="A382" s="539" t="s">
        <v>424</v>
      </c>
      <c r="B382" s="537"/>
      <c r="C382" s="537"/>
      <c r="D382" s="537"/>
      <c r="E382" s="537"/>
      <c r="F382" s="629" t="s">
        <v>84</v>
      </c>
      <c r="G382" s="629" t="s">
        <v>84</v>
      </c>
      <c r="H382" s="629" t="s">
        <v>84</v>
      </c>
      <c r="I382" s="629" t="s">
        <v>84</v>
      </c>
      <c r="J382" s="629" t="s">
        <v>84</v>
      </c>
      <c r="K382" s="629" t="s">
        <v>84</v>
      </c>
      <c r="L382" s="536"/>
      <c r="M382" s="536"/>
      <c r="N382" s="537"/>
      <c r="O382" s="538"/>
      <c r="P382" s="538"/>
      <c r="Q382" s="538"/>
    </row>
    <row r="383" spans="1:17" ht="13.2">
      <c r="A383" s="539"/>
      <c r="B383" s="537" t="s">
        <v>359</v>
      </c>
      <c r="C383" s="537" t="s">
        <v>3</v>
      </c>
      <c r="D383" s="537" t="s">
        <v>360</v>
      </c>
      <c r="E383" s="537"/>
      <c r="F383" s="629" t="s">
        <v>84</v>
      </c>
      <c r="G383" s="629" t="s">
        <v>84</v>
      </c>
      <c r="H383" s="629" t="s">
        <v>84</v>
      </c>
      <c r="I383" s="629" t="s">
        <v>84</v>
      </c>
      <c r="J383" s="629" t="s">
        <v>84</v>
      </c>
      <c r="K383" s="629" t="s">
        <v>84</v>
      </c>
      <c r="L383" s="536"/>
      <c r="M383" s="536"/>
      <c r="N383" s="537"/>
      <c r="O383" s="538"/>
      <c r="P383" s="538"/>
      <c r="Q383" s="538"/>
    </row>
    <row r="384" spans="1:17" ht="13.2">
      <c r="A384" s="539"/>
      <c r="B384" s="537">
        <v>1</v>
      </c>
      <c r="C384" s="537" t="s">
        <v>372</v>
      </c>
      <c r="D384" s="537" t="s">
        <v>592</v>
      </c>
      <c r="E384" s="537"/>
      <c r="F384" s="629" t="s">
        <v>84</v>
      </c>
      <c r="G384" s="629" t="s">
        <v>84</v>
      </c>
      <c r="H384" s="629" t="s">
        <v>84</v>
      </c>
      <c r="I384" s="629" t="s">
        <v>84</v>
      </c>
      <c r="J384" s="629" t="s">
        <v>84</v>
      </c>
      <c r="K384" s="629" t="s">
        <v>84</v>
      </c>
      <c r="L384" s="536"/>
      <c r="M384" s="536"/>
      <c r="N384" s="537"/>
      <c r="O384" s="538"/>
      <c r="P384" s="538"/>
      <c r="Q384" s="538"/>
    </row>
    <row r="385" spans="1:17" ht="39.6">
      <c r="A385" s="539"/>
      <c r="B385" s="537">
        <v>2</v>
      </c>
      <c r="C385" s="537" t="s">
        <v>585</v>
      </c>
      <c r="D385" s="537" t="s">
        <v>586</v>
      </c>
      <c r="E385" s="537" t="s">
        <v>593</v>
      </c>
      <c r="F385" s="629" t="s">
        <v>84</v>
      </c>
      <c r="G385" s="629" t="s">
        <v>84</v>
      </c>
      <c r="H385" s="629" t="s">
        <v>84</v>
      </c>
      <c r="I385" s="629" t="s">
        <v>84</v>
      </c>
      <c r="J385" s="629" t="s">
        <v>84</v>
      </c>
      <c r="K385" s="629" t="s">
        <v>84</v>
      </c>
      <c r="L385" s="536"/>
      <c r="M385" s="536"/>
      <c r="N385" s="537"/>
      <c r="O385" s="538"/>
      <c r="P385" s="538"/>
      <c r="Q385" s="538"/>
    </row>
    <row r="386" spans="1:17" ht="13.2">
      <c r="A386" s="539"/>
      <c r="B386" s="537">
        <v>3</v>
      </c>
      <c r="C386" s="537" t="s">
        <v>588</v>
      </c>
      <c r="D386" s="537" t="s">
        <v>449</v>
      </c>
      <c r="E386" s="537"/>
      <c r="F386" s="629" t="s">
        <v>84</v>
      </c>
      <c r="G386" s="629" t="s">
        <v>84</v>
      </c>
      <c r="H386" s="629" t="s">
        <v>84</v>
      </c>
      <c r="I386" s="629" t="s">
        <v>84</v>
      </c>
      <c r="J386" s="629" t="s">
        <v>84</v>
      </c>
      <c r="K386" s="629" t="s">
        <v>84</v>
      </c>
      <c r="L386" s="536"/>
      <c r="M386" s="536"/>
      <c r="N386" s="537"/>
      <c r="O386" s="538"/>
      <c r="P386" s="538"/>
      <c r="Q386" s="538"/>
    </row>
    <row r="387" spans="1:17" ht="13.2">
      <c r="A387" s="539"/>
      <c r="B387" s="537">
        <v>4</v>
      </c>
      <c r="C387" s="537" t="s">
        <v>590</v>
      </c>
      <c r="D387" s="537" t="s">
        <v>449</v>
      </c>
      <c r="E387" s="537"/>
      <c r="F387" s="629" t="s">
        <v>84</v>
      </c>
      <c r="G387" s="629" t="s">
        <v>84</v>
      </c>
      <c r="H387" s="629" t="s">
        <v>84</v>
      </c>
      <c r="I387" s="629" t="s">
        <v>84</v>
      </c>
      <c r="J387" s="629" t="s">
        <v>84</v>
      </c>
      <c r="K387" s="629" t="s">
        <v>84</v>
      </c>
      <c r="L387" s="536"/>
      <c r="M387" s="536"/>
      <c r="N387" s="537"/>
      <c r="O387" s="538"/>
      <c r="P387" s="538"/>
      <c r="Q387" s="538"/>
    </row>
    <row r="388" spans="1:17" ht="52.8">
      <c r="A388" s="539"/>
      <c r="B388" s="560">
        <v>5</v>
      </c>
      <c r="C388" s="537" t="s">
        <v>594</v>
      </c>
      <c r="D388" s="537" t="s">
        <v>595</v>
      </c>
      <c r="E388" s="537" t="s">
        <v>596</v>
      </c>
      <c r="F388" s="629" t="s">
        <v>84</v>
      </c>
      <c r="G388" s="629" t="s">
        <v>84</v>
      </c>
      <c r="H388" s="629" t="s">
        <v>84</v>
      </c>
      <c r="I388" s="629" t="s">
        <v>84</v>
      </c>
      <c r="J388" s="629" t="s">
        <v>84</v>
      </c>
      <c r="K388" s="629" t="s">
        <v>84</v>
      </c>
      <c r="L388" s="536"/>
      <c r="M388" s="536"/>
      <c r="N388" s="537"/>
      <c r="O388" s="538"/>
      <c r="P388" s="538"/>
      <c r="Q388" s="538"/>
    </row>
    <row r="389" spans="1:17" ht="13.2">
      <c r="A389" s="539"/>
      <c r="B389" s="560" t="s">
        <v>597</v>
      </c>
      <c r="C389" s="537" t="s">
        <v>598</v>
      </c>
      <c r="D389" s="537" t="s">
        <v>449</v>
      </c>
      <c r="E389" s="537"/>
      <c r="F389" s="629" t="s">
        <v>84</v>
      </c>
      <c r="G389" s="629" t="s">
        <v>84</v>
      </c>
      <c r="H389" s="629" t="s">
        <v>84</v>
      </c>
      <c r="I389" s="629" t="s">
        <v>84</v>
      </c>
      <c r="J389" s="629" t="s">
        <v>84</v>
      </c>
      <c r="K389" s="629" t="s">
        <v>84</v>
      </c>
      <c r="L389" s="536"/>
      <c r="M389" s="536"/>
      <c r="N389" s="537"/>
      <c r="O389" s="538"/>
      <c r="P389" s="538"/>
      <c r="Q389" s="538"/>
    </row>
    <row r="390" spans="1:17" ht="13.2">
      <c r="A390" s="539"/>
      <c r="B390" s="560"/>
      <c r="C390" s="537"/>
      <c r="D390" s="537"/>
      <c r="E390" s="537"/>
      <c r="F390" s="629" t="s">
        <v>84</v>
      </c>
      <c r="G390" s="629" t="s">
        <v>84</v>
      </c>
      <c r="H390" s="629" t="s">
        <v>84</v>
      </c>
      <c r="I390" s="629" t="s">
        <v>84</v>
      </c>
      <c r="J390" s="629" t="s">
        <v>84</v>
      </c>
      <c r="K390" s="629" t="s">
        <v>84</v>
      </c>
      <c r="L390" s="536"/>
      <c r="M390" s="536"/>
      <c r="N390" s="537"/>
      <c r="O390" s="538"/>
      <c r="P390" s="538"/>
      <c r="Q390" s="538"/>
    </row>
    <row r="391" spans="1:17" ht="26.4">
      <c r="A391" s="539" t="s">
        <v>599</v>
      </c>
      <c r="B391" s="537"/>
      <c r="C391" s="537"/>
      <c r="D391" s="537"/>
      <c r="E391" s="537"/>
      <c r="F391" s="629" t="s">
        <v>84</v>
      </c>
      <c r="G391" s="629" t="s">
        <v>84</v>
      </c>
      <c r="H391" s="629" t="s">
        <v>84</v>
      </c>
      <c r="I391" s="629" t="s">
        <v>84</v>
      </c>
      <c r="J391" s="629" t="s">
        <v>84</v>
      </c>
      <c r="K391" s="629" t="s">
        <v>84</v>
      </c>
      <c r="L391" s="536"/>
      <c r="M391" s="536"/>
      <c r="N391" s="537"/>
      <c r="O391" s="538"/>
      <c r="P391" s="538"/>
      <c r="Q391" s="538"/>
    </row>
    <row r="392" spans="1:17" ht="13.2">
      <c r="A392" s="539"/>
      <c r="B392" s="537" t="s">
        <v>359</v>
      </c>
      <c r="C392" s="537" t="s">
        <v>3</v>
      </c>
      <c r="D392" s="537" t="s">
        <v>360</v>
      </c>
      <c r="E392" s="537"/>
      <c r="F392" s="629" t="s">
        <v>84</v>
      </c>
      <c r="G392" s="629" t="s">
        <v>84</v>
      </c>
      <c r="H392" s="629" t="s">
        <v>84</v>
      </c>
      <c r="I392" s="629" t="s">
        <v>84</v>
      </c>
      <c r="J392" s="629" t="s">
        <v>84</v>
      </c>
      <c r="K392" s="629" t="s">
        <v>84</v>
      </c>
      <c r="L392" s="536"/>
      <c r="M392" s="536"/>
      <c r="N392" s="537"/>
      <c r="O392" s="538"/>
      <c r="P392" s="538"/>
      <c r="Q392" s="538"/>
    </row>
    <row r="393" spans="1:17" ht="13.2">
      <c r="A393" s="539"/>
      <c r="B393" s="537">
        <v>1</v>
      </c>
      <c r="C393" s="537" t="s">
        <v>408</v>
      </c>
      <c r="D393" s="537" t="s">
        <v>409</v>
      </c>
      <c r="E393" s="537"/>
      <c r="F393" s="536" t="s">
        <v>374</v>
      </c>
      <c r="G393" s="540" t="s">
        <v>376</v>
      </c>
      <c r="H393" s="540" t="s">
        <v>375</v>
      </c>
      <c r="I393" s="540" t="s">
        <v>375</v>
      </c>
      <c r="J393" s="540" t="s">
        <v>376</v>
      </c>
      <c r="K393" s="540" t="s">
        <v>376</v>
      </c>
      <c r="L393" s="540" t="s">
        <v>375</v>
      </c>
      <c r="M393" s="540" t="s">
        <v>376</v>
      </c>
      <c r="N393" s="537"/>
      <c r="O393" s="538"/>
      <c r="P393" s="538"/>
      <c r="Q393" s="538"/>
    </row>
    <row r="394" spans="1:17" ht="13.2">
      <c r="A394" s="539"/>
      <c r="B394" s="537">
        <v>2</v>
      </c>
      <c r="C394" s="537" t="s">
        <v>372</v>
      </c>
      <c r="D394" s="537" t="s">
        <v>584</v>
      </c>
      <c r="E394" s="537"/>
      <c r="F394" s="536" t="s">
        <v>374</v>
      </c>
      <c r="G394" s="540" t="s">
        <v>376</v>
      </c>
      <c r="H394" s="540" t="s">
        <v>375</v>
      </c>
      <c r="I394" s="540" t="s">
        <v>375</v>
      </c>
      <c r="J394" s="540" t="s">
        <v>376</v>
      </c>
      <c r="K394" s="540" t="s">
        <v>376</v>
      </c>
      <c r="L394" s="540" t="s">
        <v>375</v>
      </c>
      <c r="M394" s="540" t="s">
        <v>376</v>
      </c>
      <c r="N394" s="537"/>
      <c r="O394" s="538"/>
      <c r="P394" s="538"/>
      <c r="Q394" s="538"/>
    </row>
    <row r="395" spans="1:17" ht="13.2">
      <c r="A395" s="539"/>
      <c r="B395" s="537">
        <v>3</v>
      </c>
      <c r="C395" s="537" t="s">
        <v>410</v>
      </c>
      <c r="D395" s="537" t="s">
        <v>411</v>
      </c>
      <c r="E395" s="537" t="s">
        <v>430</v>
      </c>
      <c r="F395" s="536" t="s">
        <v>374</v>
      </c>
      <c r="G395" s="540" t="s">
        <v>376</v>
      </c>
      <c r="H395" s="540" t="s">
        <v>375</v>
      </c>
      <c r="I395" s="540" t="s">
        <v>375</v>
      </c>
      <c r="J395" s="540" t="s">
        <v>376</v>
      </c>
      <c r="K395" s="540" t="s">
        <v>376</v>
      </c>
      <c r="L395" s="540" t="s">
        <v>375</v>
      </c>
      <c r="M395" s="540" t="s">
        <v>376</v>
      </c>
      <c r="N395" s="537"/>
      <c r="O395" s="538"/>
      <c r="P395" s="538"/>
      <c r="Q395" s="538"/>
    </row>
    <row r="396" spans="1:17" ht="13.2">
      <c r="A396" s="539"/>
      <c r="B396" s="537"/>
      <c r="C396" s="537"/>
      <c r="D396" s="537"/>
      <c r="E396" s="537" t="s">
        <v>431</v>
      </c>
      <c r="F396" s="536" t="s">
        <v>374</v>
      </c>
      <c r="G396" s="540" t="s">
        <v>376</v>
      </c>
      <c r="H396" s="540" t="s">
        <v>375</v>
      </c>
      <c r="I396" s="540" t="s">
        <v>375</v>
      </c>
      <c r="J396" s="540" t="s">
        <v>376</v>
      </c>
      <c r="K396" s="540" t="s">
        <v>376</v>
      </c>
      <c r="L396" s="540" t="s">
        <v>375</v>
      </c>
      <c r="M396" s="540" t="s">
        <v>376</v>
      </c>
      <c r="N396" s="537"/>
      <c r="O396" s="538"/>
      <c r="P396" s="538"/>
      <c r="Q396" s="538"/>
    </row>
    <row r="397" spans="1:17" ht="13.2">
      <c r="A397" s="539"/>
      <c r="B397" s="537"/>
      <c r="C397" s="537"/>
      <c r="D397" s="537"/>
      <c r="E397" s="537" t="s">
        <v>432</v>
      </c>
      <c r="F397" s="536" t="s">
        <v>374</v>
      </c>
      <c r="G397" s="540" t="s">
        <v>376</v>
      </c>
      <c r="H397" s="540" t="s">
        <v>375</v>
      </c>
      <c r="I397" s="540" t="s">
        <v>375</v>
      </c>
      <c r="J397" s="540" t="s">
        <v>376</v>
      </c>
      <c r="K397" s="540" t="s">
        <v>376</v>
      </c>
      <c r="L397" s="540" t="s">
        <v>375</v>
      </c>
      <c r="M397" s="540" t="s">
        <v>376</v>
      </c>
      <c r="N397" s="537"/>
      <c r="O397" s="538"/>
      <c r="P397" s="538"/>
      <c r="Q397" s="538"/>
    </row>
    <row r="398" spans="1:17" ht="13.2">
      <c r="A398" s="539"/>
      <c r="B398" s="537"/>
      <c r="C398" s="537"/>
      <c r="D398" s="537"/>
      <c r="E398" s="537" t="s">
        <v>541</v>
      </c>
      <c r="F398" s="536" t="s">
        <v>374</v>
      </c>
      <c r="G398" s="540" t="s">
        <v>376</v>
      </c>
      <c r="H398" s="540" t="s">
        <v>375</v>
      </c>
      <c r="I398" s="540" t="s">
        <v>375</v>
      </c>
      <c r="J398" s="540" t="s">
        <v>376</v>
      </c>
      <c r="K398" s="540" t="s">
        <v>376</v>
      </c>
      <c r="L398" s="540" t="s">
        <v>375</v>
      </c>
      <c r="M398" s="540" t="s">
        <v>376</v>
      </c>
      <c r="N398" s="537"/>
      <c r="O398" s="538"/>
      <c r="P398" s="538"/>
      <c r="Q398" s="538"/>
    </row>
    <row r="399" spans="1:17" ht="13.2">
      <c r="A399" s="539"/>
      <c r="B399" s="537"/>
      <c r="C399" s="537"/>
      <c r="D399" s="537"/>
      <c r="E399" s="537" t="s">
        <v>443</v>
      </c>
      <c r="F399" s="536" t="s">
        <v>374</v>
      </c>
      <c r="G399" s="540" t="s">
        <v>376</v>
      </c>
      <c r="H399" s="540" t="s">
        <v>375</v>
      </c>
      <c r="I399" s="540" t="s">
        <v>375</v>
      </c>
      <c r="J399" s="540" t="s">
        <v>376</v>
      </c>
      <c r="K399" s="540" t="s">
        <v>376</v>
      </c>
      <c r="L399" s="540" t="s">
        <v>375</v>
      </c>
      <c r="M399" s="540" t="s">
        <v>376</v>
      </c>
      <c r="N399" s="537"/>
      <c r="O399" s="538"/>
      <c r="P399" s="538"/>
      <c r="Q399" s="538"/>
    </row>
    <row r="400" spans="1:17" ht="13.2">
      <c r="A400" s="539"/>
      <c r="B400" s="537"/>
      <c r="C400" s="537"/>
      <c r="D400" s="537"/>
      <c r="E400" s="537" t="s">
        <v>433</v>
      </c>
      <c r="F400" s="536" t="s">
        <v>374</v>
      </c>
      <c r="G400" s="540" t="s">
        <v>376</v>
      </c>
      <c r="H400" s="540" t="s">
        <v>375</v>
      </c>
      <c r="I400" s="540" t="s">
        <v>375</v>
      </c>
      <c r="J400" s="540" t="s">
        <v>376</v>
      </c>
      <c r="K400" s="540" t="s">
        <v>376</v>
      </c>
      <c r="L400" s="540" t="s">
        <v>375</v>
      </c>
      <c r="M400" s="540" t="s">
        <v>376</v>
      </c>
      <c r="N400" s="537"/>
      <c r="O400" s="538"/>
      <c r="P400" s="538"/>
      <c r="Q400" s="538"/>
    </row>
    <row r="401" spans="1:17" ht="13.2">
      <c r="A401" s="539"/>
      <c r="B401" s="537"/>
      <c r="C401" s="537"/>
      <c r="D401" s="537"/>
      <c r="E401" s="537" t="s">
        <v>444</v>
      </c>
      <c r="F401" s="536" t="s">
        <v>374</v>
      </c>
      <c r="G401" s="540" t="s">
        <v>376</v>
      </c>
      <c r="H401" s="540" t="s">
        <v>375</v>
      </c>
      <c r="I401" s="540" t="s">
        <v>375</v>
      </c>
      <c r="J401" s="540" t="s">
        <v>376</v>
      </c>
      <c r="K401" s="540" t="s">
        <v>376</v>
      </c>
      <c r="L401" s="540" t="s">
        <v>375</v>
      </c>
      <c r="M401" s="540" t="s">
        <v>376</v>
      </c>
      <c r="N401" s="537"/>
      <c r="O401" s="538"/>
      <c r="P401" s="538"/>
      <c r="Q401" s="538"/>
    </row>
    <row r="402" spans="1:17" ht="13.2">
      <c r="A402" s="539"/>
      <c r="B402" s="537"/>
      <c r="C402" s="537"/>
      <c r="D402" s="537"/>
      <c r="E402" s="537" t="s">
        <v>415</v>
      </c>
      <c r="F402" s="536" t="s">
        <v>374</v>
      </c>
      <c r="G402" s="540" t="s">
        <v>376</v>
      </c>
      <c r="H402" s="540" t="s">
        <v>376</v>
      </c>
      <c r="I402" s="540" t="s">
        <v>375</v>
      </c>
      <c r="J402" s="540" t="s">
        <v>376</v>
      </c>
      <c r="K402" s="540" t="s">
        <v>376</v>
      </c>
      <c r="L402" s="540" t="s">
        <v>375</v>
      </c>
      <c r="M402" s="540" t="s">
        <v>375</v>
      </c>
      <c r="N402" s="537"/>
      <c r="O402" s="537"/>
      <c r="P402" s="537"/>
      <c r="Q402" s="537"/>
    </row>
    <row r="403" spans="1:17" ht="13.2">
      <c r="A403" s="539"/>
      <c r="B403" s="537"/>
      <c r="C403" s="537"/>
      <c r="D403" s="537"/>
      <c r="E403" s="537" t="s">
        <v>434</v>
      </c>
      <c r="F403" s="536" t="s">
        <v>374</v>
      </c>
      <c r="G403" s="540" t="s">
        <v>375</v>
      </c>
      <c r="H403" s="540" t="s">
        <v>375</v>
      </c>
      <c r="I403" s="540" t="s">
        <v>375</v>
      </c>
      <c r="J403" s="540" t="s">
        <v>376</v>
      </c>
      <c r="K403" s="540" t="s">
        <v>376</v>
      </c>
      <c r="L403" s="540" t="s">
        <v>375</v>
      </c>
      <c r="M403" s="540" t="s">
        <v>375</v>
      </c>
      <c r="N403" s="537"/>
      <c r="O403" s="537"/>
      <c r="P403" s="537"/>
      <c r="Q403" s="537"/>
    </row>
    <row r="404" spans="1:17" ht="13.2">
      <c r="A404" s="539"/>
      <c r="B404" s="537"/>
      <c r="C404" s="537"/>
      <c r="D404" s="537"/>
      <c r="E404" s="537"/>
      <c r="F404" s="629" t="s">
        <v>84</v>
      </c>
      <c r="G404" s="629" t="s">
        <v>84</v>
      </c>
      <c r="H404" s="629" t="s">
        <v>84</v>
      </c>
      <c r="I404" s="629" t="s">
        <v>84</v>
      </c>
      <c r="J404" s="629" t="s">
        <v>84</v>
      </c>
      <c r="K404" s="629" t="s">
        <v>84</v>
      </c>
      <c r="L404" s="536"/>
      <c r="M404" s="536"/>
      <c r="N404" s="537"/>
      <c r="O404" s="538"/>
      <c r="P404" s="538"/>
      <c r="Q404" s="538"/>
    </row>
    <row r="405" spans="1:17" ht="13.2">
      <c r="A405" s="544" t="s">
        <v>600</v>
      </c>
      <c r="B405" s="545"/>
      <c r="C405" s="535"/>
      <c r="D405" s="535"/>
      <c r="E405" s="535"/>
      <c r="F405" s="629" t="s">
        <v>84</v>
      </c>
      <c r="G405" s="629" t="s">
        <v>84</v>
      </c>
      <c r="H405" s="629" t="s">
        <v>84</v>
      </c>
      <c r="I405" s="629" t="s">
        <v>84</v>
      </c>
      <c r="J405" s="629" t="s">
        <v>84</v>
      </c>
      <c r="K405" s="629" t="s">
        <v>84</v>
      </c>
      <c r="L405" s="536"/>
      <c r="M405" s="536"/>
      <c r="N405" s="537" t="s">
        <v>377</v>
      </c>
      <c r="O405" s="538"/>
      <c r="P405" s="538"/>
      <c r="Q405" s="538"/>
    </row>
    <row r="406" spans="1:17" ht="13.2">
      <c r="A406" s="539" t="s">
        <v>498</v>
      </c>
      <c r="B406" s="537"/>
      <c r="C406" s="537"/>
      <c r="D406" s="537"/>
      <c r="E406" s="537"/>
      <c r="F406" s="629" t="s">
        <v>84</v>
      </c>
      <c r="G406" s="629" t="s">
        <v>84</v>
      </c>
      <c r="H406" s="629" t="s">
        <v>84</v>
      </c>
      <c r="I406" s="629" t="s">
        <v>84</v>
      </c>
      <c r="J406" s="629" t="s">
        <v>84</v>
      </c>
      <c r="K406" s="629" t="s">
        <v>84</v>
      </c>
      <c r="L406" s="536"/>
      <c r="M406" s="536"/>
      <c r="N406" s="537"/>
      <c r="O406" s="538"/>
      <c r="P406" s="538"/>
      <c r="Q406" s="538"/>
    </row>
    <row r="407" spans="1:17" ht="13.2">
      <c r="A407" s="539"/>
      <c r="B407" s="537" t="s">
        <v>359</v>
      </c>
      <c r="C407" s="537" t="s">
        <v>3</v>
      </c>
      <c r="D407" s="537" t="s">
        <v>360</v>
      </c>
      <c r="E407" s="537"/>
      <c r="F407" s="629" t="s">
        <v>84</v>
      </c>
      <c r="G407" s="629" t="s">
        <v>84</v>
      </c>
      <c r="H407" s="629" t="s">
        <v>84</v>
      </c>
      <c r="I407" s="629" t="s">
        <v>84</v>
      </c>
      <c r="J407" s="629" t="s">
        <v>84</v>
      </c>
      <c r="K407" s="629" t="s">
        <v>84</v>
      </c>
      <c r="L407" s="536"/>
      <c r="M407" s="536"/>
      <c r="N407" s="537"/>
      <c r="O407" s="538"/>
      <c r="P407" s="538"/>
      <c r="Q407" s="538"/>
    </row>
    <row r="408" spans="1:17" ht="13.2">
      <c r="A408" s="539"/>
      <c r="B408" s="537">
        <v>1</v>
      </c>
      <c r="C408" s="537" t="s">
        <v>372</v>
      </c>
      <c r="D408" s="537" t="s">
        <v>601</v>
      </c>
      <c r="E408" s="537"/>
      <c r="F408" s="536" t="s">
        <v>374</v>
      </c>
      <c r="G408" s="540" t="s">
        <v>375</v>
      </c>
      <c r="H408" s="540" t="s">
        <v>375</v>
      </c>
      <c r="I408" s="540" t="s">
        <v>375</v>
      </c>
      <c r="J408" s="540" t="s">
        <v>376</v>
      </c>
      <c r="K408" s="540" t="s">
        <v>376</v>
      </c>
      <c r="L408" s="540" t="s">
        <v>375</v>
      </c>
      <c r="M408" s="540" t="s">
        <v>375</v>
      </c>
      <c r="N408" s="537"/>
      <c r="O408" s="538"/>
      <c r="P408" s="538"/>
      <c r="Q408" s="538"/>
    </row>
    <row r="409" spans="1:17" ht="13.2">
      <c r="A409" s="539"/>
      <c r="B409" s="537">
        <v>2</v>
      </c>
      <c r="C409" s="537" t="s">
        <v>602</v>
      </c>
      <c r="D409" s="537" t="s">
        <v>603</v>
      </c>
      <c r="E409" s="537" t="s">
        <v>604</v>
      </c>
      <c r="F409" s="536" t="s">
        <v>374</v>
      </c>
      <c r="G409" s="540" t="s">
        <v>375</v>
      </c>
      <c r="H409" s="540" t="s">
        <v>375</v>
      </c>
      <c r="I409" s="540" t="s">
        <v>375</v>
      </c>
      <c r="J409" s="540" t="s">
        <v>376</v>
      </c>
      <c r="K409" s="540" t="s">
        <v>376</v>
      </c>
      <c r="L409" s="540" t="s">
        <v>375</v>
      </c>
      <c r="M409" s="540" t="s">
        <v>375</v>
      </c>
      <c r="N409" s="537"/>
      <c r="O409" s="538"/>
      <c r="P409" s="538"/>
      <c r="Q409" s="538"/>
    </row>
    <row r="410" spans="1:17" ht="13.2">
      <c r="A410" s="539"/>
      <c r="B410" s="537"/>
      <c r="C410" s="537"/>
      <c r="D410" s="537"/>
      <c r="E410" s="537" t="s">
        <v>605</v>
      </c>
      <c r="F410" s="536" t="s">
        <v>374</v>
      </c>
      <c r="G410" s="540" t="s">
        <v>375</v>
      </c>
      <c r="H410" s="540" t="s">
        <v>375</v>
      </c>
      <c r="I410" s="540" t="s">
        <v>375</v>
      </c>
      <c r="J410" s="540" t="s">
        <v>376</v>
      </c>
      <c r="K410" s="540" t="s">
        <v>376</v>
      </c>
      <c r="L410" s="540" t="s">
        <v>375</v>
      </c>
      <c r="M410" s="540" t="s">
        <v>375</v>
      </c>
      <c r="N410" s="537"/>
      <c r="O410" s="538"/>
      <c r="P410" s="538"/>
      <c r="Q410" s="538"/>
    </row>
    <row r="411" spans="1:17" ht="13.2">
      <c r="A411" s="539" t="s">
        <v>424</v>
      </c>
      <c r="B411" s="537"/>
      <c r="C411" s="537"/>
      <c r="D411" s="537"/>
      <c r="E411" s="537"/>
      <c r="F411" s="629" t="s">
        <v>84</v>
      </c>
      <c r="G411" s="629" t="s">
        <v>84</v>
      </c>
      <c r="H411" s="629" t="s">
        <v>84</v>
      </c>
      <c r="I411" s="629" t="s">
        <v>84</v>
      </c>
      <c r="J411" s="629" t="s">
        <v>84</v>
      </c>
      <c r="K411" s="629" t="s">
        <v>84</v>
      </c>
      <c r="L411" s="536"/>
      <c r="M411" s="536"/>
      <c r="N411" s="537"/>
      <c r="O411" s="538"/>
      <c r="P411" s="538"/>
      <c r="Q411" s="538"/>
    </row>
    <row r="412" spans="1:17" ht="13.2">
      <c r="A412" s="539"/>
      <c r="B412" s="537" t="s">
        <v>359</v>
      </c>
      <c r="C412" s="537" t="s">
        <v>3</v>
      </c>
      <c r="D412" s="537" t="s">
        <v>360</v>
      </c>
      <c r="E412" s="537"/>
      <c r="F412" s="629" t="s">
        <v>84</v>
      </c>
      <c r="G412" s="629" t="s">
        <v>84</v>
      </c>
      <c r="H412" s="629" t="s">
        <v>84</v>
      </c>
      <c r="I412" s="629" t="s">
        <v>84</v>
      </c>
      <c r="J412" s="629" t="s">
        <v>84</v>
      </c>
      <c r="K412" s="629" t="s">
        <v>84</v>
      </c>
      <c r="L412" s="536"/>
      <c r="M412" s="536"/>
      <c r="N412" s="537"/>
      <c r="O412" s="538"/>
      <c r="P412" s="538"/>
      <c r="Q412" s="538"/>
    </row>
    <row r="413" spans="1:17" ht="13.2">
      <c r="A413" s="539"/>
      <c r="B413" s="537">
        <v>1</v>
      </c>
      <c r="C413" s="537" t="s">
        <v>372</v>
      </c>
      <c r="D413" s="537" t="s">
        <v>606</v>
      </c>
      <c r="E413" s="537"/>
      <c r="F413" s="629" t="s">
        <v>84</v>
      </c>
      <c r="G413" s="629" t="s">
        <v>84</v>
      </c>
      <c r="H413" s="629" t="s">
        <v>84</v>
      </c>
      <c r="I413" s="629" t="s">
        <v>84</v>
      </c>
      <c r="J413" s="629" t="s">
        <v>84</v>
      </c>
      <c r="K413" s="629" t="s">
        <v>84</v>
      </c>
      <c r="L413" s="536"/>
      <c r="M413" s="536"/>
      <c r="N413" s="537"/>
      <c r="O413" s="538"/>
      <c r="P413" s="538"/>
      <c r="Q413" s="538"/>
    </row>
    <row r="414" spans="1:17" ht="13.2">
      <c r="A414" s="539"/>
      <c r="B414" s="537">
        <v>2</v>
      </c>
      <c r="C414" s="537" t="s">
        <v>607</v>
      </c>
      <c r="D414" s="537" t="s">
        <v>403</v>
      </c>
      <c r="E414" s="537" t="s">
        <v>604</v>
      </c>
      <c r="F414" s="629" t="s">
        <v>84</v>
      </c>
      <c r="G414" s="629" t="s">
        <v>84</v>
      </c>
      <c r="H414" s="629" t="s">
        <v>84</v>
      </c>
      <c r="I414" s="629" t="s">
        <v>84</v>
      </c>
      <c r="J414" s="629" t="s">
        <v>84</v>
      </c>
      <c r="K414" s="629" t="s">
        <v>84</v>
      </c>
      <c r="L414" s="536"/>
      <c r="M414" s="536"/>
      <c r="N414" s="537"/>
      <c r="O414" s="538"/>
      <c r="P414" s="538"/>
      <c r="Q414" s="538"/>
    </row>
    <row r="415" spans="1:17" ht="26.4">
      <c r="A415" s="539" t="s">
        <v>407</v>
      </c>
      <c r="B415" s="537"/>
      <c r="C415" s="537"/>
      <c r="D415" s="537"/>
      <c r="E415" s="537"/>
      <c r="F415" s="629" t="s">
        <v>84</v>
      </c>
      <c r="G415" s="629" t="s">
        <v>84</v>
      </c>
      <c r="H415" s="629" t="s">
        <v>84</v>
      </c>
      <c r="I415" s="629" t="s">
        <v>84</v>
      </c>
      <c r="J415" s="629" t="s">
        <v>84</v>
      </c>
      <c r="K415" s="629" t="s">
        <v>84</v>
      </c>
      <c r="L415" s="536"/>
      <c r="M415" s="536"/>
      <c r="N415" s="537"/>
      <c r="O415" s="538"/>
      <c r="P415" s="538"/>
      <c r="Q415" s="538"/>
    </row>
    <row r="416" spans="1:17" ht="13.2">
      <c r="A416" s="539"/>
      <c r="B416" s="537" t="s">
        <v>359</v>
      </c>
      <c r="C416" s="537" t="s">
        <v>3</v>
      </c>
      <c r="D416" s="537" t="s">
        <v>360</v>
      </c>
      <c r="E416" s="537"/>
      <c r="F416" s="629" t="s">
        <v>84</v>
      </c>
      <c r="G416" s="629" t="s">
        <v>84</v>
      </c>
      <c r="H416" s="629" t="s">
        <v>84</v>
      </c>
      <c r="I416" s="629" t="s">
        <v>84</v>
      </c>
      <c r="J416" s="629" t="s">
        <v>84</v>
      </c>
      <c r="K416" s="629" t="s">
        <v>84</v>
      </c>
      <c r="L416" s="536"/>
      <c r="M416" s="536"/>
      <c r="N416" s="537"/>
      <c r="O416" s="538"/>
      <c r="P416" s="538"/>
      <c r="Q416" s="538"/>
    </row>
    <row r="417" spans="1:17" ht="13.2">
      <c r="A417" s="539"/>
      <c r="B417" s="537">
        <v>1</v>
      </c>
      <c r="C417" s="537" t="s">
        <v>408</v>
      </c>
      <c r="D417" s="537" t="s">
        <v>409</v>
      </c>
      <c r="E417" s="537"/>
      <c r="F417" s="536" t="s">
        <v>374</v>
      </c>
      <c r="G417" s="540" t="s">
        <v>375</v>
      </c>
      <c r="H417" s="540" t="s">
        <v>375</v>
      </c>
      <c r="I417" s="540" t="s">
        <v>375</v>
      </c>
      <c r="J417" s="540" t="s">
        <v>376</v>
      </c>
      <c r="K417" s="540" t="s">
        <v>376</v>
      </c>
      <c r="L417" s="540" t="s">
        <v>375</v>
      </c>
      <c r="M417" s="540" t="s">
        <v>375</v>
      </c>
      <c r="N417" s="537"/>
      <c r="O417" s="538"/>
      <c r="P417" s="538"/>
      <c r="Q417" s="538"/>
    </row>
    <row r="418" spans="1:17" ht="13.2">
      <c r="A418" s="539"/>
      <c r="B418" s="537">
        <v>2</v>
      </c>
      <c r="C418" s="537" t="s">
        <v>372</v>
      </c>
      <c r="D418" s="537" t="s">
        <v>601</v>
      </c>
      <c r="E418" s="537"/>
      <c r="F418" s="536" t="s">
        <v>374</v>
      </c>
      <c r="G418" s="540" t="s">
        <v>375</v>
      </c>
      <c r="H418" s="540" t="s">
        <v>375</v>
      </c>
      <c r="I418" s="540" t="s">
        <v>375</v>
      </c>
      <c r="J418" s="540" t="s">
        <v>376</v>
      </c>
      <c r="K418" s="540" t="s">
        <v>376</v>
      </c>
      <c r="L418" s="540" t="s">
        <v>375</v>
      </c>
      <c r="M418" s="540" t="s">
        <v>375</v>
      </c>
      <c r="N418" s="537"/>
      <c r="O418" s="538"/>
      <c r="P418" s="538"/>
      <c r="Q418" s="538"/>
    </row>
    <row r="419" spans="1:17" ht="13.2">
      <c r="A419" s="539"/>
      <c r="B419" s="537">
        <v>3</v>
      </c>
      <c r="C419" s="537" t="s">
        <v>410</v>
      </c>
      <c r="D419" s="537" t="s">
        <v>411</v>
      </c>
      <c r="E419" s="537" t="s">
        <v>412</v>
      </c>
      <c r="F419" s="536" t="s">
        <v>374</v>
      </c>
      <c r="G419" s="540" t="s">
        <v>375</v>
      </c>
      <c r="H419" s="540" t="s">
        <v>375</v>
      </c>
      <c r="I419" s="540" t="s">
        <v>375</v>
      </c>
      <c r="J419" s="540" t="s">
        <v>376</v>
      </c>
      <c r="K419" s="540" t="s">
        <v>376</v>
      </c>
      <c r="L419" s="540" t="s">
        <v>375</v>
      </c>
      <c r="M419" s="540" t="s">
        <v>375</v>
      </c>
      <c r="N419" s="537"/>
      <c r="O419" s="538"/>
      <c r="P419" s="538"/>
      <c r="Q419" s="538"/>
    </row>
    <row r="420" spans="1:17" ht="13.2">
      <c r="A420" s="539"/>
      <c r="B420" s="537"/>
      <c r="C420" s="537"/>
      <c r="D420" s="537"/>
      <c r="E420" s="537" t="s">
        <v>413</v>
      </c>
      <c r="F420" s="536" t="s">
        <v>374</v>
      </c>
      <c r="G420" s="540" t="s">
        <v>375</v>
      </c>
      <c r="H420" s="540" t="s">
        <v>375</v>
      </c>
      <c r="I420" s="540" t="s">
        <v>375</v>
      </c>
      <c r="J420" s="540" t="s">
        <v>376</v>
      </c>
      <c r="K420" s="540" t="s">
        <v>376</v>
      </c>
      <c r="L420" s="540" t="s">
        <v>375</v>
      </c>
      <c r="M420" s="540" t="s">
        <v>375</v>
      </c>
      <c r="N420" s="537"/>
      <c r="O420" s="538"/>
      <c r="P420" s="538"/>
      <c r="Q420" s="538"/>
    </row>
    <row r="421" spans="1:17" ht="13.2">
      <c r="A421" s="539"/>
      <c r="B421" s="537"/>
      <c r="C421" s="537"/>
      <c r="D421" s="537"/>
      <c r="E421" s="537"/>
      <c r="F421" s="629" t="s">
        <v>84</v>
      </c>
      <c r="G421" s="629" t="s">
        <v>84</v>
      </c>
      <c r="H421" s="629" t="s">
        <v>84</v>
      </c>
      <c r="I421" s="629" t="s">
        <v>84</v>
      </c>
      <c r="J421" s="629" t="s">
        <v>84</v>
      </c>
      <c r="K421" s="629" t="s">
        <v>84</v>
      </c>
      <c r="L421" s="536"/>
      <c r="M421" s="536"/>
      <c r="N421" s="537"/>
      <c r="O421" s="538"/>
      <c r="P421" s="538"/>
      <c r="Q421" s="538"/>
    </row>
    <row r="422" spans="1:17" ht="13.2">
      <c r="A422" s="539"/>
      <c r="B422" s="537"/>
      <c r="C422" s="537"/>
      <c r="D422" s="537"/>
      <c r="E422" s="537"/>
      <c r="F422" s="629" t="s">
        <v>84</v>
      </c>
      <c r="G422" s="629" t="s">
        <v>84</v>
      </c>
      <c r="H422" s="629" t="s">
        <v>84</v>
      </c>
      <c r="I422" s="629" t="s">
        <v>84</v>
      </c>
      <c r="J422" s="629" t="s">
        <v>84</v>
      </c>
      <c r="K422" s="629" t="s">
        <v>84</v>
      </c>
      <c r="L422" s="536"/>
      <c r="M422" s="536"/>
      <c r="N422" s="537"/>
      <c r="O422" s="538"/>
      <c r="P422" s="538"/>
      <c r="Q422" s="538"/>
    </row>
    <row r="423" spans="1:17" ht="13.2">
      <c r="A423" s="544" t="s">
        <v>608</v>
      </c>
      <c r="B423" s="545"/>
      <c r="C423" s="535"/>
      <c r="D423" s="535"/>
      <c r="E423" s="535"/>
      <c r="F423" s="629" t="s">
        <v>84</v>
      </c>
      <c r="G423" s="629" t="s">
        <v>84</v>
      </c>
      <c r="H423" s="629" t="s">
        <v>84</v>
      </c>
      <c r="I423" s="629" t="s">
        <v>84</v>
      </c>
      <c r="J423" s="629" t="s">
        <v>84</v>
      </c>
      <c r="K423" s="629" t="s">
        <v>84</v>
      </c>
      <c r="L423" s="536"/>
      <c r="M423" s="536"/>
      <c r="N423" s="537" t="s">
        <v>377</v>
      </c>
      <c r="O423" s="538"/>
      <c r="P423" s="538"/>
      <c r="Q423" s="538"/>
    </row>
    <row r="424" spans="1:17" ht="13.2">
      <c r="A424" s="539" t="s">
        <v>371</v>
      </c>
      <c r="B424" s="537"/>
      <c r="C424" s="537"/>
      <c r="D424" s="537"/>
      <c r="E424" s="537"/>
      <c r="F424" s="629" t="s">
        <v>84</v>
      </c>
      <c r="G424" s="629" t="s">
        <v>84</v>
      </c>
      <c r="H424" s="629" t="s">
        <v>84</v>
      </c>
      <c r="I424" s="629" t="s">
        <v>84</v>
      </c>
      <c r="J424" s="629" t="s">
        <v>84</v>
      </c>
      <c r="K424" s="629" t="s">
        <v>84</v>
      </c>
      <c r="L424" s="536"/>
      <c r="M424" s="536"/>
      <c r="N424" s="537"/>
      <c r="O424" s="538"/>
      <c r="P424" s="538"/>
      <c r="Q424" s="538"/>
    </row>
    <row r="425" spans="1:17" ht="13.2">
      <c r="A425" s="539"/>
      <c r="B425" s="537" t="s">
        <v>359</v>
      </c>
      <c r="C425" s="537" t="s">
        <v>3</v>
      </c>
      <c r="D425" s="537" t="s">
        <v>360</v>
      </c>
      <c r="E425" s="537"/>
      <c r="F425" s="629" t="s">
        <v>84</v>
      </c>
      <c r="G425" s="629" t="s">
        <v>84</v>
      </c>
      <c r="H425" s="629" t="s">
        <v>84</v>
      </c>
      <c r="I425" s="629" t="s">
        <v>84</v>
      </c>
      <c r="J425" s="629" t="s">
        <v>84</v>
      </c>
      <c r="K425" s="629" t="s">
        <v>84</v>
      </c>
      <c r="L425" s="536"/>
      <c r="M425" s="536"/>
      <c r="N425" s="537"/>
      <c r="O425" s="538"/>
      <c r="P425" s="538"/>
      <c r="Q425" s="538"/>
    </row>
    <row r="426" spans="1:17" ht="13.2">
      <c r="A426" s="539"/>
      <c r="B426" s="537">
        <v>1</v>
      </c>
      <c r="C426" s="537" t="s">
        <v>372</v>
      </c>
      <c r="D426" s="537" t="s">
        <v>609</v>
      </c>
      <c r="E426" s="537"/>
      <c r="F426" s="536" t="s">
        <v>374</v>
      </c>
      <c r="G426" s="540" t="s">
        <v>376</v>
      </c>
      <c r="H426" s="540" t="s">
        <v>375</v>
      </c>
      <c r="I426" s="540" t="s">
        <v>375</v>
      </c>
      <c r="J426" s="540" t="s">
        <v>376</v>
      </c>
      <c r="K426" s="540" t="s">
        <v>376</v>
      </c>
      <c r="L426" s="540" t="s">
        <v>375</v>
      </c>
      <c r="M426" s="540" t="s">
        <v>375</v>
      </c>
      <c r="N426" s="537"/>
      <c r="O426" s="538"/>
      <c r="P426" s="538"/>
      <c r="Q426" s="538"/>
    </row>
    <row r="427" spans="1:17" ht="13.2">
      <c r="A427" s="539"/>
      <c r="B427" s="537">
        <v>2</v>
      </c>
      <c r="C427" s="537" t="s">
        <v>610</v>
      </c>
      <c r="D427" s="541" t="s">
        <v>611</v>
      </c>
      <c r="E427" s="537" t="s">
        <v>612</v>
      </c>
      <c r="F427" s="536" t="s">
        <v>374</v>
      </c>
      <c r="G427" s="540" t="s">
        <v>376</v>
      </c>
      <c r="H427" s="540" t="s">
        <v>375</v>
      </c>
      <c r="I427" s="540" t="s">
        <v>375</v>
      </c>
      <c r="J427" s="540" t="s">
        <v>376</v>
      </c>
      <c r="K427" s="540" t="s">
        <v>376</v>
      </c>
      <c r="L427" s="540" t="s">
        <v>375</v>
      </c>
      <c r="M427" s="540" t="s">
        <v>375</v>
      </c>
      <c r="N427" s="537"/>
      <c r="O427" s="538"/>
      <c r="P427" s="538"/>
      <c r="Q427" s="538"/>
    </row>
    <row r="428" spans="1:17" ht="13.2">
      <c r="A428" s="539"/>
      <c r="B428" s="537"/>
      <c r="C428" s="537"/>
      <c r="D428" s="537"/>
      <c r="E428" s="537" t="s">
        <v>613</v>
      </c>
      <c r="F428" s="536" t="s">
        <v>374</v>
      </c>
      <c r="G428" s="540" t="s">
        <v>376</v>
      </c>
      <c r="H428" s="540" t="s">
        <v>375</v>
      </c>
      <c r="I428" s="540" t="s">
        <v>375</v>
      </c>
      <c r="J428" s="540" t="s">
        <v>376</v>
      </c>
      <c r="K428" s="540" t="s">
        <v>376</v>
      </c>
      <c r="L428" s="540" t="s">
        <v>375</v>
      </c>
      <c r="M428" s="540" t="s">
        <v>375</v>
      </c>
      <c r="N428" s="537"/>
      <c r="O428" s="538"/>
      <c r="P428" s="538"/>
      <c r="Q428" s="538"/>
    </row>
    <row r="429" spans="1:17" ht="13.2">
      <c r="A429" s="539" t="s">
        <v>388</v>
      </c>
      <c r="B429" s="537"/>
      <c r="C429" s="537"/>
      <c r="D429" s="537"/>
      <c r="E429" s="537"/>
      <c r="F429" s="629" t="s">
        <v>84</v>
      </c>
      <c r="G429" s="629" t="s">
        <v>84</v>
      </c>
      <c r="H429" s="629" t="s">
        <v>84</v>
      </c>
      <c r="I429" s="629" t="s">
        <v>84</v>
      </c>
      <c r="J429" s="629" t="s">
        <v>84</v>
      </c>
      <c r="K429" s="629" t="s">
        <v>84</v>
      </c>
      <c r="L429" s="536"/>
      <c r="M429" s="536"/>
      <c r="N429" s="537"/>
      <c r="O429" s="538"/>
      <c r="P429" s="538"/>
      <c r="Q429" s="538"/>
    </row>
    <row r="430" spans="1:17" ht="13.2">
      <c r="A430" s="539"/>
      <c r="B430" s="537" t="s">
        <v>359</v>
      </c>
      <c r="C430" s="537" t="s">
        <v>3</v>
      </c>
      <c r="D430" s="537" t="s">
        <v>360</v>
      </c>
      <c r="E430" s="537"/>
      <c r="F430" s="629" t="s">
        <v>84</v>
      </c>
      <c r="G430" s="629" t="s">
        <v>84</v>
      </c>
      <c r="H430" s="629" t="s">
        <v>84</v>
      </c>
      <c r="I430" s="629" t="s">
        <v>84</v>
      </c>
      <c r="J430" s="629" t="s">
        <v>84</v>
      </c>
      <c r="K430" s="629" t="s">
        <v>84</v>
      </c>
      <c r="L430" s="536"/>
      <c r="M430" s="536"/>
      <c r="N430" s="537"/>
      <c r="O430" s="538"/>
      <c r="P430" s="538"/>
      <c r="Q430" s="538"/>
    </row>
    <row r="431" spans="1:17" ht="13.2">
      <c r="A431" s="539"/>
      <c r="B431" s="537">
        <v>1</v>
      </c>
      <c r="C431" s="537" t="s">
        <v>372</v>
      </c>
      <c r="D431" s="537" t="s">
        <v>614</v>
      </c>
      <c r="E431" s="537"/>
      <c r="F431" s="629" t="s">
        <v>84</v>
      </c>
      <c r="G431" s="629" t="s">
        <v>84</v>
      </c>
      <c r="H431" s="629" t="s">
        <v>84</v>
      </c>
      <c r="I431" s="629" t="s">
        <v>84</v>
      </c>
      <c r="J431" s="629" t="s">
        <v>84</v>
      </c>
      <c r="K431" s="629" t="s">
        <v>84</v>
      </c>
      <c r="L431" s="536"/>
      <c r="M431" s="536"/>
      <c r="N431" s="537"/>
      <c r="O431" s="538"/>
      <c r="P431" s="538"/>
      <c r="Q431" s="538"/>
    </row>
    <row r="432" spans="1:17" ht="13.2">
      <c r="A432" s="539"/>
      <c r="B432" s="537">
        <v>2</v>
      </c>
      <c r="C432" s="537" t="s">
        <v>615</v>
      </c>
      <c r="D432" s="541" t="s">
        <v>616</v>
      </c>
      <c r="E432" s="537" t="s">
        <v>617</v>
      </c>
      <c r="F432" s="629" t="s">
        <v>84</v>
      </c>
      <c r="G432" s="629" t="s">
        <v>84</v>
      </c>
      <c r="H432" s="629" t="s">
        <v>84</v>
      </c>
      <c r="I432" s="629" t="s">
        <v>84</v>
      </c>
      <c r="J432" s="629" t="s">
        <v>84</v>
      </c>
      <c r="K432" s="629" t="s">
        <v>84</v>
      </c>
      <c r="L432" s="536"/>
      <c r="M432" s="536"/>
      <c r="N432" s="537"/>
      <c r="O432" s="538"/>
      <c r="P432" s="538"/>
      <c r="Q432" s="538"/>
    </row>
    <row r="433" spans="1:17" ht="13.2">
      <c r="A433" s="539"/>
      <c r="B433" s="537"/>
      <c r="C433" s="537"/>
      <c r="D433" s="541"/>
      <c r="E433" s="537" t="s">
        <v>618</v>
      </c>
      <c r="F433" s="629" t="s">
        <v>84</v>
      </c>
      <c r="G433" s="629" t="s">
        <v>84</v>
      </c>
      <c r="H433" s="629" t="s">
        <v>84</v>
      </c>
      <c r="I433" s="629" t="s">
        <v>84</v>
      </c>
      <c r="J433" s="629" t="s">
        <v>84</v>
      </c>
      <c r="K433" s="629" t="s">
        <v>84</v>
      </c>
      <c r="L433" s="536"/>
      <c r="M433" s="536"/>
      <c r="N433" s="537"/>
      <c r="O433" s="538"/>
      <c r="P433" s="538"/>
      <c r="Q433" s="538"/>
    </row>
    <row r="434" spans="1:17" ht="26.4">
      <c r="A434" s="539" t="s">
        <v>407</v>
      </c>
      <c r="B434" s="537"/>
      <c r="C434" s="537"/>
      <c r="D434" s="537"/>
      <c r="E434" s="537"/>
      <c r="F434" s="629" t="s">
        <v>84</v>
      </c>
      <c r="G434" s="629" t="s">
        <v>84</v>
      </c>
      <c r="H434" s="629" t="s">
        <v>84</v>
      </c>
      <c r="I434" s="629" t="s">
        <v>84</v>
      </c>
      <c r="J434" s="629" t="s">
        <v>84</v>
      </c>
      <c r="K434" s="629" t="s">
        <v>84</v>
      </c>
      <c r="L434" s="536"/>
      <c r="M434" s="536"/>
      <c r="N434" s="537"/>
      <c r="O434" s="538"/>
      <c r="P434" s="538"/>
      <c r="Q434" s="538"/>
    </row>
    <row r="435" spans="1:17" ht="13.2">
      <c r="A435" s="539"/>
      <c r="B435" s="537" t="s">
        <v>359</v>
      </c>
      <c r="C435" s="537" t="s">
        <v>3</v>
      </c>
      <c r="D435" s="537" t="s">
        <v>360</v>
      </c>
      <c r="E435" s="537"/>
      <c r="F435" s="629" t="s">
        <v>84</v>
      </c>
      <c r="G435" s="629" t="s">
        <v>84</v>
      </c>
      <c r="H435" s="629" t="s">
        <v>84</v>
      </c>
      <c r="I435" s="629" t="s">
        <v>84</v>
      </c>
      <c r="J435" s="629" t="s">
        <v>84</v>
      </c>
      <c r="K435" s="629" t="s">
        <v>84</v>
      </c>
      <c r="L435" s="536"/>
      <c r="M435" s="536"/>
      <c r="N435" s="537"/>
      <c r="O435" s="538"/>
      <c r="P435" s="538"/>
      <c r="Q435" s="538"/>
    </row>
    <row r="436" spans="1:17" ht="13.2">
      <c r="A436" s="539"/>
      <c r="B436" s="537">
        <v>1</v>
      </c>
      <c r="C436" s="537" t="s">
        <v>408</v>
      </c>
      <c r="D436" s="537" t="s">
        <v>409</v>
      </c>
      <c r="E436" s="537"/>
      <c r="F436" s="536" t="s">
        <v>374</v>
      </c>
      <c r="G436" s="540" t="s">
        <v>376</v>
      </c>
      <c r="H436" s="540" t="s">
        <v>375</v>
      </c>
      <c r="I436" s="540" t="s">
        <v>375</v>
      </c>
      <c r="J436" s="540" t="s">
        <v>376</v>
      </c>
      <c r="K436" s="540" t="s">
        <v>376</v>
      </c>
      <c r="L436" s="540" t="s">
        <v>375</v>
      </c>
      <c r="M436" s="540" t="s">
        <v>375</v>
      </c>
      <c r="N436" s="537"/>
      <c r="O436" s="538"/>
      <c r="P436" s="538"/>
      <c r="Q436" s="538"/>
    </row>
    <row r="437" spans="1:17" ht="13.2">
      <c r="A437" s="539"/>
      <c r="B437" s="537">
        <v>2</v>
      </c>
      <c r="C437" s="537" t="s">
        <v>372</v>
      </c>
      <c r="D437" s="537" t="s">
        <v>609</v>
      </c>
      <c r="E437" s="537"/>
      <c r="F437" s="536" t="s">
        <v>374</v>
      </c>
      <c r="G437" s="540" t="s">
        <v>376</v>
      </c>
      <c r="H437" s="540" t="s">
        <v>375</v>
      </c>
      <c r="I437" s="540" t="s">
        <v>375</v>
      </c>
      <c r="J437" s="540" t="s">
        <v>376</v>
      </c>
      <c r="K437" s="540" t="s">
        <v>376</v>
      </c>
      <c r="L437" s="540" t="s">
        <v>375</v>
      </c>
      <c r="M437" s="540" t="s">
        <v>375</v>
      </c>
      <c r="N437" s="537"/>
      <c r="O437" s="538"/>
      <c r="P437" s="538"/>
      <c r="Q437" s="538"/>
    </row>
    <row r="438" spans="1:17" ht="13.2">
      <c r="A438" s="539"/>
      <c r="B438" s="537">
        <v>3</v>
      </c>
      <c r="C438" s="537" t="s">
        <v>410</v>
      </c>
      <c r="D438" s="537" t="s">
        <v>411</v>
      </c>
      <c r="E438" s="537" t="s">
        <v>430</v>
      </c>
      <c r="F438" s="536" t="s">
        <v>374</v>
      </c>
      <c r="G438" s="540" t="s">
        <v>376</v>
      </c>
      <c r="H438" s="540" t="s">
        <v>375</v>
      </c>
      <c r="I438" s="540" t="s">
        <v>375</v>
      </c>
      <c r="J438" s="540" t="s">
        <v>376</v>
      </c>
      <c r="K438" s="540" t="s">
        <v>376</v>
      </c>
      <c r="L438" s="540" t="s">
        <v>375</v>
      </c>
      <c r="M438" s="540" t="s">
        <v>375</v>
      </c>
      <c r="N438" s="537"/>
      <c r="O438" s="538"/>
      <c r="P438" s="538"/>
      <c r="Q438" s="538"/>
    </row>
    <row r="439" spans="1:17" ht="13.2">
      <c r="A439" s="539"/>
      <c r="B439" s="537"/>
      <c r="C439" s="537"/>
      <c r="D439" s="537"/>
      <c r="E439" s="537" t="s">
        <v>431</v>
      </c>
      <c r="F439" s="536" t="s">
        <v>374</v>
      </c>
      <c r="G439" s="540" t="s">
        <v>376</v>
      </c>
      <c r="H439" s="540" t="s">
        <v>375</v>
      </c>
      <c r="I439" s="540" t="s">
        <v>375</v>
      </c>
      <c r="J439" s="540" t="s">
        <v>376</v>
      </c>
      <c r="K439" s="540" t="s">
        <v>376</v>
      </c>
      <c r="L439" s="540" t="s">
        <v>375</v>
      </c>
      <c r="M439" s="540" t="s">
        <v>375</v>
      </c>
      <c r="N439" s="537"/>
      <c r="O439" s="538"/>
      <c r="P439" s="538"/>
      <c r="Q439" s="538"/>
    </row>
    <row r="440" spans="1:17" ht="13.2">
      <c r="A440" s="539"/>
      <c r="B440" s="537"/>
      <c r="C440" s="537"/>
      <c r="D440" s="537"/>
      <c r="E440" s="537" t="s">
        <v>432</v>
      </c>
      <c r="F440" s="536" t="s">
        <v>374</v>
      </c>
      <c r="G440" s="540" t="s">
        <v>376</v>
      </c>
      <c r="H440" s="540" t="s">
        <v>375</v>
      </c>
      <c r="I440" s="540" t="s">
        <v>375</v>
      </c>
      <c r="J440" s="540" t="s">
        <v>376</v>
      </c>
      <c r="K440" s="540" t="s">
        <v>376</v>
      </c>
      <c r="L440" s="540" t="s">
        <v>375</v>
      </c>
      <c r="M440" s="540" t="s">
        <v>375</v>
      </c>
      <c r="N440" s="537"/>
      <c r="O440" s="538"/>
      <c r="P440" s="538"/>
      <c r="Q440" s="538"/>
    </row>
    <row r="441" spans="1:17" ht="13.2">
      <c r="A441" s="539"/>
      <c r="B441" s="537"/>
      <c r="C441" s="537"/>
      <c r="D441" s="537"/>
      <c r="E441" s="561" t="s">
        <v>443</v>
      </c>
      <c r="F441" s="536" t="s">
        <v>374</v>
      </c>
      <c r="G441" s="540" t="s">
        <v>376</v>
      </c>
      <c r="H441" s="540" t="s">
        <v>375</v>
      </c>
      <c r="I441" s="540" t="s">
        <v>375</v>
      </c>
      <c r="J441" s="540" t="s">
        <v>376</v>
      </c>
      <c r="K441" s="540" t="s">
        <v>376</v>
      </c>
      <c r="L441" s="540" t="s">
        <v>375</v>
      </c>
      <c r="M441" s="540" t="s">
        <v>375</v>
      </c>
      <c r="N441" s="537"/>
      <c r="O441" s="538"/>
      <c r="P441" s="538"/>
      <c r="Q441" s="538"/>
    </row>
    <row r="442" spans="1:17" s="520" customFormat="1" ht="13.2">
      <c r="A442" s="539"/>
      <c r="B442" s="537"/>
      <c r="C442" s="537"/>
      <c r="D442" s="537"/>
      <c r="E442" s="537" t="s">
        <v>434</v>
      </c>
      <c r="F442" s="536" t="s">
        <v>374</v>
      </c>
      <c r="G442" s="540" t="s">
        <v>375</v>
      </c>
      <c r="H442" s="540" t="s">
        <v>376</v>
      </c>
      <c r="I442" s="540" t="s">
        <v>375</v>
      </c>
      <c r="J442" s="540" t="s">
        <v>376</v>
      </c>
      <c r="K442" s="540" t="s">
        <v>376</v>
      </c>
      <c r="L442" s="540" t="s">
        <v>375</v>
      </c>
      <c r="M442" s="540" t="s">
        <v>375</v>
      </c>
      <c r="N442" s="543"/>
      <c r="O442" s="543"/>
      <c r="P442" s="543"/>
      <c r="Q442" s="537"/>
    </row>
    <row r="443" spans="1:17" s="521" customFormat="1" ht="13.2">
      <c r="A443" s="565" t="s">
        <v>619</v>
      </c>
      <c r="B443" s="565"/>
      <c r="C443" s="565"/>
      <c r="D443" s="565"/>
      <c r="E443" s="565"/>
      <c r="F443" s="629" t="s">
        <v>84</v>
      </c>
      <c r="G443" s="629" t="s">
        <v>84</v>
      </c>
      <c r="H443" s="629" t="s">
        <v>84</v>
      </c>
      <c r="I443" s="629" t="s">
        <v>84</v>
      </c>
      <c r="J443" s="629" t="s">
        <v>84</v>
      </c>
      <c r="K443" s="629" t="s">
        <v>84</v>
      </c>
      <c r="L443" s="536"/>
      <c r="M443" s="536"/>
      <c r="N443" s="537" t="s">
        <v>620</v>
      </c>
      <c r="O443" s="538"/>
      <c r="P443" s="538"/>
      <c r="Q443" s="566"/>
    </row>
    <row r="444" spans="1:17" s="521" customFormat="1" ht="13.2">
      <c r="A444" s="567" t="s">
        <v>498</v>
      </c>
      <c r="B444" s="568"/>
      <c r="C444" s="568"/>
      <c r="D444" s="568"/>
      <c r="E444" s="568"/>
      <c r="F444" s="629" t="s">
        <v>84</v>
      </c>
      <c r="G444" s="629" t="s">
        <v>84</v>
      </c>
      <c r="H444" s="629" t="s">
        <v>84</v>
      </c>
      <c r="I444" s="629" t="s">
        <v>84</v>
      </c>
      <c r="J444" s="629" t="s">
        <v>84</v>
      </c>
      <c r="K444" s="629" t="s">
        <v>84</v>
      </c>
      <c r="L444" s="536"/>
      <c r="M444" s="536"/>
      <c r="N444" s="537"/>
      <c r="O444" s="538"/>
      <c r="P444" s="538"/>
      <c r="Q444" s="566"/>
    </row>
    <row r="445" spans="1:17" s="521" customFormat="1" ht="13.2">
      <c r="A445" s="568"/>
      <c r="B445" s="568" t="s">
        <v>359</v>
      </c>
      <c r="C445" s="568" t="s">
        <v>3</v>
      </c>
      <c r="D445" s="568" t="s">
        <v>360</v>
      </c>
      <c r="E445" s="568"/>
      <c r="F445" s="629" t="s">
        <v>84</v>
      </c>
      <c r="G445" s="629" t="s">
        <v>84</v>
      </c>
      <c r="H445" s="629" t="s">
        <v>84</v>
      </c>
      <c r="I445" s="629" t="s">
        <v>84</v>
      </c>
      <c r="J445" s="629" t="s">
        <v>84</v>
      </c>
      <c r="K445" s="629" t="s">
        <v>84</v>
      </c>
      <c r="L445" s="536"/>
      <c r="M445" s="536"/>
      <c r="N445" s="537"/>
      <c r="O445" s="538"/>
      <c r="P445" s="538"/>
      <c r="Q445" s="566"/>
    </row>
    <row r="446" spans="1:17" s="521" customFormat="1" ht="13.2">
      <c r="A446" s="568"/>
      <c r="B446" s="568">
        <v>1</v>
      </c>
      <c r="C446" s="568" t="s">
        <v>513</v>
      </c>
      <c r="D446" s="568" t="s">
        <v>621</v>
      </c>
      <c r="E446" s="568"/>
      <c r="F446" s="569" t="s">
        <v>374</v>
      </c>
      <c r="G446" s="540" t="s">
        <v>376</v>
      </c>
      <c r="H446" s="540" t="s">
        <v>375</v>
      </c>
      <c r="I446" s="540" t="s">
        <v>376</v>
      </c>
      <c r="J446" s="540" t="s">
        <v>376</v>
      </c>
      <c r="K446" s="540" t="s">
        <v>376</v>
      </c>
      <c r="L446" s="540" t="s">
        <v>375</v>
      </c>
      <c r="M446" s="540" t="s">
        <v>376</v>
      </c>
      <c r="N446" s="537"/>
      <c r="O446" s="538"/>
      <c r="P446" s="538"/>
      <c r="Q446" s="566"/>
    </row>
    <row r="447" spans="1:17" s="521" customFormat="1" ht="13.2">
      <c r="A447" s="568"/>
      <c r="B447" s="568">
        <v>2</v>
      </c>
      <c r="C447" s="568" t="s">
        <v>622</v>
      </c>
      <c r="D447" s="568" t="s">
        <v>449</v>
      </c>
      <c r="E447" s="568"/>
      <c r="F447" s="569" t="s">
        <v>374</v>
      </c>
      <c r="G447" s="540" t="s">
        <v>376</v>
      </c>
      <c r="H447" s="540" t="s">
        <v>375</v>
      </c>
      <c r="I447" s="540" t="s">
        <v>376</v>
      </c>
      <c r="J447" s="540" t="s">
        <v>376</v>
      </c>
      <c r="K447" s="540" t="s">
        <v>376</v>
      </c>
      <c r="L447" s="540" t="s">
        <v>375</v>
      </c>
      <c r="M447" s="540" t="s">
        <v>376</v>
      </c>
      <c r="N447" s="537"/>
      <c r="O447" s="538"/>
      <c r="P447" s="538"/>
      <c r="Q447" s="566"/>
    </row>
    <row r="448" spans="1:17" s="521" customFormat="1" ht="13.2">
      <c r="A448" s="568"/>
      <c r="B448" s="570">
        <v>3</v>
      </c>
      <c r="C448" s="568" t="s">
        <v>623</v>
      </c>
      <c r="D448" s="568" t="s">
        <v>449</v>
      </c>
      <c r="E448" s="568"/>
      <c r="F448" s="569" t="s">
        <v>374</v>
      </c>
      <c r="G448" s="540" t="s">
        <v>376</v>
      </c>
      <c r="H448" s="540" t="s">
        <v>375</v>
      </c>
      <c r="I448" s="540" t="s">
        <v>376</v>
      </c>
      <c r="J448" s="540" t="s">
        <v>376</v>
      </c>
      <c r="K448" s="540" t="s">
        <v>376</v>
      </c>
      <c r="L448" s="540" t="s">
        <v>375</v>
      </c>
      <c r="M448" s="540" t="s">
        <v>376</v>
      </c>
      <c r="N448" s="537"/>
      <c r="O448" s="538"/>
      <c r="P448" s="538"/>
      <c r="Q448" s="566"/>
    </row>
    <row r="449" spans="1:17" s="521" customFormat="1" ht="13.2">
      <c r="A449" s="568"/>
      <c r="B449" s="570">
        <v>4</v>
      </c>
      <c r="C449" s="568" t="s">
        <v>624</v>
      </c>
      <c r="D449" s="568" t="s">
        <v>449</v>
      </c>
      <c r="E449" s="568" t="s">
        <v>625</v>
      </c>
      <c r="F449" s="569" t="s">
        <v>374</v>
      </c>
      <c r="G449" s="540" t="s">
        <v>376</v>
      </c>
      <c r="H449" s="540" t="s">
        <v>375</v>
      </c>
      <c r="I449" s="540" t="s">
        <v>376</v>
      </c>
      <c r="J449" s="540" t="s">
        <v>376</v>
      </c>
      <c r="K449" s="540" t="s">
        <v>376</v>
      </c>
      <c r="L449" s="540" t="s">
        <v>375</v>
      </c>
      <c r="M449" s="540" t="s">
        <v>376</v>
      </c>
      <c r="N449" s="537"/>
      <c r="O449" s="538"/>
      <c r="P449" s="538"/>
      <c r="Q449" s="566"/>
    </row>
    <row r="450" spans="1:17" s="521" customFormat="1" ht="13.2">
      <c r="A450" s="568"/>
      <c r="B450" s="570"/>
      <c r="C450" s="568" t="s">
        <v>531</v>
      </c>
      <c r="D450" s="568"/>
      <c r="E450" s="568"/>
      <c r="F450" s="569" t="s">
        <v>374</v>
      </c>
      <c r="G450" s="540" t="s">
        <v>376</v>
      </c>
      <c r="H450" s="540" t="s">
        <v>375</v>
      </c>
      <c r="I450" s="540" t="s">
        <v>376</v>
      </c>
      <c r="J450" s="540" t="s">
        <v>376</v>
      </c>
      <c r="K450" s="540" t="s">
        <v>376</v>
      </c>
      <c r="L450" s="540" t="s">
        <v>375</v>
      </c>
      <c r="M450" s="540" t="s">
        <v>376</v>
      </c>
      <c r="N450" s="537"/>
      <c r="O450" s="538"/>
      <c r="P450" s="538"/>
      <c r="Q450" s="566"/>
    </row>
    <row r="451" spans="1:17" s="521" customFormat="1" ht="13.2">
      <c r="A451" s="568"/>
      <c r="B451" s="570" t="s">
        <v>466</v>
      </c>
      <c r="C451" s="568" t="s">
        <v>626</v>
      </c>
      <c r="D451" s="568" t="s">
        <v>449</v>
      </c>
      <c r="E451" s="568" t="s">
        <v>627</v>
      </c>
      <c r="F451" s="569" t="s">
        <v>374</v>
      </c>
      <c r="G451" s="540" t="s">
        <v>376</v>
      </c>
      <c r="H451" s="540" t="s">
        <v>375</v>
      </c>
      <c r="I451" s="540" t="s">
        <v>376</v>
      </c>
      <c r="J451" s="540" t="s">
        <v>376</v>
      </c>
      <c r="K451" s="540" t="s">
        <v>376</v>
      </c>
      <c r="L451" s="540" t="s">
        <v>375</v>
      </c>
      <c r="M451" s="540" t="s">
        <v>376</v>
      </c>
      <c r="N451" s="537"/>
      <c r="O451" s="538"/>
      <c r="P451" s="538"/>
      <c r="Q451" s="566"/>
    </row>
    <row r="452" spans="1:17" s="521" customFormat="1" ht="13.2">
      <c r="A452" s="568"/>
      <c r="B452" s="570" t="s">
        <v>628</v>
      </c>
      <c r="C452" s="568" t="s">
        <v>629</v>
      </c>
      <c r="D452" s="568" t="s">
        <v>449</v>
      </c>
      <c r="E452" s="568" t="s">
        <v>625</v>
      </c>
      <c r="F452" s="569" t="s">
        <v>374</v>
      </c>
      <c r="G452" s="540" t="s">
        <v>376</v>
      </c>
      <c r="H452" s="540" t="s">
        <v>375</v>
      </c>
      <c r="I452" s="540" t="s">
        <v>376</v>
      </c>
      <c r="J452" s="540" t="s">
        <v>376</v>
      </c>
      <c r="K452" s="540" t="s">
        <v>376</v>
      </c>
      <c r="L452" s="540" t="s">
        <v>375</v>
      </c>
      <c r="M452" s="540" t="s">
        <v>376</v>
      </c>
      <c r="N452" s="537"/>
      <c r="O452" s="538"/>
      <c r="P452" s="538"/>
      <c r="Q452" s="566"/>
    </row>
    <row r="453" spans="1:17" s="521" customFormat="1" ht="13.2">
      <c r="A453" s="568"/>
      <c r="B453" s="570"/>
      <c r="C453" s="568" t="s">
        <v>531</v>
      </c>
      <c r="D453" s="568"/>
      <c r="E453" s="568"/>
      <c r="F453" s="569" t="s">
        <v>374</v>
      </c>
      <c r="G453" s="540" t="s">
        <v>376</v>
      </c>
      <c r="H453" s="540" t="s">
        <v>375</v>
      </c>
      <c r="I453" s="540" t="s">
        <v>376</v>
      </c>
      <c r="J453" s="540" t="s">
        <v>376</v>
      </c>
      <c r="K453" s="540" t="s">
        <v>376</v>
      </c>
      <c r="L453" s="540" t="s">
        <v>375</v>
      </c>
      <c r="M453" s="540" t="s">
        <v>376</v>
      </c>
      <c r="N453" s="537"/>
      <c r="O453" s="538"/>
      <c r="P453" s="538"/>
      <c r="Q453" s="566"/>
    </row>
    <row r="454" spans="1:17" s="521" customFormat="1" ht="13.2">
      <c r="A454" s="568"/>
      <c r="B454" s="570" t="s">
        <v>630</v>
      </c>
      <c r="C454" s="568" t="s">
        <v>631</v>
      </c>
      <c r="D454" s="568" t="s">
        <v>449</v>
      </c>
      <c r="E454" s="568" t="s">
        <v>632</v>
      </c>
      <c r="F454" s="569" t="s">
        <v>374</v>
      </c>
      <c r="G454" s="540" t="s">
        <v>376</v>
      </c>
      <c r="H454" s="540" t="s">
        <v>375</v>
      </c>
      <c r="I454" s="540" t="s">
        <v>376</v>
      </c>
      <c r="J454" s="540" t="s">
        <v>376</v>
      </c>
      <c r="K454" s="540" t="s">
        <v>376</v>
      </c>
      <c r="L454" s="540" t="s">
        <v>375</v>
      </c>
      <c r="M454" s="540" t="s">
        <v>376</v>
      </c>
      <c r="N454" s="537"/>
      <c r="O454" s="538"/>
      <c r="P454" s="538"/>
      <c r="Q454" s="566"/>
    </row>
    <row r="455" spans="1:17" s="521" customFormat="1" ht="13.2">
      <c r="A455" s="568"/>
      <c r="B455" s="568"/>
      <c r="C455" s="568"/>
      <c r="D455" s="568"/>
      <c r="E455" s="568"/>
      <c r="F455" s="629" t="s">
        <v>84</v>
      </c>
      <c r="G455" s="629" t="s">
        <v>84</v>
      </c>
      <c r="H455" s="629" t="s">
        <v>84</v>
      </c>
      <c r="I455" s="629" t="s">
        <v>84</v>
      </c>
      <c r="J455" s="629" t="s">
        <v>84</v>
      </c>
      <c r="K455" s="629" t="s">
        <v>84</v>
      </c>
      <c r="L455" s="536"/>
      <c r="M455" s="536"/>
      <c r="N455" s="537"/>
      <c r="O455" s="538"/>
      <c r="P455" s="538"/>
      <c r="Q455" s="566"/>
    </row>
    <row r="456" spans="1:17" s="521" customFormat="1" ht="13.2">
      <c r="A456" s="567" t="s">
        <v>388</v>
      </c>
      <c r="B456" s="568"/>
      <c r="C456" s="568"/>
      <c r="D456" s="568"/>
      <c r="E456" s="568"/>
      <c r="F456" s="629" t="s">
        <v>84</v>
      </c>
      <c r="G456" s="629" t="s">
        <v>84</v>
      </c>
      <c r="H456" s="629" t="s">
        <v>84</v>
      </c>
      <c r="I456" s="629" t="s">
        <v>84</v>
      </c>
      <c r="J456" s="629" t="s">
        <v>84</v>
      </c>
      <c r="K456" s="629" t="s">
        <v>84</v>
      </c>
      <c r="L456" s="536"/>
      <c r="M456" s="536"/>
      <c r="N456" s="537"/>
      <c r="O456" s="538"/>
      <c r="P456" s="538"/>
      <c r="Q456" s="566"/>
    </row>
    <row r="457" spans="1:17" s="521" customFormat="1" ht="13.2">
      <c r="A457" s="568"/>
      <c r="B457" s="568" t="s">
        <v>359</v>
      </c>
      <c r="C457" s="568" t="s">
        <v>3</v>
      </c>
      <c r="D457" s="568" t="s">
        <v>360</v>
      </c>
      <c r="E457" s="568"/>
      <c r="F457" s="629" t="s">
        <v>84</v>
      </c>
      <c r="G457" s="629" t="s">
        <v>84</v>
      </c>
      <c r="H457" s="629" t="s">
        <v>84</v>
      </c>
      <c r="I457" s="629" t="s">
        <v>84</v>
      </c>
      <c r="J457" s="629" t="s">
        <v>84</v>
      </c>
      <c r="K457" s="629" t="s">
        <v>84</v>
      </c>
      <c r="L457" s="536"/>
      <c r="M457" s="536"/>
      <c r="N457" s="537"/>
      <c r="O457" s="538"/>
      <c r="P457" s="538"/>
      <c r="Q457" s="566"/>
    </row>
    <row r="458" spans="1:17" s="521" customFormat="1" ht="13.2">
      <c r="A458" s="568"/>
      <c r="B458" s="568">
        <v>1</v>
      </c>
      <c r="C458" s="568" t="s">
        <v>633</v>
      </c>
      <c r="D458" s="568" t="s">
        <v>634</v>
      </c>
      <c r="E458" s="568"/>
      <c r="F458" s="629" t="s">
        <v>84</v>
      </c>
      <c r="G458" s="629" t="s">
        <v>84</v>
      </c>
      <c r="H458" s="629" t="s">
        <v>84</v>
      </c>
      <c r="I458" s="629" t="s">
        <v>84</v>
      </c>
      <c r="J458" s="629" t="s">
        <v>84</v>
      </c>
      <c r="K458" s="629" t="s">
        <v>84</v>
      </c>
      <c r="L458" s="536"/>
      <c r="M458" s="536"/>
      <c r="N458" s="537"/>
      <c r="O458" s="538"/>
      <c r="P458" s="538"/>
      <c r="Q458" s="566"/>
    </row>
    <row r="459" spans="1:17" s="521" customFormat="1" ht="13.2">
      <c r="A459" s="568"/>
      <c r="B459" s="568">
        <v>2</v>
      </c>
      <c r="C459" s="568" t="s">
        <v>635</v>
      </c>
      <c r="D459" s="568" t="s">
        <v>636</v>
      </c>
      <c r="E459" s="568"/>
      <c r="F459" s="629" t="s">
        <v>84</v>
      </c>
      <c r="G459" s="629" t="s">
        <v>84</v>
      </c>
      <c r="H459" s="629" t="s">
        <v>84</v>
      </c>
      <c r="I459" s="629" t="s">
        <v>84</v>
      </c>
      <c r="J459" s="629" t="s">
        <v>84</v>
      </c>
      <c r="K459" s="629" t="s">
        <v>84</v>
      </c>
      <c r="L459" s="536"/>
      <c r="M459" s="536"/>
      <c r="N459" s="537"/>
      <c r="O459" s="538"/>
      <c r="P459" s="538"/>
      <c r="Q459" s="566"/>
    </row>
    <row r="460" spans="1:17" s="521" customFormat="1" ht="13.2">
      <c r="A460" s="568"/>
      <c r="B460" s="568">
        <v>3</v>
      </c>
      <c r="C460" s="568" t="s">
        <v>637</v>
      </c>
      <c r="D460" s="568" t="s">
        <v>449</v>
      </c>
      <c r="E460" s="568" t="s">
        <v>625</v>
      </c>
      <c r="F460" s="629" t="s">
        <v>84</v>
      </c>
      <c r="G460" s="629" t="s">
        <v>84</v>
      </c>
      <c r="H460" s="629" t="s">
        <v>84</v>
      </c>
      <c r="I460" s="629" t="s">
        <v>84</v>
      </c>
      <c r="J460" s="629" t="s">
        <v>84</v>
      </c>
      <c r="K460" s="629" t="s">
        <v>84</v>
      </c>
      <c r="L460" s="536"/>
      <c r="M460" s="536"/>
      <c r="N460" s="537"/>
      <c r="O460" s="538"/>
      <c r="P460" s="538"/>
      <c r="Q460" s="566"/>
    </row>
    <row r="461" spans="1:17" s="521" customFormat="1" ht="13.2">
      <c r="A461" s="568"/>
      <c r="B461" s="568"/>
      <c r="C461" s="568" t="s">
        <v>531</v>
      </c>
      <c r="D461" s="568"/>
      <c r="E461" s="568"/>
      <c r="F461" s="629" t="s">
        <v>84</v>
      </c>
      <c r="G461" s="629" t="s">
        <v>84</v>
      </c>
      <c r="H461" s="629" t="s">
        <v>84</v>
      </c>
      <c r="I461" s="629" t="s">
        <v>84</v>
      </c>
      <c r="J461" s="629" t="s">
        <v>84</v>
      </c>
      <c r="K461" s="629" t="s">
        <v>84</v>
      </c>
      <c r="L461" s="536"/>
      <c r="M461" s="536"/>
      <c r="N461" s="537"/>
      <c r="O461" s="538"/>
      <c r="P461" s="538"/>
      <c r="Q461" s="566"/>
    </row>
    <row r="462" spans="1:17" s="521" customFormat="1" ht="13.2">
      <c r="A462" s="568"/>
      <c r="B462" s="570" t="s">
        <v>638</v>
      </c>
      <c r="C462" s="568" t="s">
        <v>639</v>
      </c>
      <c r="D462" s="568" t="s">
        <v>449</v>
      </c>
      <c r="E462" s="568" t="s">
        <v>627</v>
      </c>
      <c r="F462" s="629" t="s">
        <v>84</v>
      </c>
      <c r="G462" s="629" t="s">
        <v>84</v>
      </c>
      <c r="H462" s="629" t="s">
        <v>84</v>
      </c>
      <c r="I462" s="629" t="s">
        <v>84</v>
      </c>
      <c r="J462" s="629" t="s">
        <v>84</v>
      </c>
      <c r="K462" s="629" t="s">
        <v>84</v>
      </c>
      <c r="L462" s="536"/>
      <c r="M462" s="536"/>
      <c r="N462" s="537"/>
      <c r="O462" s="538"/>
      <c r="P462" s="538"/>
      <c r="Q462" s="566"/>
    </row>
    <row r="463" spans="1:17" s="521" customFormat="1" ht="13.2">
      <c r="A463" s="568"/>
      <c r="B463" s="568"/>
      <c r="C463" s="568"/>
      <c r="D463" s="568"/>
      <c r="E463" s="568"/>
      <c r="F463" s="629" t="s">
        <v>84</v>
      </c>
      <c r="G463" s="629" t="s">
        <v>84</v>
      </c>
      <c r="H463" s="629" t="s">
        <v>84</v>
      </c>
      <c r="I463" s="629" t="s">
        <v>84</v>
      </c>
      <c r="J463" s="629" t="s">
        <v>84</v>
      </c>
      <c r="K463" s="629" t="s">
        <v>84</v>
      </c>
      <c r="L463" s="536"/>
      <c r="M463" s="536"/>
      <c r="N463" s="537"/>
      <c r="O463" s="538"/>
      <c r="P463" s="538"/>
      <c r="Q463" s="566"/>
    </row>
    <row r="464" spans="1:17" s="521" customFormat="1" ht="13.2">
      <c r="A464" s="567" t="s">
        <v>407</v>
      </c>
      <c r="B464" s="568"/>
      <c r="C464" s="568"/>
      <c r="D464" s="568"/>
      <c r="E464" s="568"/>
      <c r="F464" s="629" t="s">
        <v>84</v>
      </c>
      <c r="G464" s="629" t="s">
        <v>84</v>
      </c>
      <c r="H464" s="629" t="s">
        <v>84</v>
      </c>
      <c r="I464" s="629" t="s">
        <v>84</v>
      </c>
      <c r="J464" s="629" t="s">
        <v>84</v>
      </c>
      <c r="K464" s="629" t="s">
        <v>84</v>
      </c>
      <c r="L464" s="536"/>
      <c r="M464" s="536"/>
      <c r="N464" s="537"/>
      <c r="O464" s="538"/>
      <c r="P464" s="538"/>
      <c r="Q464" s="566"/>
    </row>
    <row r="465" spans="1:17" s="521" customFormat="1" ht="13.2">
      <c r="A465" s="568"/>
      <c r="B465" s="568" t="s">
        <v>359</v>
      </c>
      <c r="C465" s="568" t="s">
        <v>3</v>
      </c>
      <c r="D465" s="568" t="s">
        <v>360</v>
      </c>
      <c r="E465" s="568"/>
      <c r="F465" s="629" t="s">
        <v>84</v>
      </c>
      <c r="G465" s="629" t="s">
        <v>84</v>
      </c>
      <c r="H465" s="629" t="s">
        <v>84</v>
      </c>
      <c r="I465" s="629" t="s">
        <v>84</v>
      </c>
      <c r="J465" s="629" t="s">
        <v>84</v>
      </c>
      <c r="K465" s="629" t="s">
        <v>84</v>
      </c>
      <c r="L465" s="536"/>
      <c r="M465" s="536"/>
      <c r="N465" s="537"/>
      <c r="O465" s="538"/>
      <c r="P465" s="538"/>
      <c r="Q465" s="566"/>
    </row>
    <row r="466" spans="1:17" s="521" customFormat="1" ht="13.2">
      <c r="A466" s="568"/>
      <c r="B466" s="568">
        <v>1</v>
      </c>
      <c r="C466" s="568" t="s">
        <v>442</v>
      </c>
      <c r="D466" s="568" t="s">
        <v>409</v>
      </c>
      <c r="E466" s="568"/>
      <c r="F466" s="569" t="s">
        <v>374</v>
      </c>
      <c r="G466" s="540" t="s">
        <v>376</v>
      </c>
      <c r="H466" s="540" t="s">
        <v>375</v>
      </c>
      <c r="I466" s="540" t="s">
        <v>376</v>
      </c>
      <c r="J466" s="540" t="s">
        <v>376</v>
      </c>
      <c r="K466" s="540" t="s">
        <v>376</v>
      </c>
      <c r="L466" s="540" t="s">
        <v>375</v>
      </c>
      <c r="M466" s="540" t="s">
        <v>376</v>
      </c>
      <c r="N466" s="537"/>
      <c r="O466" s="538"/>
      <c r="P466" s="538"/>
      <c r="Q466" s="566"/>
    </row>
    <row r="467" spans="1:17" s="521" customFormat="1" ht="13.2">
      <c r="A467" s="568"/>
      <c r="B467" s="568">
        <v>2</v>
      </c>
      <c r="C467" s="568" t="s">
        <v>372</v>
      </c>
      <c r="D467" s="568" t="s">
        <v>621</v>
      </c>
      <c r="E467" s="568"/>
      <c r="F467" s="569" t="s">
        <v>374</v>
      </c>
      <c r="G467" s="540" t="s">
        <v>376</v>
      </c>
      <c r="H467" s="540" t="s">
        <v>375</v>
      </c>
      <c r="I467" s="540" t="s">
        <v>376</v>
      </c>
      <c r="J467" s="540" t="s">
        <v>376</v>
      </c>
      <c r="K467" s="540" t="s">
        <v>376</v>
      </c>
      <c r="L467" s="540" t="s">
        <v>375</v>
      </c>
      <c r="M467" s="540" t="s">
        <v>376</v>
      </c>
      <c r="N467" s="537"/>
      <c r="O467" s="538"/>
      <c r="P467" s="538"/>
      <c r="Q467" s="566"/>
    </row>
    <row r="468" spans="1:17" s="521" customFormat="1" ht="13.2">
      <c r="A468" s="568"/>
      <c r="B468" s="568">
        <v>3</v>
      </c>
      <c r="C468" s="571" t="s">
        <v>410</v>
      </c>
      <c r="D468" s="568" t="s">
        <v>411</v>
      </c>
      <c r="E468" s="568" t="s">
        <v>431</v>
      </c>
      <c r="F468" s="569" t="s">
        <v>374</v>
      </c>
      <c r="G468" s="540" t="s">
        <v>376</v>
      </c>
      <c r="H468" s="540" t="s">
        <v>375</v>
      </c>
      <c r="I468" s="540" t="s">
        <v>376</v>
      </c>
      <c r="J468" s="540" t="s">
        <v>376</v>
      </c>
      <c r="K468" s="540" t="s">
        <v>376</v>
      </c>
      <c r="L468" s="540" t="s">
        <v>375</v>
      </c>
      <c r="M468" s="540" t="s">
        <v>376</v>
      </c>
      <c r="N468" s="537"/>
      <c r="O468" s="538"/>
      <c r="P468" s="538"/>
      <c r="Q468" s="566"/>
    </row>
    <row r="469" spans="1:17" s="521" customFormat="1" ht="13.2">
      <c r="A469" s="568"/>
      <c r="B469" s="568"/>
      <c r="C469" s="568"/>
      <c r="D469" s="568"/>
      <c r="E469" s="568" t="s">
        <v>432</v>
      </c>
      <c r="F469" s="569" t="s">
        <v>374</v>
      </c>
      <c r="G469" s="540" t="s">
        <v>376</v>
      </c>
      <c r="H469" s="540" t="s">
        <v>375</v>
      </c>
      <c r="I469" s="540" t="s">
        <v>376</v>
      </c>
      <c r="J469" s="540" t="s">
        <v>376</v>
      </c>
      <c r="K469" s="540" t="s">
        <v>376</v>
      </c>
      <c r="L469" s="540" t="s">
        <v>375</v>
      </c>
      <c r="M469" s="540" t="s">
        <v>376</v>
      </c>
      <c r="N469" s="537"/>
      <c r="O469" s="538"/>
      <c r="P469" s="538"/>
      <c r="Q469" s="566"/>
    </row>
    <row r="470" spans="1:17" s="521" customFormat="1" ht="13.2">
      <c r="A470" s="568"/>
      <c r="B470" s="568"/>
      <c r="C470" s="568"/>
      <c r="D470" s="568"/>
      <c r="E470" s="568" t="s">
        <v>443</v>
      </c>
      <c r="F470" s="569" t="s">
        <v>374</v>
      </c>
      <c r="G470" s="540" t="s">
        <v>376</v>
      </c>
      <c r="H470" s="540" t="s">
        <v>375</v>
      </c>
      <c r="I470" s="540" t="s">
        <v>376</v>
      </c>
      <c r="J470" s="540" t="s">
        <v>376</v>
      </c>
      <c r="K470" s="540" t="s">
        <v>376</v>
      </c>
      <c r="L470" s="540" t="s">
        <v>375</v>
      </c>
      <c r="M470" s="540" t="s">
        <v>376</v>
      </c>
      <c r="N470" s="537"/>
      <c r="O470" s="538"/>
      <c r="P470" s="538"/>
      <c r="Q470" s="566"/>
    </row>
    <row r="471" spans="1:17" s="521" customFormat="1" ht="13.2">
      <c r="A471" s="568"/>
      <c r="B471" s="568"/>
      <c r="C471" s="568"/>
      <c r="D471" s="568"/>
      <c r="E471" s="568" t="s">
        <v>433</v>
      </c>
      <c r="F471" s="569" t="s">
        <v>374</v>
      </c>
      <c r="G471" s="540" t="s">
        <v>376</v>
      </c>
      <c r="H471" s="540" t="s">
        <v>375</v>
      </c>
      <c r="I471" s="540" t="s">
        <v>376</v>
      </c>
      <c r="J471" s="540" t="s">
        <v>376</v>
      </c>
      <c r="K471" s="540" t="s">
        <v>376</v>
      </c>
      <c r="L471" s="540" t="s">
        <v>375</v>
      </c>
      <c r="M471" s="540" t="s">
        <v>376</v>
      </c>
      <c r="N471" s="537"/>
      <c r="O471" s="538"/>
      <c r="P471" s="538"/>
      <c r="Q471" s="566"/>
    </row>
    <row r="472" spans="1:17" s="521" customFormat="1" ht="13.2">
      <c r="A472" s="568"/>
      <c r="B472" s="568"/>
      <c r="C472" s="568"/>
      <c r="D472" s="568"/>
      <c r="E472" s="568" t="s">
        <v>581</v>
      </c>
      <c r="F472" s="569" t="s">
        <v>374</v>
      </c>
      <c r="G472" s="540" t="s">
        <v>376</v>
      </c>
      <c r="H472" s="540" t="s">
        <v>375</v>
      </c>
      <c r="I472" s="540" t="s">
        <v>376</v>
      </c>
      <c r="J472" s="540" t="s">
        <v>376</v>
      </c>
      <c r="K472" s="540" t="s">
        <v>376</v>
      </c>
      <c r="L472" s="540" t="s">
        <v>375</v>
      </c>
      <c r="M472" s="540" t="s">
        <v>376</v>
      </c>
      <c r="N472" s="537"/>
      <c r="O472" s="538"/>
      <c r="P472" s="538"/>
      <c r="Q472" s="566"/>
    </row>
    <row r="473" spans="1:17" s="521" customFormat="1" ht="13.2">
      <c r="A473" s="568"/>
      <c r="B473" s="568"/>
      <c r="C473" s="568"/>
      <c r="D473" s="568"/>
      <c r="E473" s="568" t="s">
        <v>640</v>
      </c>
      <c r="F473" s="569" t="s">
        <v>374</v>
      </c>
      <c r="G473" s="540" t="s">
        <v>376</v>
      </c>
      <c r="H473" s="540" t="s">
        <v>375</v>
      </c>
      <c r="I473" s="540" t="s">
        <v>376</v>
      </c>
      <c r="J473" s="540" t="s">
        <v>376</v>
      </c>
      <c r="K473" s="540" t="s">
        <v>376</v>
      </c>
      <c r="L473" s="540" t="s">
        <v>375</v>
      </c>
      <c r="M473" s="540" t="s">
        <v>376</v>
      </c>
      <c r="N473" s="537"/>
      <c r="O473" s="538"/>
      <c r="P473" s="538"/>
      <c r="Q473" s="566"/>
    </row>
    <row r="474" spans="1:17" s="521" customFormat="1" ht="13.2">
      <c r="A474" s="568"/>
      <c r="B474" s="568"/>
      <c r="C474" s="568"/>
      <c r="D474" s="568"/>
      <c r="E474" s="568" t="s">
        <v>444</v>
      </c>
      <c r="F474" s="569" t="s">
        <v>374</v>
      </c>
      <c r="G474" s="540" t="s">
        <v>376</v>
      </c>
      <c r="H474" s="540" t="s">
        <v>375</v>
      </c>
      <c r="I474" s="540" t="s">
        <v>376</v>
      </c>
      <c r="J474" s="540" t="s">
        <v>376</v>
      </c>
      <c r="K474" s="540" t="s">
        <v>376</v>
      </c>
      <c r="L474" s="540" t="s">
        <v>375</v>
      </c>
      <c r="M474" s="540" t="s">
        <v>376</v>
      </c>
      <c r="N474" s="537"/>
      <c r="O474" s="537"/>
      <c r="P474" s="537"/>
      <c r="Q474" s="537"/>
    </row>
    <row r="475" spans="1:17" s="521" customFormat="1" ht="13.2">
      <c r="A475" s="568"/>
      <c r="B475" s="568"/>
      <c r="C475" s="568"/>
      <c r="D475" s="568"/>
      <c r="E475" s="537" t="s">
        <v>434</v>
      </c>
      <c r="F475" s="536" t="s">
        <v>374</v>
      </c>
      <c r="G475" s="540" t="s">
        <v>375</v>
      </c>
      <c r="H475" s="540" t="s">
        <v>376</v>
      </c>
      <c r="I475" s="540" t="s">
        <v>375</v>
      </c>
      <c r="J475" s="540" t="s">
        <v>376</v>
      </c>
      <c r="K475" s="540" t="s">
        <v>376</v>
      </c>
      <c r="L475" s="540" t="s">
        <v>375</v>
      </c>
      <c r="M475" s="540" t="s">
        <v>375</v>
      </c>
      <c r="N475" s="537"/>
      <c r="O475" s="538"/>
      <c r="P475" s="538"/>
      <c r="Q475" s="566"/>
    </row>
    <row r="476" spans="1:17" ht="13.2">
      <c r="A476" s="539"/>
      <c r="B476" s="537"/>
      <c r="C476" s="537"/>
      <c r="D476" s="537"/>
      <c r="E476" s="537"/>
      <c r="F476" s="629" t="s">
        <v>84</v>
      </c>
      <c r="G476" s="629" t="s">
        <v>84</v>
      </c>
      <c r="H476" s="629" t="s">
        <v>84</v>
      </c>
      <c r="I476" s="629" t="s">
        <v>84</v>
      </c>
      <c r="J476" s="629" t="s">
        <v>84</v>
      </c>
      <c r="K476" s="629" t="s">
        <v>84</v>
      </c>
      <c r="L476" s="536"/>
      <c r="M476" s="536"/>
      <c r="N476" s="537"/>
      <c r="O476" s="538"/>
      <c r="P476" s="538"/>
      <c r="Q476" s="538"/>
    </row>
    <row r="477" spans="1:17" s="521" customFormat="1" ht="13.2">
      <c r="A477" s="565" t="s">
        <v>641</v>
      </c>
      <c r="B477" s="565"/>
      <c r="C477" s="565"/>
      <c r="D477" s="565"/>
      <c r="E477" s="565"/>
      <c r="F477" s="629" t="s">
        <v>84</v>
      </c>
      <c r="G477" s="629" t="s">
        <v>84</v>
      </c>
      <c r="H477" s="629" t="s">
        <v>84</v>
      </c>
      <c r="I477" s="629" t="s">
        <v>84</v>
      </c>
      <c r="J477" s="629" t="s">
        <v>84</v>
      </c>
      <c r="K477" s="629" t="s">
        <v>84</v>
      </c>
      <c r="L477" s="536"/>
      <c r="M477" s="536"/>
      <c r="N477" s="537" t="s">
        <v>620</v>
      </c>
      <c r="O477" s="538"/>
      <c r="P477" s="538"/>
      <c r="Q477" s="566"/>
    </row>
    <row r="478" spans="1:17" s="521" customFormat="1" ht="13.2">
      <c r="A478" s="567" t="s">
        <v>498</v>
      </c>
      <c r="B478" s="568"/>
      <c r="C478" s="568"/>
      <c r="D478" s="568"/>
      <c r="E478" s="568"/>
      <c r="F478" s="629" t="s">
        <v>84</v>
      </c>
      <c r="G478" s="629" t="s">
        <v>84</v>
      </c>
      <c r="H478" s="629" t="s">
        <v>84</v>
      </c>
      <c r="I478" s="629" t="s">
        <v>84</v>
      </c>
      <c r="J478" s="629" t="s">
        <v>84</v>
      </c>
      <c r="K478" s="629" t="s">
        <v>84</v>
      </c>
      <c r="L478" s="536"/>
      <c r="M478" s="536"/>
      <c r="N478" s="537"/>
      <c r="O478" s="538"/>
      <c r="P478" s="538"/>
      <c r="Q478" s="566"/>
    </row>
    <row r="479" spans="1:17" s="521" customFormat="1" ht="13.2">
      <c r="A479" s="568"/>
      <c r="B479" s="568" t="s">
        <v>359</v>
      </c>
      <c r="C479" s="568" t="s">
        <v>3</v>
      </c>
      <c r="D479" s="568" t="s">
        <v>360</v>
      </c>
      <c r="E479" s="568"/>
      <c r="F479" s="629" t="s">
        <v>84</v>
      </c>
      <c r="G479" s="629" t="s">
        <v>84</v>
      </c>
      <c r="H479" s="629" t="s">
        <v>84</v>
      </c>
      <c r="I479" s="629" t="s">
        <v>84</v>
      </c>
      <c r="J479" s="629" t="s">
        <v>84</v>
      </c>
      <c r="K479" s="629" t="s">
        <v>84</v>
      </c>
      <c r="L479" s="536"/>
      <c r="M479" s="536"/>
      <c r="N479" s="537"/>
      <c r="O479" s="538"/>
      <c r="P479" s="538"/>
      <c r="Q479" s="566"/>
    </row>
    <row r="480" spans="1:17" s="521" customFormat="1" ht="13.2">
      <c r="A480" s="568"/>
      <c r="B480" s="568">
        <v>1</v>
      </c>
      <c r="C480" s="568" t="s">
        <v>513</v>
      </c>
      <c r="D480" s="568" t="s">
        <v>642</v>
      </c>
      <c r="E480" s="568"/>
      <c r="F480" s="569" t="s">
        <v>374</v>
      </c>
      <c r="G480" s="540" t="s">
        <v>376</v>
      </c>
      <c r="H480" s="540" t="s">
        <v>375</v>
      </c>
      <c r="I480" s="540" t="s">
        <v>376</v>
      </c>
      <c r="J480" s="540" t="s">
        <v>376</v>
      </c>
      <c r="K480" s="540" t="s">
        <v>376</v>
      </c>
      <c r="L480" s="540" t="s">
        <v>375</v>
      </c>
      <c r="M480" s="540" t="s">
        <v>376</v>
      </c>
      <c r="N480" s="537"/>
      <c r="O480" s="538"/>
      <c r="P480" s="538"/>
      <c r="Q480" s="566"/>
    </row>
    <row r="481" spans="1:17" s="521" customFormat="1" ht="13.2">
      <c r="A481" s="568"/>
      <c r="B481" s="568">
        <v>2</v>
      </c>
      <c r="C481" s="568" t="s">
        <v>643</v>
      </c>
      <c r="D481" s="568" t="s">
        <v>449</v>
      </c>
      <c r="E481" s="568"/>
      <c r="F481" s="569" t="s">
        <v>374</v>
      </c>
      <c r="G481" s="540" t="s">
        <v>376</v>
      </c>
      <c r="H481" s="540" t="s">
        <v>375</v>
      </c>
      <c r="I481" s="540" t="s">
        <v>376</v>
      </c>
      <c r="J481" s="540" t="s">
        <v>376</v>
      </c>
      <c r="K481" s="540" t="s">
        <v>376</v>
      </c>
      <c r="L481" s="540" t="s">
        <v>375</v>
      </c>
      <c r="M481" s="540" t="s">
        <v>376</v>
      </c>
      <c r="N481" s="537"/>
      <c r="O481" s="538"/>
      <c r="P481" s="538"/>
      <c r="Q481" s="566"/>
    </row>
    <row r="482" spans="1:17" s="521" customFormat="1" ht="13.2">
      <c r="A482" s="568"/>
      <c r="B482" s="568"/>
      <c r="C482" s="568"/>
      <c r="D482" s="568"/>
      <c r="E482" s="568"/>
      <c r="F482" s="569" t="s">
        <v>374</v>
      </c>
      <c r="G482" s="540" t="s">
        <v>376</v>
      </c>
      <c r="H482" s="540" t="s">
        <v>375</v>
      </c>
      <c r="I482" s="540" t="s">
        <v>376</v>
      </c>
      <c r="J482" s="540" t="s">
        <v>376</v>
      </c>
      <c r="K482" s="540" t="s">
        <v>376</v>
      </c>
      <c r="L482" s="540" t="s">
        <v>375</v>
      </c>
      <c r="M482" s="540" t="s">
        <v>376</v>
      </c>
      <c r="N482" s="537"/>
      <c r="O482" s="538"/>
      <c r="P482" s="538"/>
      <c r="Q482" s="566"/>
    </row>
    <row r="483" spans="1:17" s="521" customFormat="1" ht="13.2">
      <c r="A483" s="568"/>
      <c r="B483" s="570">
        <v>3</v>
      </c>
      <c r="C483" s="568" t="s">
        <v>644</v>
      </c>
      <c r="D483" s="568" t="s">
        <v>449</v>
      </c>
      <c r="E483" s="568" t="s">
        <v>625</v>
      </c>
      <c r="F483" s="569" t="s">
        <v>374</v>
      </c>
      <c r="G483" s="540" t="s">
        <v>376</v>
      </c>
      <c r="H483" s="540" t="s">
        <v>375</v>
      </c>
      <c r="I483" s="540" t="s">
        <v>376</v>
      </c>
      <c r="J483" s="540" t="s">
        <v>376</v>
      </c>
      <c r="K483" s="540" t="s">
        <v>376</v>
      </c>
      <c r="L483" s="540" t="s">
        <v>375</v>
      </c>
      <c r="M483" s="540" t="s">
        <v>376</v>
      </c>
      <c r="N483" s="537"/>
      <c r="O483" s="538"/>
      <c r="P483" s="538"/>
      <c r="Q483" s="566"/>
    </row>
    <row r="484" spans="1:17" s="521" customFormat="1" ht="13.2">
      <c r="A484" s="568"/>
      <c r="B484" s="570" t="s">
        <v>638</v>
      </c>
      <c r="C484" s="568" t="s">
        <v>645</v>
      </c>
      <c r="D484" s="568" t="s">
        <v>449</v>
      </c>
      <c r="E484" s="568" t="s">
        <v>627</v>
      </c>
      <c r="F484" s="569" t="s">
        <v>374</v>
      </c>
      <c r="G484" s="540" t="s">
        <v>376</v>
      </c>
      <c r="H484" s="540" t="s">
        <v>375</v>
      </c>
      <c r="I484" s="540" t="s">
        <v>376</v>
      </c>
      <c r="J484" s="540" t="s">
        <v>376</v>
      </c>
      <c r="K484" s="540" t="s">
        <v>376</v>
      </c>
      <c r="L484" s="540" t="s">
        <v>375</v>
      </c>
      <c r="M484" s="540" t="s">
        <v>376</v>
      </c>
      <c r="N484" s="537"/>
      <c r="O484" s="538"/>
      <c r="P484" s="538"/>
      <c r="Q484" s="566"/>
    </row>
    <row r="485" spans="1:17" s="521" customFormat="1" ht="13.2">
      <c r="A485" s="568"/>
      <c r="B485" s="568"/>
      <c r="C485" s="568"/>
      <c r="D485" s="568"/>
      <c r="E485" s="568"/>
      <c r="F485" s="629" t="s">
        <v>84</v>
      </c>
      <c r="G485" s="629" t="s">
        <v>84</v>
      </c>
      <c r="H485" s="629" t="s">
        <v>84</v>
      </c>
      <c r="I485" s="629" t="s">
        <v>84</v>
      </c>
      <c r="J485" s="629" t="s">
        <v>84</v>
      </c>
      <c r="K485" s="629" t="s">
        <v>84</v>
      </c>
      <c r="L485" s="536"/>
      <c r="M485" s="536"/>
      <c r="N485" s="537"/>
      <c r="O485" s="538"/>
      <c r="P485" s="538"/>
      <c r="Q485" s="566"/>
    </row>
    <row r="486" spans="1:17" s="521" customFormat="1" ht="13.2">
      <c r="A486" s="567" t="s">
        <v>388</v>
      </c>
      <c r="B486" s="568"/>
      <c r="C486" s="568"/>
      <c r="D486" s="568"/>
      <c r="E486" s="568"/>
      <c r="F486" s="629" t="s">
        <v>84</v>
      </c>
      <c r="G486" s="629" t="s">
        <v>84</v>
      </c>
      <c r="H486" s="629" t="s">
        <v>84</v>
      </c>
      <c r="I486" s="629" t="s">
        <v>84</v>
      </c>
      <c r="J486" s="629" t="s">
        <v>84</v>
      </c>
      <c r="K486" s="629" t="s">
        <v>84</v>
      </c>
      <c r="L486" s="536"/>
      <c r="M486" s="536"/>
      <c r="N486" s="537"/>
      <c r="O486" s="538"/>
      <c r="P486" s="538"/>
      <c r="Q486" s="566"/>
    </row>
    <row r="487" spans="1:17" s="521" customFormat="1" ht="13.2">
      <c r="A487" s="568"/>
      <c r="B487" s="568" t="s">
        <v>359</v>
      </c>
      <c r="C487" s="568" t="s">
        <v>3</v>
      </c>
      <c r="D487" s="568" t="s">
        <v>360</v>
      </c>
      <c r="E487" s="568"/>
      <c r="F487" s="629" t="s">
        <v>84</v>
      </c>
      <c r="G487" s="629" t="s">
        <v>84</v>
      </c>
      <c r="H487" s="629" t="s">
        <v>84</v>
      </c>
      <c r="I487" s="629" t="s">
        <v>84</v>
      </c>
      <c r="J487" s="629" t="s">
        <v>84</v>
      </c>
      <c r="K487" s="629" t="s">
        <v>84</v>
      </c>
      <c r="L487" s="536"/>
      <c r="M487" s="536"/>
      <c r="N487" s="537"/>
      <c r="O487" s="538"/>
      <c r="P487" s="538"/>
      <c r="Q487" s="566"/>
    </row>
    <row r="488" spans="1:17" s="521" customFormat="1" ht="13.2">
      <c r="A488" s="568"/>
      <c r="B488" s="568">
        <v>1</v>
      </c>
      <c r="C488" s="568" t="s">
        <v>633</v>
      </c>
      <c r="D488" s="568" t="s">
        <v>646</v>
      </c>
      <c r="E488" s="568"/>
      <c r="F488" s="629" t="s">
        <v>84</v>
      </c>
      <c r="G488" s="629" t="s">
        <v>84</v>
      </c>
      <c r="H488" s="629" t="s">
        <v>84</v>
      </c>
      <c r="I488" s="629" t="s">
        <v>84</v>
      </c>
      <c r="J488" s="629" t="s">
        <v>84</v>
      </c>
      <c r="K488" s="629" t="s">
        <v>84</v>
      </c>
      <c r="L488" s="536"/>
      <c r="M488" s="536"/>
      <c r="N488" s="537"/>
      <c r="O488" s="538"/>
      <c r="P488" s="538"/>
      <c r="Q488" s="566"/>
    </row>
    <row r="489" spans="1:17" s="521" customFormat="1" ht="13.2">
      <c r="A489" s="568"/>
      <c r="B489" s="568">
        <v>2</v>
      </c>
      <c r="C489" s="568" t="s">
        <v>643</v>
      </c>
      <c r="D489" s="568" t="s">
        <v>449</v>
      </c>
      <c r="E489" s="568"/>
      <c r="F489" s="629" t="s">
        <v>84</v>
      </c>
      <c r="G489" s="629" t="s">
        <v>84</v>
      </c>
      <c r="H489" s="629" t="s">
        <v>84</v>
      </c>
      <c r="I489" s="629" t="s">
        <v>84</v>
      </c>
      <c r="J489" s="629" t="s">
        <v>84</v>
      </c>
      <c r="K489" s="629" t="s">
        <v>84</v>
      </c>
      <c r="L489" s="536"/>
      <c r="M489" s="536"/>
      <c r="N489" s="537"/>
      <c r="O489" s="538"/>
      <c r="P489" s="538"/>
      <c r="Q489" s="566"/>
    </row>
    <row r="490" spans="1:17" s="521" customFormat="1" ht="13.2">
      <c r="A490" s="568"/>
      <c r="B490" s="568"/>
      <c r="C490" s="568"/>
      <c r="D490" s="568"/>
      <c r="E490" s="568"/>
      <c r="F490" s="629" t="s">
        <v>84</v>
      </c>
      <c r="G490" s="629" t="s">
        <v>84</v>
      </c>
      <c r="H490" s="629" t="s">
        <v>84</v>
      </c>
      <c r="I490" s="629" t="s">
        <v>84</v>
      </c>
      <c r="J490" s="629" t="s">
        <v>84</v>
      </c>
      <c r="K490" s="629" t="s">
        <v>84</v>
      </c>
      <c r="L490" s="536"/>
      <c r="M490" s="536"/>
      <c r="N490" s="537"/>
      <c r="O490" s="538"/>
      <c r="P490" s="538"/>
      <c r="Q490" s="566"/>
    </row>
    <row r="491" spans="1:17" s="521" customFormat="1" ht="13.2">
      <c r="A491" s="567" t="s">
        <v>407</v>
      </c>
      <c r="B491" s="568"/>
      <c r="C491" s="568"/>
      <c r="D491" s="568"/>
      <c r="E491" s="568"/>
      <c r="F491" s="629" t="s">
        <v>84</v>
      </c>
      <c r="G491" s="629" t="s">
        <v>84</v>
      </c>
      <c r="H491" s="629" t="s">
        <v>84</v>
      </c>
      <c r="I491" s="629" t="s">
        <v>84</v>
      </c>
      <c r="J491" s="629" t="s">
        <v>84</v>
      </c>
      <c r="K491" s="629" t="s">
        <v>84</v>
      </c>
      <c r="L491" s="536"/>
      <c r="M491" s="536"/>
      <c r="N491" s="537"/>
      <c r="O491" s="538"/>
      <c r="P491" s="538"/>
      <c r="Q491" s="566"/>
    </row>
    <row r="492" spans="1:17" s="521" customFormat="1" ht="13.2">
      <c r="A492" s="568"/>
      <c r="B492" s="568" t="s">
        <v>359</v>
      </c>
      <c r="C492" s="568" t="s">
        <v>3</v>
      </c>
      <c r="D492" s="568" t="s">
        <v>360</v>
      </c>
      <c r="E492" s="568"/>
      <c r="F492" s="629" t="s">
        <v>84</v>
      </c>
      <c r="G492" s="629" t="s">
        <v>84</v>
      </c>
      <c r="H492" s="629" t="s">
        <v>84</v>
      </c>
      <c r="I492" s="629" t="s">
        <v>84</v>
      </c>
      <c r="J492" s="629" t="s">
        <v>84</v>
      </c>
      <c r="K492" s="629" t="s">
        <v>84</v>
      </c>
      <c r="L492" s="536"/>
      <c r="M492" s="536"/>
      <c r="N492" s="537"/>
      <c r="O492" s="538"/>
      <c r="P492" s="538"/>
      <c r="Q492" s="566"/>
    </row>
    <row r="493" spans="1:17" s="521" customFormat="1" ht="13.2">
      <c r="A493" s="568"/>
      <c r="B493" s="568">
        <v>1</v>
      </c>
      <c r="C493" s="568" t="s">
        <v>442</v>
      </c>
      <c r="D493" s="568" t="s">
        <v>409</v>
      </c>
      <c r="E493" s="568"/>
      <c r="F493" s="569" t="s">
        <v>374</v>
      </c>
      <c r="G493" s="540" t="s">
        <v>376</v>
      </c>
      <c r="H493" s="540" t="s">
        <v>375</v>
      </c>
      <c r="I493" s="540" t="s">
        <v>376</v>
      </c>
      <c r="J493" s="540" t="s">
        <v>376</v>
      </c>
      <c r="K493" s="540" t="s">
        <v>376</v>
      </c>
      <c r="L493" s="540" t="s">
        <v>375</v>
      </c>
      <c r="M493" s="540" t="s">
        <v>376</v>
      </c>
      <c r="N493" s="537"/>
      <c r="O493" s="538"/>
      <c r="P493" s="538"/>
      <c r="Q493" s="566"/>
    </row>
    <row r="494" spans="1:17" s="521" customFormat="1" ht="13.2">
      <c r="A494" s="568"/>
      <c r="B494" s="568">
        <v>2</v>
      </c>
      <c r="C494" s="568" t="s">
        <v>372</v>
      </c>
      <c r="D494" s="568" t="s">
        <v>642</v>
      </c>
      <c r="E494" s="568"/>
      <c r="F494" s="569" t="s">
        <v>374</v>
      </c>
      <c r="G494" s="540" t="s">
        <v>376</v>
      </c>
      <c r="H494" s="540" t="s">
        <v>375</v>
      </c>
      <c r="I494" s="540" t="s">
        <v>376</v>
      </c>
      <c r="J494" s="540" t="s">
        <v>376</v>
      </c>
      <c r="K494" s="540" t="s">
        <v>376</v>
      </c>
      <c r="L494" s="540" t="s">
        <v>375</v>
      </c>
      <c r="M494" s="540" t="s">
        <v>376</v>
      </c>
      <c r="N494" s="537"/>
      <c r="O494" s="538"/>
      <c r="P494" s="538"/>
      <c r="Q494" s="566"/>
    </row>
    <row r="495" spans="1:17" s="521" customFormat="1" ht="13.2">
      <c r="A495" s="568"/>
      <c r="B495" s="568">
        <v>3</v>
      </c>
      <c r="C495" s="571" t="s">
        <v>410</v>
      </c>
      <c r="D495" s="568" t="s">
        <v>411</v>
      </c>
      <c r="E495" s="568" t="s">
        <v>541</v>
      </c>
      <c r="F495" s="569" t="s">
        <v>374</v>
      </c>
      <c r="G495" s="540" t="s">
        <v>376</v>
      </c>
      <c r="H495" s="540" t="s">
        <v>375</v>
      </c>
      <c r="I495" s="540" t="s">
        <v>376</v>
      </c>
      <c r="J495" s="540" t="s">
        <v>376</v>
      </c>
      <c r="K495" s="540" t="s">
        <v>376</v>
      </c>
      <c r="L495" s="540" t="s">
        <v>375</v>
      </c>
      <c r="M495" s="540" t="s">
        <v>376</v>
      </c>
      <c r="N495" s="537"/>
      <c r="O495" s="538"/>
      <c r="P495" s="538"/>
      <c r="Q495" s="566"/>
    </row>
    <row r="496" spans="1:17" s="521" customFormat="1" ht="13.2">
      <c r="A496" s="568"/>
      <c r="B496" s="568"/>
      <c r="C496" s="571"/>
      <c r="D496" s="568"/>
      <c r="E496" s="568" t="s">
        <v>443</v>
      </c>
      <c r="F496" s="569" t="s">
        <v>374</v>
      </c>
      <c r="G496" s="540" t="s">
        <v>376</v>
      </c>
      <c r="H496" s="540" t="s">
        <v>375</v>
      </c>
      <c r="I496" s="540" t="s">
        <v>376</v>
      </c>
      <c r="J496" s="540" t="s">
        <v>376</v>
      </c>
      <c r="K496" s="540" t="s">
        <v>376</v>
      </c>
      <c r="L496" s="540" t="s">
        <v>375</v>
      </c>
      <c r="M496" s="540" t="s">
        <v>376</v>
      </c>
      <c r="N496" s="537"/>
      <c r="O496" s="538"/>
      <c r="P496" s="538"/>
      <c r="Q496" s="566"/>
    </row>
    <row r="497" spans="1:17" s="521" customFormat="1" ht="13.2">
      <c r="A497" s="568"/>
      <c r="B497" s="568"/>
      <c r="C497" s="568"/>
      <c r="D497" s="568"/>
      <c r="E497" s="561" t="s">
        <v>431</v>
      </c>
      <c r="F497" s="569" t="s">
        <v>374</v>
      </c>
      <c r="G497" s="540" t="s">
        <v>376</v>
      </c>
      <c r="H497" s="540" t="s">
        <v>375</v>
      </c>
      <c r="I497" s="540" t="s">
        <v>376</v>
      </c>
      <c r="J497" s="540" t="s">
        <v>376</v>
      </c>
      <c r="K497" s="540" t="s">
        <v>376</v>
      </c>
      <c r="L497" s="540" t="s">
        <v>375</v>
      </c>
      <c r="M497" s="540" t="s">
        <v>376</v>
      </c>
      <c r="N497" s="537"/>
      <c r="O497" s="538"/>
      <c r="P497" s="538"/>
      <c r="Q497" s="566"/>
    </row>
    <row r="498" spans="1:17" ht="13.2">
      <c r="A498" s="539"/>
      <c r="B498" s="537"/>
      <c r="C498" s="537"/>
      <c r="D498" s="537"/>
      <c r="E498" s="537" t="s">
        <v>647</v>
      </c>
      <c r="F498" s="569" t="s">
        <v>374</v>
      </c>
      <c r="G498" s="540" t="s">
        <v>376</v>
      </c>
      <c r="H498" s="540" t="s">
        <v>375</v>
      </c>
      <c r="I498" s="540" t="s">
        <v>376</v>
      </c>
      <c r="J498" s="540" t="s">
        <v>376</v>
      </c>
      <c r="K498" s="540" t="s">
        <v>376</v>
      </c>
      <c r="L498" s="540" t="s">
        <v>375</v>
      </c>
      <c r="M498" s="540" t="s">
        <v>376</v>
      </c>
      <c r="N498" s="537"/>
      <c r="O498" s="538"/>
      <c r="P498" s="538"/>
      <c r="Q498" s="538"/>
    </row>
    <row r="499" spans="1:17" s="521" customFormat="1" ht="13.2">
      <c r="A499" s="568"/>
      <c r="B499" s="568"/>
      <c r="C499" s="568"/>
      <c r="D499" s="568"/>
      <c r="E499" s="568" t="s">
        <v>444</v>
      </c>
      <c r="F499" s="569" t="s">
        <v>374</v>
      </c>
      <c r="G499" s="540" t="s">
        <v>376</v>
      </c>
      <c r="H499" s="540" t="s">
        <v>375</v>
      </c>
      <c r="I499" s="540" t="s">
        <v>376</v>
      </c>
      <c r="J499" s="540" t="s">
        <v>376</v>
      </c>
      <c r="K499" s="540" t="s">
        <v>376</v>
      </c>
      <c r="L499" s="540" t="s">
        <v>375</v>
      </c>
      <c r="M499" s="540" t="s">
        <v>376</v>
      </c>
      <c r="N499" s="537"/>
      <c r="O499" s="538"/>
      <c r="P499" s="538"/>
      <c r="Q499" s="566"/>
    </row>
    <row r="500" spans="1:17" ht="13.2">
      <c r="A500" s="539"/>
      <c r="B500" s="537"/>
      <c r="C500" s="537"/>
      <c r="D500" s="537"/>
      <c r="E500" s="537" t="s">
        <v>648</v>
      </c>
      <c r="F500" s="569" t="s">
        <v>374</v>
      </c>
      <c r="G500" s="540" t="s">
        <v>376</v>
      </c>
      <c r="H500" s="540" t="s">
        <v>375</v>
      </c>
      <c r="I500" s="540" t="s">
        <v>376</v>
      </c>
      <c r="J500" s="540" t="s">
        <v>376</v>
      </c>
      <c r="K500" s="540" t="s">
        <v>376</v>
      </c>
      <c r="L500" s="540" t="s">
        <v>375</v>
      </c>
      <c r="M500" s="540" t="s">
        <v>376</v>
      </c>
      <c r="N500" s="537"/>
      <c r="O500" s="538"/>
      <c r="P500" s="538"/>
      <c r="Q500" s="538"/>
    </row>
    <row r="501" spans="1:17" ht="13.2">
      <c r="A501" s="539"/>
      <c r="B501" s="537"/>
      <c r="C501" s="537"/>
      <c r="D501" s="537"/>
      <c r="E501" s="537" t="s">
        <v>649</v>
      </c>
      <c r="F501" s="569" t="s">
        <v>374</v>
      </c>
      <c r="G501" s="540" t="s">
        <v>376</v>
      </c>
      <c r="H501" s="540" t="s">
        <v>375</v>
      </c>
      <c r="I501" s="540" t="s">
        <v>376</v>
      </c>
      <c r="J501" s="540" t="s">
        <v>376</v>
      </c>
      <c r="K501" s="540" t="s">
        <v>376</v>
      </c>
      <c r="L501" s="540" t="s">
        <v>375</v>
      </c>
      <c r="M501" s="540" t="s">
        <v>376</v>
      </c>
      <c r="N501" s="537"/>
      <c r="O501" s="538"/>
      <c r="P501" s="538"/>
      <c r="Q501" s="538"/>
    </row>
    <row r="502" spans="1:17" ht="13.2">
      <c r="A502" s="539"/>
      <c r="B502" s="537"/>
      <c r="C502" s="537"/>
      <c r="D502" s="537"/>
      <c r="E502" s="537" t="s">
        <v>434</v>
      </c>
      <c r="F502" s="536" t="s">
        <v>374</v>
      </c>
      <c r="G502" s="540" t="s">
        <v>375</v>
      </c>
      <c r="H502" s="540" t="s">
        <v>376</v>
      </c>
      <c r="I502" s="540" t="s">
        <v>375</v>
      </c>
      <c r="J502" s="540" t="s">
        <v>376</v>
      </c>
      <c r="K502" s="540" t="s">
        <v>376</v>
      </c>
      <c r="L502" s="540" t="s">
        <v>375</v>
      </c>
      <c r="M502" s="540" t="s">
        <v>375</v>
      </c>
      <c r="N502" s="537"/>
      <c r="O502" s="538"/>
      <c r="P502" s="538"/>
      <c r="Q502" s="538"/>
    </row>
    <row r="503" spans="1:17" s="521" customFormat="1" ht="13.2">
      <c r="A503" s="565" t="s">
        <v>650</v>
      </c>
      <c r="B503" s="565"/>
      <c r="C503" s="565"/>
      <c r="D503" s="565"/>
      <c r="E503" s="565"/>
      <c r="F503" s="629" t="s">
        <v>84</v>
      </c>
      <c r="G503" s="629" t="s">
        <v>84</v>
      </c>
      <c r="H503" s="629" t="s">
        <v>84</v>
      </c>
      <c r="I503" s="629" t="s">
        <v>84</v>
      </c>
      <c r="J503" s="629" t="s">
        <v>84</v>
      </c>
      <c r="K503" s="629" t="s">
        <v>84</v>
      </c>
      <c r="L503" s="536"/>
      <c r="M503" s="536"/>
      <c r="N503" s="537" t="s">
        <v>620</v>
      </c>
      <c r="O503" s="538"/>
      <c r="P503" s="538"/>
      <c r="Q503" s="566"/>
    </row>
    <row r="504" spans="1:17" s="521" customFormat="1" ht="13.2">
      <c r="A504" s="567" t="s">
        <v>498</v>
      </c>
      <c r="B504" s="568"/>
      <c r="C504" s="568"/>
      <c r="D504" s="568"/>
      <c r="E504" s="568"/>
      <c r="F504" s="629" t="s">
        <v>84</v>
      </c>
      <c r="G504" s="629" t="s">
        <v>84</v>
      </c>
      <c r="H504" s="629" t="s">
        <v>84</v>
      </c>
      <c r="I504" s="629" t="s">
        <v>84</v>
      </c>
      <c r="J504" s="629" t="s">
        <v>84</v>
      </c>
      <c r="K504" s="629" t="s">
        <v>84</v>
      </c>
      <c r="L504" s="536"/>
      <c r="M504" s="536"/>
      <c r="N504" s="537"/>
      <c r="O504" s="538"/>
      <c r="P504" s="538"/>
      <c r="Q504" s="566"/>
    </row>
    <row r="505" spans="1:17" s="521" customFormat="1" ht="13.2">
      <c r="A505" s="568"/>
      <c r="B505" s="568" t="s">
        <v>359</v>
      </c>
      <c r="C505" s="568" t="s">
        <v>3</v>
      </c>
      <c r="D505" s="568" t="s">
        <v>360</v>
      </c>
      <c r="E505" s="568"/>
      <c r="F505" s="629" t="s">
        <v>84</v>
      </c>
      <c r="G505" s="629" t="s">
        <v>84</v>
      </c>
      <c r="H505" s="629" t="s">
        <v>84</v>
      </c>
      <c r="I505" s="629" t="s">
        <v>84</v>
      </c>
      <c r="J505" s="629" t="s">
        <v>84</v>
      </c>
      <c r="K505" s="629" t="s">
        <v>84</v>
      </c>
      <c r="L505" s="536"/>
      <c r="M505" s="536"/>
      <c r="N505" s="537"/>
      <c r="O505" s="538"/>
      <c r="P505" s="538"/>
      <c r="Q505" s="566"/>
    </row>
    <row r="506" spans="1:17" s="521" customFormat="1" ht="13.2">
      <c r="A506" s="568"/>
      <c r="B506" s="568">
        <v>1</v>
      </c>
      <c r="C506" s="568" t="s">
        <v>513</v>
      </c>
      <c r="D506" s="568" t="s">
        <v>651</v>
      </c>
      <c r="E506" s="568"/>
      <c r="F506" s="569" t="s">
        <v>374</v>
      </c>
      <c r="G506" s="540" t="s">
        <v>376</v>
      </c>
      <c r="H506" s="540" t="s">
        <v>375</v>
      </c>
      <c r="I506" s="540" t="s">
        <v>376</v>
      </c>
      <c r="J506" s="540" t="s">
        <v>376</v>
      </c>
      <c r="K506" s="540" t="s">
        <v>376</v>
      </c>
      <c r="L506" s="540" t="s">
        <v>375</v>
      </c>
      <c r="M506" s="540" t="s">
        <v>376</v>
      </c>
      <c r="N506" s="537"/>
      <c r="O506" s="538"/>
      <c r="P506" s="538"/>
      <c r="Q506" s="566"/>
    </row>
    <row r="507" spans="1:17" s="521" customFormat="1" ht="13.2">
      <c r="A507" s="568"/>
      <c r="B507" s="568"/>
      <c r="C507" s="568"/>
      <c r="D507" s="568"/>
      <c r="E507" s="568"/>
      <c r="F507" s="629" t="s">
        <v>84</v>
      </c>
      <c r="G507" s="629" t="s">
        <v>84</v>
      </c>
      <c r="H507" s="629" t="s">
        <v>84</v>
      </c>
      <c r="I507" s="629" t="s">
        <v>84</v>
      </c>
      <c r="J507" s="629" t="s">
        <v>84</v>
      </c>
      <c r="K507" s="629" t="s">
        <v>84</v>
      </c>
      <c r="L507" s="536"/>
      <c r="M507" s="536"/>
      <c r="N507" s="537"/>
      <c r="O507" s="538"/>
      <c r="P507" s="538"/>
      <c r="Q507" s="566"/>
    </row>
    <row r="508" spans="1:17" s="521" customFormat="1" ht="13.2">
      <c r="A508" s="567" t="s">
        <v>388</v>
      </c>
      <c r="B508" s="568"/>
      <c r="C508" s="568"/>
      <c r="D508" s="568"/>
      <c r="E508" s="568"/>
      <c r="F508" s="629" t="s">
        <v>84</v>
      </c>
      <c r="G508" s="629" t="s">
        <v>84</v>
      </c>
      <c r="H508" s="629" t="s">
        <v>84</v>
      </c>
      <c r="I508" s="629" t="s">
        <v>84</v>
      </c>
      <c r="J508" s="629" t="s">
        <v>84</v>
      </c>
      <c r="K508" s="629" t="s">
        <v>84</v>
      </c>
      <c r="L508" s="536"/>
      <c r="M508" s="536"/>
      <c r="N508" s="537"/>
      <c r="O508" s="538"/>
      <c r="P508" s="538"/>
      <c r="Q508" s="566"/>
    </row>
    <row r="509" spans="1:17" s="521" customFormat="1" ht="13.2">
      <c r="A509" s="568"/>
      <c r="B509" s="568" t="s">
        <v>359</v>
      </c>
      <c r="C509" s="568" t="s">
        <v>3</v>
      </c>
      <c r="D509" s="568" t="s">
        <v>360</v>
      </c>
      <c r="E509" s="568"/>
      <c r="F509" s="629" t="s">
        <v>84</v>
      </c>
      <c r="G509" s="629" t="s">
        <v>84</v>
      </c>
      <c r="H509" s="629" t="s">
        <v>84</v>
      </c>
      <c r="I509" s="629" t="s">
        <v>84</v>
      </c>
      <c r="J509" s="629" t="s">
        <v>84</v>
      </c>
      <c r="K509" s="629" t="s">
        <v>84</v>
      </c>
      <c r="L509" s="536"/>
      <c r="M509" s="536"/>
      <c r="N509" s="537"/>
      <c r="O509" s="538"/>
      <c r="P509" s="538"/>
      <c r="Q509" s="566"/>
    </row>
    <row r="510" spans="1:17" s="521" customFormat="1" ht="13.2">
      <c r="A510" s="568"/>
      <c r="B510" s="568">
        <v>1</v>
      </c>
      <c r="C510" s="568" t="s">
        <v>633</v>
      </c>
      <c r="D510" s="568" t="s">
        <v>652</v>
      </c>
      <c r="E510" s="568"/>
      <c r="F510" s="629" t="s">
        <v>84</v>
      </c>
      <c r="G510" s="629" t="s">
        <v>84</v>
      </c>
      <c r="H510" s="629" t="s">
        <v>84</v>
      </c>
      <c r="I510" s="629" t="s">
        <v>84</v>
      </c>
      <c r="J510" s="629" t="s">
        <v>84</v>
      </c>
      <c r="K510" s="629" t="s">
        <v>84</v>
      </c>
      <c r="L510" s="536"/>
      <c r="M510" s="536"/>
      <c r="N510" s="537"/>
      <c r="O510" s="538"/>
      <c r="P510" s="538"/>
      <c r="Q510" s="566"/>
    </row>
    <row r="511" spans="1:17" s="521" customFormat="1" ht="13.2">
      <c r="A511" s="568"/>
      <c r="B511" s="568"/>
      <c r="C511" s="568"/>
      <c r="D511" s="568"/>
      <c r="E511" s="568"/>
      <c r="F511" s="629" t="s">
        <v>84</v>
      </c>
      <c r="G511" s="629" t="s">
        <v>84</v>
      </c>
      <c r="H511" s="629" t="s">
        <v>84</v>
      </c>
      <c r="I511" s="629" t="s">
        <v>84</v>
      </c>
      <c r="J511" s="629" t="s">
        <v>84</v>
      </c>
      <c r="K511" s="629" t="s">
        <v>84</v>
      </c>
      <c r="L511" s="536"/>
      <c r="M511" s="536"/>
      <c r="N511" s="537"/>
      <c r="O511" s="538"/>
      <c r="P511" s="538"/>
      <c r="Q511" s="566"/>
    </row>
    <row r="512" spans="1:17" s="521" customFormat="1" ht="13.2">
      <c r="A512" s="567" t="s">
        <v>407</v>
      </c>
      <c r="B512" s="568"/>
      <c r="C512" s="568"/>
      <c r="D512" s="568"/>
      <c r="E512" s="568"/>
      <c r="F512" s="629" t="s">
        <v>84</v>
      </c>
      <c r="G512" s="629" t="s">
        <v>84</v>
      </c>
      <c r="H512" s="629" t="s">
        <v>84</v>
      </c>
      <c r="I512" s="629" t="s">
        <v>84</v>
      </c>
      <c r="J512" s="629" t="s">
        <v>84</v>
      </c>
      <c r="K512" s="629" t="s">
        <v>84</v>
      </c>
      <c r="L512" s="536"/>
      <c r="M512" s="536"/>
      <c r="N512" s="537"/>
      <c r="O512" s="538"/>
      <c r="P512" s="538"/>
      <c r="Q512" s="566"/>
    </row>
    <row r="513" spans="1:17" s="521" customFormat="1" ht="13.2">
      <c r="A513" s="568"/>
      <c r="B513" s="568" t="s">
        <v>359</v>
      </c>
      <c r="C513" s="568" t="s">
        <v>3</v>
      </c>
      <c r="D513" s="568" t="s">
        <v>360</v>
      </c>
      <c r="E513" s="568"/>
      <c r="F513" s="629" t="s">
        <v>84</v>
      </c>
      <c r="G513" s="629" t="s">
        <v>84</v>
      </c>
      <c r="H513" s="629" t="s">
        <v>84</v>
      </c>
      <c r="I513" s="629" t="s">
        <v>84</v>
      </c>
      <c r="J513" s="629" t="s">
        <v>84</v>
      </c>
      <c r="K513" s="629" t="s">
        <v>84</v>
      </c>
      <c r="L513" s="536"/>
      <c r="M513" s="536"/>
      <c r="N513" s="537"/>
      <c r="O513" s="537"/>
      <c r="P513" s="537"/>
      <c r="Q513" s="568"/>
    </row>
    <row r="514" spans="1:17" s="521" customFormat="1" ht="13.2">
      <c r="A514" s="568"/>
      <c r="B514" s="568">
        <v>1</v>
      </c>
      <c r="C514" s="568" t="s">
        <v>442</v>
      </c>
      <c r="D514" s="568" t="s">
        <v>409</v>
      </c>
      <c r="E514" s="568"/>
      <c r="F514" s="569" t="s">
        <v>374</v>
      </c>
      <c r="G514" s="540" t="s">
        <v>376</v>
      </c>
      <c r="H514" s="540" t="s">
        <v>375</v>
      </c>
      <c r="I514" s="540" t="s">
        <v>376</v>
      </c>
      <c r="J514" s="540" t="s">
        <v>376</v>
      </c>
      <c r="K514" s="540" t="s">
        <v>376</v>
      </c>
      <c r="L514" s="540" t="s">
        <v>375</v>
      </c>
      <c r="M514" s="540" t="s">
        <v>376</v>
      </c>
      <c r="N514" s="537"/>
      <c r="O514" s="537"/>
      <c r="P514" s="537"/>
      <c r="Q514" s="568"/>
    </row>
    <row r="515" spans="1:17" s="521" customFormat="1" ht="13.2">
      <c r="A515" s="568"/>
      <c r="B515" s="568">
        <v>2</v>
      </c>
      <c r="C515" s="568" t="s">
        <v>372</v>
      </c>
      <c r="D515" s="568" t="s">
        <v>651</v>
      </c>
      <c r="E515" s="568"/>
      <c r="F515" s="569" t="s">
        <v>374</v>
      </c>
      <c r="G515" s="540" t="s">
        <v>376</v>
      </c>
      <c r="H515" s="540" t="s">
        <v>375</v>
      </c>
      <c r="I515" s="540" t="s">
        <v>376</v>
      </c>
      <c r="J515" s="540" t="s">
        <v>376</v>
      </c>
      <c r="K515" s="540" t="s">
        <v>376</v>
      </c>
      <c r="L515" s="540" t="s">
        <v>375</v>
      </c>
      <c r="M515" s="540" t="s">
        <v>376</v>
      </c>
      <c r="N515" s="537"/>
      <c r="O515" s="537"/>
      <c r="P515" s="537"/>
      <c r="Q515" s="568"/>
    </row>
    <row r="516" spans="1:17" s="521" customFormat="1" ht="13.2">
      <c r="A516" s="568"/>
      <c r="B516" s="568">
        <v>3</v>
      </c>
      <c r="C516" s="571" t="s">
        <v>410</v>
      </c>
      <c r="D516" s="568" t="s">
        <v>411</v>
      </c>
      <c r="E516" s="561" t="s">
        <v>431</v>
      </c>
      <c r="F516" s="569" t="s">
        <v>374</v>
      </c>
      <c r="G516" s="540" t="s">
        <v>376</v>
      </c>
      <c r="H516" s="540" t="s">
        <v>375</v>
      </c>
      <c r="I516" s="540" t="s">
        <v>376</v>
      </c>
      <c r="J516" s="540" t="s">
        <v>376</v>
      </c>
      <c r="K516" s="540" t="s">
        <v>376</v>
      </c>
      <c r="L516" s="540" t="s">
        <v>375</v>
      </c>
      <c r="M516" s="540" t="s">
        <v>376</v>
      </c>
      <c r="N516" s="537"/>
      <c r="O516" s="537"/>
      <c r="P516" s="537"/>
      <c r="Q516" s="568"/>
    </row>
    <row r="517" spans="1:17" s="521" customFormat="1" ht="13.2">
      <c r="A517" s="568"/>
      <c r="B517" s="568"/>
      <c r="C517" s="571"/>
      <c r="D517" s="568"/>
      <c r="E517" s="568" t="s">
        <v>541</v>
      </c>
      <c r="F517" s="569" t="s">
        <v>374</v>
      </c>
      <c r="G517" s="540" t="s">
        <v>376</v>
      </c>
      <c r="H517" s="540" t="s">
        <v>375</v>
      </c>
      <c r="I517" s="540" t="s">
        <v>376</v>
      </c>
      <c r="J517" s="540" t="s">
        <v>376</v>
      </c>
      <c r="K517" s="540" t="s">
        <v>376</v>
      </c>
      <c r="L517" s="540" t="s">
        <v>375</v>
      </c>
      <c r="M517" s="540" t="s">
        <v>376</v>
      </c>
      <c r="N517" s="537"/>
      <c r="O517" s="537"/>
      <c r="P517" s="537"/>
      <c r="Q517" s="568"/>
    </row>
    <row r="518" spans="1:17" s="521" customFormat="1" ht="13.2">
      <c r="A518" s="568"/>
      <c r="B518" s="568"/>
      <c r="C518" s="571"/>
      <c r="D518" s="568"/>
      <c r="E518" s="568" t="s">
        <v>443</v>
      </c>
      <c r="F518" s="569" t="s">
        <v>374</v>
      </c>
      <c r="G518" s="540" t="s">
        <v>376</v>
      </c>
      <c r="H518" s="540" t="s">
        <v>375</v>
      </c>
      <c r="I518" s="540" t="s">
        <v>376</v>
      </c>
      <c r="J518" s="540" t="s">
        <v>376</v>
      </c>
      <c r="K518" s="540" t="s">
        <v>376</v>
      </c>
      <c r="L518" s="540" t="s">
        <v>375</v>
      </c>
      <c r="M518" s="540" t="s">
        <v>376</v>
      </c>
      <c r="N518" s="537"/>
      <c r="O518" s="537"/>
      <c r="P518" s="537"/>
      <c r="Q518" s="568"/>
    </row>
    <row r="519" spans="1:17" s="521" customFormat="1" ht="13.2">
      <c r="A519" s="568"/>
      <c r="B519" s="568"/>
      <c r="C519" s="571"/>
      <c r="D519" s="568"/>
      <c r="E519" s="568" t="s">
        <v>444</v>
      </c>
      <c r="F519" s="569" t="s">
        <v>374</v>
      </c>
      <c r="G519" s="540" t="s">
        <v>376</v>
      </c>
      <c r="H519" s="540" t="s">
        <v>375</v>
      </c>
      <c r="I519" s="540" t="s">
        <v>376</v>
      </c>
      <c r="J519" s="540" t="s">
        <v>376</v>
      </c>
      <c r="K519" s="540" t="s">
        <v>376</v>
      </c>
      <c r="L519" s="540" t="s">
        <v>375</v>
      </c>
      <c r="M519" s="540" t="s">
        <v>376</v>
      </c>
      <c r="N519" s="537"/>
      <c r="O519" s="537"/>
      <c r="P519" s="537"/>
      <c r="Q519" s="568"/>
    </row>
    <row r="520" spans="1:17" s="521" customFormat="1" ht="13.2">
      <c r="A520" s="568"/>
      <c r="B520" s="568"/>
      <c r="C520" s="571"/>
      <c r="D520" s="568"/>
      <c r="E520" s="537" t="s">
        <v>434</v>
      </c>
      <c r="F520" s="536" t="s">
        <v>374</v>
      </c>
      <c r="G520" s="540" t="s">
        <v>375</v>
      </c>
      <c r="H520" s="540" t="s">
        <v>376</v>
      </c>
      <c r="I520" s="540" t="s">
        <v>375</v>
      </c>
      <c r="J520" s="540" t="s">
        <v>376</v>
      </c>
      <c r="K520" s="540" t="s">
        <v>376</v>
      </c>
      <c r="L520" s="540" t="s">
        <v>375</v>
      </c>
      <c r="M520" s="540" t="s">
        <v>375</v>
      </c>
      <c r="N520" s="537"/>
      <c r="O520" s="537"/>
      <c r="P520" s="537"/>
      <c r="Q520" s="568"/>
    </row>
    <row r="521" spans="1:17" ht="13.2">
      <c r="A521" s="522" t="s">
        <v>353</v>
      </c>
    </row>
    <row r="522" spans="1:17" ht="13.2"/>
    <row r="523" spans="1:17" ht="13.2"/>
    <row r="524" spans="1:17" ht="13.2"/>
    <row r="525" spans="1:17" ht="13.2"/>
    <row r="526" spans="1:17" ht="13.2"/>
    <row r="527" spans="1:17" ht="13.2"/>
    <row r="528" spans="1:17" ht="13.2"/>
    <row r="529" ht="13.2"/>
    <row r="530" ht="13.2"/>
    <row r="532" ht="13.2"/>
    <row r="533" ht="13.2"/>
    <row r="534" ht="13.2"/>
    <row r="535" ht="13.2"/>
    <row r="536" ht="13.2"/>
    <row r="537" ht="13.2"/>
  </sheetData>
  <autoFilter ref="A3:Q526" xr:uid="{00000000-0009-0000-0000-000002000000}"/>
  <mergeCells count="3">
    <mergeCell ref="G2:I2"/>
    <mergeCell ref="J2:K2"/>
    <mergeCell ref="L2:M2"/>
  </mergeCells>
  <conditionalFormatting sqref="G7:M13">
    <cfRule type="cellIs" dxfId="116" priority="140" operator="equal">
      <formula>"Yes"</formula>
    </cfRule>
    <cfRule type="cellIs" dxfId="115" priority="139" operator="equal">
      <formula>"No"</formula>
    </cfRule>
  </conditionalFormatting>
  <conditionalFormatting sqref="G29:M35">
    <cfRule type="cellIs" dxfId="114" priority="92" operator="equal">
      <formula>"Yes"</formula>
    </cfRule>
    <cfRule type="cellIs" dxfId="113" priority="91" operator="equal">
      <formula>"No"</formula>
    </cfRule>
  </conditionalFormatting>
  <conditionalFormatting sqref="G39:M41">
    <cfRule type="cellIs" dxfId="112" priority="86" operator="equal">
      <formula>"Yes"</formula>
    </cfRule>
    <cfRule type="cellIs" dxfId="111" priority="85" operator="equal">
      <formula>"No"</formula>
    </cfRule>
  </conditionalFormatting>
  <conditionalFormatting sqref="G49:M55">
    <cfRule type="cellIs" dxfId="110" priority="75" operator="equal">
      <formula>"No"</formula>
    </cfRule>
    <cfRule type="cellIs" dxfId="109" priority="76" operator="equal">
      <formula>"Yes"</formula>
    </cfRule>
  </conditionalFormatting>
  <conditionalFormatting sqref="G59:M62 G79:M81 G103:M105 G131:M136 G164:M169 G203:M204">
    <cfRule type="cellIs" dxfId="108" priority="141" operator="equal">
      <formula>"No"</formula>
    </cfRule>
    <cfRule type="cellIs" dxfId="107" priority="142" operator="equal">
      <formula>"Yes"</formula>
    </cfRule>
  </conditionalFormatting>
  <conditionalFormatting sqref="G68:M75">
    <cfRule type="cellIs" dxfId="106" priority="136" operator="equal">
      <formula>"Yes"</formula>
    </cfRule>
    <cfRule type="cellIs" dxfId="105" priority="135" operator="equal">
      <formula>"No"</formula>
    </cfRule>
  </conditionalFormatting>
  <conditionalFormatting sqref="G94:M99">
    <cfRule type="cellIs" dxfId="104" priority="134" operator="equal">
      <formula>"Yes"</formula>
    </cfRule>
    <cfRule type="cellIs" dxfId="103" priority="133" operator="equal">
      <formula>"No"</formula>
    </cfRule>
  </conditionalFormatting>
  <conditionalFormatting sqref="G121:M126">
    <cfRule type="cellIs" dxfId="102" priority="132" operator="equal">
      <formula>"Yes"</formula>
    </cfRule>
    <cfRule type="cellIs" dxfId="101" priority="131" operator="equal">
      <formula>"No"</formula>
    </cfRule>
  </conditionalFormatting>
  <conditionalFormatting sqref="G154:M159">
    <cfRule type="cellIs" dxfId="100" priority="130" operator="equal">
      <formula>"Yes"</formula>
    </cfRule>
    <cfRule type="cellIs" dxfId="99" priority="129" operator="equal">
      <formula>"No"</formula>
    </cfRule>
  </conditionalFormatting>
  <conditionalFormatting sqref="G194:M199">
    <cfRule type="cellIs" dxfId="98" priority="128" operator="equal">
      <formula>"Yes"</formula>
    </cfRule>
    <cfRule type="cellIs" dxfId="97" priority="127" operator="equal">
      <formula>"No"</formula>
    </cfRule>
  </conditionalFormatting>
  <conditionalFormatting sqref="G220:M225">
    <cfRule type="cellIs" dxfId="96" priority="126" operator="equal">
      <formula>"Yes"</formula>
    </cfRule>
    <cfRule type="cellIs" dxfId="95" priority="125" operator="equal">
      <formula>"No"</formula>
    </cfRule>
  </conditionalFormatting>
  <conditionalFormatting sqref="G229:M231">
    <cfRule type="cellIs" dxfId="94" priority="70" operator="equal">
      <formula>"Yes"</formula>
    </cfRule>
    <cfRule type="cellIs" dxfId="93" priority="69" operator="equal">
      <formula>"No"</formula>
    </cfRule>
  </conditionalFormatting>
  <conditionalFormatting sqref="G241:M248">
    <cfRule type="cellIs" dxfId="92" priority="56" operator="equal">
      <formula>"Yes"</formula>
    </cfRule>
    <cfRule type="cellIs" dxfId="91" priority="55" operator="equal">
      <formula>"No"</formula>
    </cfRule>
  </conditionalFormatting>
  <conditionalFormatting sqref="G252:M264">
    <cfRule type="cellIs" dxfId="90" priority="36" operator="equal">
      <formula>"Yes"</formula>
    </cfRule>
    <cfRule type="cellIs" dxfId="89" priority="35" operator="equal">
      <formula>"No"</formula>
    </cfRule>
  </conditionalFormatting>
  <conditionalFormatting sqref="G282:M292">
    <cfRule type="cellIs" dxfId="88" priority="33" operator="equal">
      <formula>"No"</formula>
    </cfRule>
    <cfRule type="cellIs" dxfId="87" priority="34" operator="equal">
      <formula>"Yes"</formula>
    </cfRule>
  </conditionalFormatting>
  <conditionalFormatting sqref="G297:M303">
    <cfRule type="cellIs" dxfId="86" priority="32" operator="equal">
      <formula>"Yes"</formula>
    </cfRule>
    <cfRule type="cellIs" dxfId="85" priority="31" operator="equal">
      <formula>"No"</formula>
    </cfRule>
  </conditionalFormatting>
  <conditionalFormatting sqref="G313:M319">
    <cfRule type="cellIs" dxfId="84" priority="30" operator="equal">
      <formula>"Yes"</formula>
    </cfRule>
    <cfRule type="cellIs" dxfId="83" priority="29" operator="equal">
      <formula>"No"</formula>
    </cfRule>
  </conditionalFormatting>
  <conditionalFormatting sqref="G324:M327">
    <cfRule type="cellIs" dxfId="82" priority="28" operator="equal">
      <formula>"Yes"</formula>
    </cfRule>
    <cfRule type="cellIs" dxfId="81" priority="27" operator="equal">
      <formula>"No"</formula>
    </cfRule>
  </conditionalFormatting>
  <conditionalFormatting sqref="G335:M343">
    <cfRule type="cellIs" dxfId="80" priority="25" operator="equal">
      <formula>"No"</formula>
    </cfRule>
    <cfRule type="cellIs" dxfId="79" priority="26" operator="equal">
      <formula>"Yes"</formula>
    </cfRule>
  </conditionalFormatting>
  <conditionalFormatting sqref="G348:M352">
    <cfRule type="cellIs" dxfId="78" priority="117" operator="equal">
      <formula>"No"</formula>
    </cfRule>
    <cfRule type="cellIs" dxfId="77" priority="118" operator="equal">
      <formula>"Yes"</formula>
    </cfRule>
  </conditionalFormatting>
  <conditionalFormatting sqref="G364:M371">
    <cfRule type="cellIs" dxfId="76" priority="109" operator="equal">
      <formula>"No"</formula>
    </cfRule>
    <cfRule type="cellIs" dxfId="75" priority="110" operator="equal">
      <formula>"Yes"</formula>
    </cfRule>
  </conditionalFormatting>
  <conditionalFormatting sqref="G376:M380">
    <cfRule type="cellIs" dxfId="74" priority="24" operator="equal">
      <formula>"Yes"</formula>
    </cfRule>
    <cfRule type="cellIs" dxfId="73" priority="23" operator="equal">
      <formula>"No"</formula>
    </cfRule>
  </conditionalFormatting>
  <conditionalFormatting sqref="G393:M403">
    <cfRule type="cellIs" dxfId="72" priority="22" operator="equal">
      <formula>"Yes"</formula>
    </cfRule>
    <cfRule type="cellIs" dxfId="71" priority="21" operator="equal">
      <formula>"No"</formula>
    </cfRule>
  </conditionalFormatting>
  <conditionalFormatting sqref="G408:M410">
    <cfRule type="cellIs" dxfId="70" priority="20" operator="equal">
      <formula>"Yes"</formula>
    </cfRule>
    <cfRule type="cellIs" dxfId="69" priority="19" operator="equal">
      <formula>"No"</formula>
    </cfRule>
  </conditionalFormatting>
  <conditionalFormatting sqref="G417:M420">
    <cfRule type="cellIs" dxfId="68" priority="18" operator="equal">
      <formula>"Yes"</formula>
    </cfRule>
    <cfRule type="cellIs" dxfId="67" priority="17" operator="equal">
      <formula>"No"</formula>
    </cfRule>
  </conditionalFormatting>
  <conditionalFormatting sqref="G426:M428">
    <cfRule type="cellIs" dxfId="66" priority="16" operator="equal">
      <formula>"Yes"</formula>
    </cfRule>
    <cfRule type="cellIs" dxfId="65" priority="15" operator="equal">
      <formula>"No"</formula>
    </cfRule>
  </conditionalFormatting>
  <conditionalFormatting sqref="G436:M442">
    <cfRule type="cellIs" dxfId="64" priority="14" operator="equal">
      <formula>"Yes"</formula>
    </cfRule>
    <cfRule type="cellIs" dxfId="63" priority="13" operator="equal">
      <formula>"No"</formula>
    </cfRule>
  </conditionalFormatting>
  <conditionalFormatting sqref="G446:M454">
    <cfRule type="cellIs" dxfId="62" priority="12" operator="equal">
      <formula>"Yes"</formula>
    </cfRule>
    <cfRule type="cellIs" dxfId="61" priority="11" operator="equal">
      <formula>"No"</formula>
    </cfRule>
  </conditionalFormatting>
  <conditionalFormatting sqref="G466:M475">
    <cfRule type="cellIs" dxfId="60" priority="9" operator="equal">
      <formula>"No"</formula>
    </cfRule>
    <cfRule type="cellIs" dxfId="59" priority="10" operator="equal">
      <formula>"Yes"</formula>
    </cfRule>
  </conditionalFormatting>
  <conditionalFormatting sqref="G480:M484">
    <cfRule type="cellIs" dxfId="58" priority="8" operator="equal">
      <formula>"Yes"</formula>
    </cfRule>
    <cfRule type="cellIs" dxfId="57" priority="7" operator="equal">
      <formula>"No"</formula>
    </cfRule>
  </conditionalFormatting>
  <conditionalFormatting sqref="G493:M502">
    <cfRule type="cellIs" dxfId="56" priority="6" operator="equal">
      <formula>"Yes"</formula>
    </cfRule>
    <cfRule type="cellIs" dxfId="55" priority="5" operator="equal">
      <formula>"No"</formula>
    </cfRule>
  </conditionalFormatting>
  <conditionalFormatting sqref="G506:M506">
    <cfRule type="cellIs" dxfId="54" priority="3" operator="equal">
      <formula>"No"</formula>
    </cfRule>
    <cfRule type="cellIs" dxfId="53" priority="4" operator="equal">
      <formula>"Yes"</formula>
    </cfRule>
  </conditionalFormatting>
  <conditionalFormatting sqref="G514:M520">
    <cfRule type="cellIs" dxfId="52" priority="2" operator="equal">
      <formula>"Yes"</formula>
    </cfRule>
    <cfRule type="cellIs" dxfId="51" priority="1" operator="equal">
      <formula>"No"</formula>
    </cfRule>
  </conditionalFormatting>
  <dataValidations count="1">
    <dataValidation type="list" allowBlank="1" showInputMessage="1" showErrorMessage="1" sqref="G506:M506 G7:M13 G49:M55 G29:M35 G39:M41 G408:M410 G426:M428 G59:M62 G68:M75 G364:M371 G79:M81 G103:M105 G229:M231 G94:M99 G154:M159 G220:M225 G121:M126 G131:M136 G164:M169 G194:M199 G203:M204 G241:M248 G252:M264 G282:M292 G297:M303 G514:M520 G313:M319 G324:M327 G335:M343 G348:M352 G376:M380 G393:M403 G417:M420 G436:M442 G446:M454 G466:M475 G480:M484 G493:M502" xr:uid="{00000000-0002-0000-0200-000000000000}">
      <formula1>"Yes,No"</formula1>
    </dataValidation>
  </dataValidations>
  <hyperlinks>
    <hyperlink ref="A1" location="'Document Regulation'!A1" display="Back to first page" xr:uid="{00000000-0004-0000-0200-000000000000}"/>
  </hyperlinks>
  <pageMargins left="0.7" right="0.7" top="0.75" bottom="0.75" header="0.3" footer="0.3"/>
  <pageSetup paperSize="9" orientation="portrait"/>
  <headerFooter>
    <oddHeader>&amp;C&amp;12Classification: &amp;KFFA500Confidential&amp;8&amp;K000000</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3" filterMode="1">
    <pageSetUpPr fitToPage="1"/>
  </sheetPr>
  <dimension ref="A1:Q256"/>
  <sheetViews>
    <sheetView workbookViewId="0">
      <pane ySplit="2" topLeftCell="A19" activePane="bottomLeft" state="frozen"/>
      <selection pane="bottomLeft" activeCell="D217" sqref="D217"/>
    </sheetView>
  </sheetViews>
  <sheetFormatPr defaultColWidth="9.33203125" defaultRowHeight="14.25" customHeight="1"/>
  <cols>
    <col min="1" max="1" width="18" style="432" customWidth="1"/>
    <col min="2" max="2" width="53.33203125" style="430" customWidth="1"/>
    <col min="3" max="3" width="9.33203125" style="433" customWidth="1"/>
    <col min="4" max="4" width="35.88671875" style="33" customWidth="1"/>
    <col min="5" max="5" width="10.33203125" style="433" customWidth="1"/>
    <col min="6" max="6" width="6.88671875" style="433" customWidth="1"/>
    <col min="7" max="7" width="10" style="433" customWidth="1"/>
    <col min="8" max="8" width="19.33203125" style="33" customWidth="1"/>
    <col min="9" max="9" width="41.5546875" style="434" customWidth="1"/>
    <col min="10" max="10" width="7" style="33" customWidth="1"/>
    <col min="11" max="11" width="6.44140625" style="433" customWidth="1"/>
    <col min="12" max="12" width="11.33203125" style="433" customWidth="1"/>
    <col min="13" max="13" width="14.88671875" style="433" customWidth="1"/>
    <col min="14" max="14" width="12.5546875" style="33" customWidth="1"/>
    <col min="15" max="15" width="16.88671875" style="33" customWidth="1"/>
    <col min="16" max="16" width="60" style="430" customWidth="1"/>
    <col min="17" max="17" width="12.6640625" style="33" hidden="1" customWidth="1"/>
    <col min="18" max="16384" width="9.33203125" style="33"/>
  </cols>
  <sheetData>
    <row r="1" spans="1:17" ht="14.25" customHeight="1">
      <c r="A1" s="435" t="s">
        <v>214</v>
      </c>
    </row>
    <row r="2" spans="1:17" s="430" customFormat="1" ht="23.4" customHeight="1">
      <c r="A2" s="436" t="s">
        <v>653</v>
      </c>
      <c r="B2" s="65" t="s">
        <v>654</v>
      </c>
      <c r="C2" s="65" t="s">
        <v>655</v>
      </c>
      <c r="D2" s="65" t="s">
        <v>656</v>
      </c>
      <c r="E2" s="65" t="s">
        <v>657</v>
      </c>
      <c r="F2" s="65" t="s">
        <v>658</v>
      </c>
      <c r="G2" s="65" t="s">
        <v>659</v>
      </c>
      <c r="H2" s="65" t="s">
        <v>660</v>
      </c>
      <c r="I2" s="437" t="s">
        <v>661</v>
      </c>
      <c r="J2" s="65" t="s">
        <v>662</v>
      </c>
      <c r="K2" s="65" t="s">
        <v>663</v>
      </c>
      <c r="L2" s="65" t="s">
        <v>664</v>
      </c>
      <c r="M2" s="65" t="s">
        <v>665</v>
      </c>
      <c r="N2" s="65" t="s">
        <v>362</v>
      </c>
      <c r="O2" s="436" t="s">
        <v>666</v>
      </c>
      <c r="P2" s="65" t="s">
        <v>667</v>
      </c>
    </row>
    <row r="3" spans="1:17" ht="13.2" hidden="1">
      <c r="A3" s="70" t="s">
        <v>668</v>
      </c>
      <c r="B3" s="77" t="s">
        <v>669</v>
      </c>
      <c r="C3" s="438" t="s">
        <v>670</v>
      </c>
      <c r="D3" s="77" t="s">
        <v>669</v>
      </c>
      <c r="E3" s="79">
        <v>3</v>
      </c>
      <c r="F3" s="79">
        <v>0</v>
      </c>
      <c r="G3" s="79">
        <v>136</v>
      </c>
      <c r="H3" s="77" t="s">
        <v>671</v>
      </c>
      <c r="I3" s="181" t="s">
        <v>672</v>
      </c>
      <c r="J3" s="77"/>
      <c r="K3" s="79" t="s">
        <v>670</v>
      </c>
      <c r="L3" s="79" t="s">
        <v>673</v>
      </c>
      <c r="M3" s="79" t="s">
        <v>674</v>
      </c>
      <c r="N3" s="316" t="s">
        <v>374</v>
      </c>
      <c r="O3" s="439" t="s">
        <v>375</v>
      </c>
      <c r="P3" s="317"/>
      <c r="Q3" s="33">
        <v>1</v>
      </c>
    </row>
    <row r="4" spans="1:17" ht="14.25" hidden="1" customHeight="1">
      <c r="A4" s="440"/>
      <c r="B4" s="441"/>
      <c r="C4" s="442"/>
      <c r="D4" s="441"/>
      <c r="E4" s="442"/>
      <c r="F4" s="442"/>
      <c r="G4" s="442"/>
      <c r="H4" s="441"/>
      <c r="I4" s="443"/>
      <c r="J4" s="441"/>
      <c r="K4" s="444"/>
      <c r="L4" s="444"/>
      <c r="M4" s="444"/>
      <c r="N4" s="445"/>
      <c r="O4" s="445"/>
      <c r="P4" s="441"/>
      <c r="Q4" s="33">
        <v>2</v>
      </c>
    </row>
    <row r="5" spans="1:17" ht="14.25" hidden="1" customHeight="1">
      <c r="A5" s="70" t="s">
        <v>675</v>
      </c>
      <c r="B5" s="77" t="s">
        <v>676</v>
      </c>
      <c r="C5" s="438" t="s">
        <v>673</v>
      </c>
      <c r="D5" s="77" t="s">
        <v>677</v>
      </c>
      <c r="E5" s="79">
        <v>3</v>
      </c>
      <c r="F5" s="79">
        <v>0</v>
      </c>
      <c r="G5" s="79">
        <v>120</v>
      </c>
      <c r="H5" s="77" t="s">
        <v>671</v>
      </c>
      <c r="I5" s="181" t="s">
        <v>672</v>
      </c>
      <c r="J5" s="77"/>
      <c r="K5" s="79" t="s">
        <v>673</v>
      </c>
      <c r="L5" s="79" t="s">
        <v>678</v>
      </c>
      <c r="M5" s="79" t="s">
        <v>679</v>
      </c>
      <c r="N5" s="316" t="s">
        <v>374</v>
      </c>
      <c r="O5" s="74" t="s">
        <v>375</v>
      </c>
      <c r="P5" s="77"/>
      <c r="Q5" s="33">
        <v>3</v>
      </c>
    </row>
    <row r="6" spans="1:17" ht="14.25" hidden="1" customHeight="1">
      <c r="A6" s="440"/>
      <c r="B6" s="441"/>
      <c r="C6" s="442"/>
      <c r="D6" s="441"/>
      <c r="E6" s="442"/>
      <c r="F6" s="442"/>
      <c r="G6" s="442"/>
      <c r="H6" s="441"/>
      <c r="I6" s="443"/>
      <c r="J6" s="441"/>
      <c r="K6" s="444"/>
      <c r="L6" s="444"/>
      <c r="M6" s="444"/>
      <c r="N6" s="445"/>
      <c r="O6" s="445"/>
      <c r="P6" s="441"/>
      <c r="Q6" s="33">
        <v>4</v>
      </c>
    </row>
    <row r="7" spans="1:17" ht="14.25" hidden="1" customHeight="1">
      <c r="A7" s="436" t="s">
        <v>680</v>
      </c>
      <c r="B7" s="446" t="s">
        <v>681</v>
      </c>
      <c r="C7" s="447" t="s">
        <v>673</v>
      </c>
      <c r="D7" s="446" t="s">
        <v>682</v>
      </c>
      <c r="E7" s="448">
        <v>3</v>
      </c>
      <c r="F7" s="448">
        <v>0</v>
      </c>
      <c r="G7" s="448">
        <v>128</v>
      </c>
      <c r="H7" s="446" t="s">
        <v>671</v>
      </c>
      <c r="I7" s="449" t="s">
        <v>672</v>
      </c>
      <c r="J7" s="450"/>
      <c r="K7" s="448" t="s">
        <v>673</v>
      </c>
      <c r="L7" s="79" t="s">
        <v>673</v>
      </c>
      <c r="M7" s="79" t="s">
        <v>679</v>
      </c>
      <c r="N7" s="451" t="s">
        <v>374</v>
      </c>
      <c r="O7" s="439" t="s">
        <v>375</v>
      </c>
      <c r="P7" s="450"/>
      <c r="Q7" s="33">
        <v>5</v>
      </c>
    </row>
    <row r="8" spans="1:17" ht="14.25" hidden="1" customHeight="1">
      <c r="A8" s="452"/>
      <c r="B8" s="453"/>
      <c r="C8" s="454"/>
      <c r="D8" s="455"/>
      <c r="E8" s="454"/>
      <c r="F8" s="454"/>
      <c r="G8" s="454"/>
      <c r="H8" s="453"/>
      <c r="I8" s="456"/>
      <c r="J8" s="453"/>
      <c r="K8" s="457"/>
      <c r="L8" s="457"/>
      <c r="M8" s="458"/>
      <c r="N8" s="453"/>
      <c r="O8" s="453"/>
      <c r="P8" s="453"/>
      <c r="Q8" s="33">
        <v>6</v>
      </c>
    </row>
    <row r="9" spans="1:17" ht="14.25" hidden="1" customHeight="1">
      <c r="A9" s="693" t="s">
        <v>683</v>
      </c>
      <c r="B9" s="700" t="s">
        <v>684</v>
      </c>
      <c r="C9" s="710" t="s">
        <v>673</v>
      </c>
      <c r="D9" s="77" t="s">
        <v>685</v>
      </c>
      <c r="E9" s="79">
        <v>3</v>
      </c>
      <c r="F9" s="79">
        <v>0</v>
      </c>
      <c r="G9" s="79">
        <v>8</v>
      </c>
      <c r="H9" s="459" t="s">
        <v>671</v>
      </c>
      <c r="I9" s="181" t="s">
        <v>672</v>
      </c>
      <c r="J9" s="77"/>
      <c r="K9" s="707" t="s">
        <v>673</v>
      </c>
      <c r="L9" s="707" t="s">
        <v>678</v>
      </c>
      <c r="M9" s="707" t="s">
        <v>679</v>
      </c>
      <c r="N9" s="716" t="s">
        <v>384</v>
      </c>
      <c r="O9" s="722" t="s">
        <v>376</v>
      </c>
      <c r="P9" s="460" t="s">
        <v>686</v>
      </c>
      <c r="Q9" s="33">
        <v>7</v>
      </c>
    </row>
    <row r="10" spans="1:17" ht="14.25" hidden="1" customHeight="1">
      <c r="A10" s="694"/>
      <c r="B10" s="701"/>
      <c r="C10" s="711"/>
      <c r="D10" s="77" t="s">
        <v>687</v>
      </c>
      <c r="E10" s="79">
        <v>4</v>
      </c>
      <c r="F10" s="79">
        <v>0</v>
      </c>
      <c r="G10" s="79">
        <v>8</v>
      </c>
      <c r="H10" s="459" t="s">
        <v>671</v>
      </c>
      <c r="I10" s="181" t="s">
        <v>672</v>
      </c>
      <c r="J10" s="77"/>
      <c r="K10" s="708"/>
      <c r="L10" s="708"/>
      <c r="M10" s="708"/>
      <c r="N10" s="717"/>
      <c r="O10" s="723"/>
      <c r="P10" s="461"/>
      <c r="Q10" s="33">
        <v>8</v>
      </c>
    </row>
    <row r="11" spans="1:17" ht="14.25" hidden="1" customHeight="1">
      <c r="A11" s="694"/>
      <c r="B11" s="701"/>
      <c r="C11" s="711"/>
      <c r="D11" s="77" t="s">
        <v>688</v>
      </c>
      <c r="E11" s="79">
        <v>5</v>
      </c>
      <c r="F11" s="79">
        <v>0</v>
      </c>
      <c r="G11" s="79">
        <v>8</v>
      </c>
      <c r="H11" s="459" t="s">
        <v>671</v>
      </c>
      <c r="I11" s="181" t="s">
        <v>672</v>
      </c>
      <c r="J11" s="77"/>
      <c r="K11" s="708"/>
      <c r="L11" s="708"/>
      <c r="M11" s="708"/>
      <c r="N11" s="717"/>
      <c r="O11" s="723"/>
      <c r="P11" s="461"/>
      <c r="Q11" s="33">
        <v>9</v>
      </c>
    </row>
    <row r="12" spans="1:17" ht="14.25" hidden="1" customHeight="1">
      <c r="A12" s="694"/>
      <c r="B12" s="701"/>
      <c r="C12" s="711"/>
      <c r="D12" s="77" t="s">
        <v>689</v>
      </c>
      <c r="E12" s="79">
        <v>6</v>
      </c>
      <c r="F12" s="79">
        <v>0</v>
      </c>
      <c r="G12" s="79">
        <v>8</v>
      </c>
      <c r="H12" s="459" t="s">
        <v>690</v>
      </c>
      <c r="I12" s="462" t="s">
        <v>691</v>
      </c>
      <c r="J12" s="77"/>
      <c r="K12" s="708"/>
      <c r="L12" s="708"/>
      <c r="M12" s="708"/>
      <c r="N12" s="717"/>
      <c r="O12" s="723"/>
      <c r="P12" s="461"/>
      <c r="Q12" s="33">
        <v>10</v>
      </c>
    </row>
    <row r="13" spans="1:17" ht="14.25" hidden="1" customHeight="1">
      <c r="A13" s="694"/>
      <c r="B13" s="701"/>
      <c r="C13" s="711"/>
      <c r="D13" s="77" t="s">
        <v>692</v>
      </c>
      <c r="E13" s="79">
        <v>7</v>
      </c>
      <c r="F13" s="79">
        <v>0</v>
      </c>
      <c r="G13" s="79">
        <v>8</v>
      </c>
      <c r="H13" s="459" t="s">
        <v>690</v>
      </c>
      <c r="I13" s="462" t="s">
        <v>691</v>
      </c>
      <c r="J13" s="77"/>
      <c r="K13" s="708"/>
      <c r="L13" s="708"/>
      <c r="M13" s="708"/>
      <c r="N13" s="717"/>
      <c r="O13" s="723"/>
      <c r="P13" s="461"/>
      <c r="Q13" s="33">
        <v>11</v>
      </c>
    </row>
    <row r="14" spans="1:17" ht="14.25" hidden="1" customHeight="1">
      <c r="A14" s="694"/>
      <c r="B14" s="701"/>
      <c r="C14" s="711"/>
      <c r="D14" s="77" t="s">
        <v>693</v>
      </c>
      <c r="E14" s="79">
        <v>8</v>
      </c>
      <c r="F14" s="79">
        <v>0</v>
      </c>
      <c r="G14" s="79">
        <v>8</v>
      </c>
      <c r="H14" s="459" t="s">
        <v>690</v>
      </c>
      <c r="I14" s="462" t="s">
        <v>691</v>
      </c>
      <c r="J14" s="77"/>
      <c r="K14" s="708"/>
      <c r="L14" s="708"/>
      <c r="M14" s="708"/>
      <c r="N14" s="717"/>
      <c r="O14" s="723"/>
      <c r="P14" s="461"/>
      <c r="Q14" s="33">
        <v>12</v>
      </c>
    </row>
    <row r="15" spans="1:17" ht="14.1" hidden="1" customHeight="1">
      <c r="A15" s="694"/>
      <c r="B15" s="701"/>
      <c r="C15" s="711"/>
      <c r="D15" s="77" t="s">
        <v>694</v>
      </c>
      <c r="E15" s="79">
        <v>9</v>
      </c>
      <c r="F15" s="79">
        <v>0</v>
      </c>
      <c r="G15" s="79">
        <v>8</v>
      </c>
      <c r="H15" s="459" t="s">
        <v>690</v>
      </c>
      <c r="I15" s="462" t="s">
        <v>691</v>
      </c>
      <c r="J15" s="77"/>
      <c r="K15" s="708"/>
      <c r="L15" s="708"/>
      <c r="M15" s="708"/>
      <c r="N15" s="717"/>
      <c r="O15" s="723"/>
      <c r="P15" s="461"/>
      <c r="Q15" s="33">
        <v>13</v>
      </c>
    </row>
    <row r="16" spans="1:17" ht="13.2" hidden="1">
      <c r="A16" s="694"/>
      <c r="B16" s="701"/>
      <c r="C16" s="711"/>
      <c r="D16" s="73" t="s">
        <v>695</v>
      </c>
      <c r="E16" s="74">
        <v>10</v>
      </c>
      <c r="F16" s="74">
        <f t="shared" ref="F16:F17" si="0">MOD(F15+G15,8)</f>
        <v>0</v>
      </c>
      <c r="G16" s="74">
        <v>8</v>
      </c>
      <c r="H16" s="463" t="s">
        <v>671</v>
      </c>
      <c r="I16" s="464" t="s">
        <v>672</v>
      </c>
      <c r="J16" s="73"/>
      <c r="K16" s="708"/>
      <c r="L16" s="708"/>
      <c r="M16" s="708"/>
      <c r="N16" s="717"/>
      <c r="O16" s="723"/>
      <c r="P16" s="461"/>
      <c r="Q16" s="461"/>
    </row>
    <row r="17" spans="1:17" ht="13.2" hidden="1">
      <c r="A17" s="695"/>
      <c r="B17" s="702"/>
      <c r="C17" s="712"/>
      <c r="D17" s="73" t="s">
        <v>696</v>
      </c>
      <c r="E17" s="74">
        <v>11</v>
      </c>
      <c r="F17" s="74">
        <f t="shared" si="0"/>
        <v>0</v>
      </c>
      <c r="G17" s="74">
        <v>8</v>
      </c>
      <c r="H17" s="463" t="s">
        <v>671</v>
      </c>
      <c r="I17" s="464" t="s">
        <v>672</v>
      </c>
      <c r="J17" s="73"/>
      <c r="K17" s="709"/>
      <c r="L17" s="709"/>
      <c r="M17" s="709"/>
      <c r="N17" s="718"/>
      <c r="O17" s="724"/>
      <c r="P17" s="461"/>
      <c r="Q17" s="461"/>
    </row>
    <row r="18" spans="1:17" ht="14.25" hidden="1" customHeight="1">
      <c r="A18" s="440"/>
      <c r="B18" s="441"/>
      <c r="C18" s="442"/>
      <c r="D18" s="441"/>
      <c r="E18" s="442"/>
      <c r="F18" s="442"/>
      <c r="G18" s="442"/>
      <c r="H18" s="441"/>
      <c r="I18" s="443"/>
      <c r="J18" s="441"/>
      <c r="K18" s="458"/>
      <c r="L18" s="458"/>
      <c r="M18" s="458"/>
      <c r="N18" s="445"/>
      <c r="O18" s="445"/>
      <c r="P18" s="441"/>
      <c r="Q18" s="33">
        <v>14</v>
      </c>
    </row>
    <row r="19" spans="1:17" ht="13.2">
      <c r="A19" s="693" t="s">
        <v>697</v>
      </c>
      <c r="B19" s="700" t="s">
        <v>698</v>
      </c>
      <c r="C19" s="707" t="s">
        <v>673</v>
      </c>
      <c r="D19" s="77" t="s">
        <v>699</v>
      </c>
      <c r="E19" s="79">
        <v>3</v>
      </c>
      <c r="F19" s="79">
        <v>0</v>
      </c>
      <c r="G19" s="79">
        <v>8</v>
      </c>
      <c r="H19" s="459" t="s">
        <v>671</v>
      </c>
      <c r="I19" s="181" t="s">
        <v>672</v>
      </c>
      <c r="J19" s="77"/>
      <c r="K19" s="707" t="s">
        <v>673</v>
      </c>
      <c r="L19" s="707" t="s">
        <v>678</v>
      </c>
      <c r="M19" s="707" t="s">
        <v>679</v>
      </c>
      <c r="N19" s="716" t="s">
        <v>374</v>
      </c>
      <c r="O19" s="722" t="s">
        <v>376</v>
      </c>
      <c r="P19" s="77"/>
      <c r="Q19" s="33">
        <v>15</v>
      </c>
    </row>
    <row r="20" spans="1:17" ht="14.4" hidden="1" customHeight="1">
      <c r="A20" s="694"/>
      <c r="B20" s="701"/>
      <c r="C20" s="708"/>
      <c r="D20" s="77" t="s">
        <v>700</v>
      </c>
      <c r="E20" s="79">
        <v>4</v>
      </c>
      <c r="F20" s="79">
        <v>0</v>
      </c>
      <c r="G20" s="79">
        <v>8</v>
      </c>
      <c r="H20" s="459" t="s">
        <v>671</v>
      </c>
      <c r="I20" s="181" t="s">
        <v>672</v>
      </c>
      <c r="J20" s="77"/>
      <c r="K20" s="708"/>
      <c r="L20" s="708"/>
      <c r="M20" s="708"/>
      <c r="N20" s="717"/>
      <c r="O20" s="723"/>
      <c r="P20" s="77"/>
      <c r="Q20" s="33">
        <v>16</v>
      </c>
    </row>
    <row r="21" spans="1:17" ht="14.4" hidden="1" customHeight="1">
      <c r="A21" s="694"/>
      <c r="B21" s="701"/>
      <c r="C21" s="708"/>
      <c r="D21" s="77" t="s">
        <v>701</v>
      </c>
      <c r="E21" s="79">
        <v>5</v>
      </c>
      <c r="F21" s="79">
        <v>0</v>
      </c>
      <c r="G21" s="79">
        <v>8</v>
      </c>
      <c r="H21" s="459" t="s">
        <v>671</v>
      </c>
      <c r="I21" s="181" t="s">
        <v>672</v>
      </c>
      <c r="J21" s="77"/>
      <c r="K21" s="708"/>
      <c r="L21" s="708"/>
      <c r="M21" s="708"/>
      <c r="N21" s="717"/>
      <c r="O21" s="723"/>
      <c r="P21" s="77"/>
      <c r="Q21" s="33">
        <v>17</v>
      </c>
    </row>
    <row r="22" spans="1:17" ht="14.4" hidden="1" customHeight="1">
      <c r="A22" s="694"/>
      <c r="B22" s="701"/>
      <c r="C22" s="708"/>
      <c r="D22" s="77" t="s">
        <v>702</v>
      </c>
      <c r="E22" s="79">
        <v>6</v>
      </c>
      <c r="F22" s="79">
        <v>0</v>
      </c>
      <c r="G22" s="79">
        <v>8</v>
      </c>
      <c r="H22" s="459" t="s">
        <v>690</v>
      </c>
      <c r="I22" s="462" t="s">
        <v>691</v>
      </c>
      <c r="J22" s="77"/>
      <c r="K22" s="708"/>
      <c r="L22" s="708"/>
      <c r="M22" s="708"/>
      <c r="N22" s="717"/>
      <c r="O22" s="723"/>
      <c r="P22" s="77"/>
      <c r="Q22" s="33">
        <v>18</v>
      </c>
    </row>
    <row r="23" spans="1:17" ht="14.4" hidden="1" customHeight="1">
      <c r="A23" s="694"/>
      <c r="B23" s="701"/>
      <c r="C23" s="708"/>
      <c r="D23" s="77" t="s">
        <v>703</v>
      </c>
      <c r="E23" s="79">
        <v>7</v>
      </c>
      <c r="F23" s="79">
        <v>0</v>
      </c>
      <c r="G23" s="79">
        <v>8</v>
      </c>
      <c r="H23" s="459" t="s">
        <v>690</v>
      </c>
      <c r="I23" s="462" t="s">
        <v>691</v>
      </c>
      <c r="J23" s="77"/>
      <c r="K23" s="708"/>
      <c r="L23" s="708"/>
      <c r="M23" s="708"/>
      <c r="N23" s="717"/>
      <c r="O23" s="723"/>
      <c r="P23" s="77"/>
      <c r="Q23" s="33">
        <v>19</v>
      </c>
    </row>
    <row r="24" spans="1:17" ht="14.4" hidden="1" customHeight="1">
      <c r="A24" s="694"/>
      <c r="B24" s="701"/>
      <c r="C24" s="708"/>
      <c r="D24" s="77" t="s">
        <v>704</v>
      </c>
      <c r="E24" s="79">
        <v>8</v>
      </c>
      <c r="F24" s="79">
        <v>0</v>
      </c>
      <c r="G24" s="79">
        <v>8</v>
      </c>
      <c r="H24" s="459" t="s">
        <v>690</v>
      </c>
      <c r="I24" s="462" t="s">
        <v>691</v>
      </c>
      <c r="J24" s="77"/>
      <c r="K24" s="708"/>
      <c r="L24" s="708"/>
      <c r="M24" s="708"/>
      <c r="N24" s="717"/>
      <c r="O24" s="723"/>
      <c r="P24" s="77"/>
      <c r="Q24" s="33">
        <v>20</v>
      </c>
    </row>
    <row r="25" spans="1:17" ht="14.4" hidden="1" customHeight="1">
      <c r="A25" s="694"/>
      <c r="B25" s="701"/>
      <c r="C25" s="708"/>
      <c r="D25" s="77" t="s">
        <v>705</v>
      </c>
      <c r="E25" s="79">
        <v>9</v>
      </c>
      <c r="F25" s="79">
        <v>0</v>
      </c>
      <c r="G25" s="79">
        <v>8</v>
      </c>
      <c r="H25" s="459" t="s">
        <v>690</v>
      </c>
      <c r="I25" s="462" t="s">
        <v>691</v>
      </c>
      <c r="J25" s="77"/>
      <c r="K25" s="708"/>
      <c r="L25" s="708"/>
      <c r="M25" s="708"/>
      <c r="N25" s="717"/>
      <c r="O25" s="723"/>
      <c r="P25" s="77"/>
      <c r="Q25" s="33">
        <v>21</v>
      </c>
    </row>
    <row r="26" spans="1:17" ht="13.2" hidden="1">
      <c r="A26" s="694"/>
      <c r="B26" s="701"/>
      <c r="C26" s="708"/>
      <c r="D26" s="73" t="s">
        <v>695</v>
      </c>
      <c r="E26" s="74">
        <v>10</v>
      </c>
      <c r="F26" s="74">
        <f t="shared" ref="F26:F27" si="1">MOD(F25+G25,8)</f>
        <v>0</v>
      </c>
      <c r="G26" s="74">
        <v>8</v>
      </c>
      <c r="H26" s="463" t="s">
        <v>671</v>
      </c>
      <c r="I26" s="464" t="s">
        <v>672</v>
      </c>
      <c r="J26" s="73"/>
      <c r="K26" s="708"/>
      <c r="L26" s="708"/>
      <c r="M26" s="708"/>
      <c r="N26" s="717"/>
      <c r="O26" s="723"/>
      <c r="P26" s="461"/>
      <c r="Q26" s="461"/>
    </row>
    <row r="27" spans="1:17" ht="13.2" hidden="1">
      <c r="A27" s="695"/>
      <c r="B27" s="702"/>
      <c r="C27" s="709"/>
      <c r="D27" s="73" t="s">
        <v>696</v>
      </c>
      <c r="E27" s="74">
        <v>11</v>
      </c>
      <c r="F27" s="74">
        <f t="shared" si="1"/>
        <v>0</v>
      </c>
      <c r="G27" s="74">
        <v>8</v>
      </c>
      <c r="H27" s="463" t="s">
        <v>671</v>
      </c>
      <c r="I27" s="464" t="s">
        <v>672</v>
      </c>
      <c r="J27" s="73"/>
      <c r="K27" s="709"/>
      <c r="L27" s="709"/>
      <c r="M27" s="709"/>
      <c r="N27" s="718"/>
      <c r="O27" s="724"/>
      <c r="P27" s="465"/>
      <c r="Q27" s="461"/>
    </row>
    <row r="28" spans="1:17" ht="14.25" hidden="1" customHeight="1">
      <c r="A28" s="466"/>
      <c r="B28" s="455"/>
      <c r="C28" s="455"/>
      <c r="D28" s="455"/>
      <c r="E28" s="467"/>
      <c r="F28" s="467"/>
      <c r="G28" s="467"/>
      <c r="H28" s="468"/>
      <c r="I28" s="469"/>
      <c r="J28" s="468"/>
      <c r="K28" s="467"/>
      <c r="L28" s="467"/>
      <c r="M28" s="467"/>
      <c r="N28" s="468"/>
      <c r="O28" s="468"/>
      <c r="P28" s="470"/>
      <c r="Q28" s="33">
        <v>22</v>
      </c>
    </row>
    <row r="29" spans="1:17" ht="14.25" hidden="1" customHeight="1">
      <c r="A29" s="693" t="s">
        <v>706</v>
      </c>
      <c r="B29" s="703" t="s">
        <v>707</v>
      </c>
      <c r="C29" s="713" t="s">
        <v>673</v>
      </c>
      <c r="D29" s="77" t="s">
        <v>708</v>
      </c>
      <c r="E29" s="79">
        <v>3</v>
      </c>
      <c r="F29" s="79">
        <v>0</v>
      </c>
      <c r="G29" s="79">
        <v>8</v>
      </c>
      <c r="H29" s="459" t="s">
        <v>671</v>
      </c>
      <c r="I29" s="181" t="s">
        <v>672</v>
      </c>
      <c r="J29" s="77"/>
      <c r="K29" s="707" t="s">
        <v>673</v>
      </c>
      <c r="L29" s="707" t="s">
        <v>678</v>
      </c>
      <c r="M29" s="707" t="s">
        <v>679</v>
      </c>
      <c r="N29" s="716" t="s">
        <v>384</v>
      </c>
      <c r="O29" s="722" t="s">
        <v>376</v>
      </c>
      <c r="P29" s="460" t="s">
        <v>709</v>
      </c>
      <c r="Q29" s="33">
        <v>23</v>
      </c>
    </row>
    <row r="30" spans="1:17" ht="14.25" hidden="1" customHeight="1">
      <c r="A30" s="694"/>
      <c r="B30" s="704"/>
      <c r="C30" s="714"/>
      <c r="D30" s="77" t="s">
        <v>710</v>
      </c>
      <c r="E30" s="79">
        <v>4</v>
      </c>
      <c r="F30" s="79">
        <v>0</v>
      </c>
      <c r="G30" s="79">
        <v>8</v>
      </c>
      <c r="H30" s="459" t="s">
        <v>671</v>
      </c>
      <c r="I30" s="181" t="s">
        <v>672</v>
      </c>
      <c r="J30" s="77"/>
      <c r="K30" s="708"/>
      <c r="L30" s="708"/>
      <c r="M30" s="708"/>
      <c r="N30" s="717"/>
      <c r="O30" s="723"/>
      <c r="P30" s="460"/>
      <c r="Q30" s="33">
        <v>24</v>
      </c>
    </row>
    <row r="31" spans="1:17" ht="14.25" hidden="1" customHeight="1">
      <c r="A31" s="694"/>
      <c r="B31" s="704"/>
      <c r="C31" s="714"/>
      <c r="D31" s="77" t="s">
        <v>711</v>
      </c>
      <c r="E31" s="79">
        <v>5</v>
      </c>
      <c r="F31" s="79">
        <v>0</v>
      </c>
      <c r="G31" s="79">
        <v>8</v>
      </c>
      <c r="H31" s="459" t="s">
        <v>671</v>
      </c>
      <c r="I31" s="181" t="s">
        <v>672</v>
      </c>
      <c r="J31" s="77"/>
      <c r="K31" s="708"/>
      <c r="L31" s="708"/>
      <c r="M31" s="708"/>
      <c r="N31" s="717"/>
      <c r="O31" s="723"/>
      <c r="P31" s="460"/>
      <c r="Q31" s="33">
        <v>25</v>
      </c>
    </row>
    <row r="32" spans="1:17" ht="14.25" hidden="1" customHeight="1">
      <c r="A32" s="694"/>
      <c r="B32" s="704"/>
      <c r="C32" s="714"/>
      <c r="D32" s="77" t="s">
        <v>712</v>
      </c>
      <c r="E32" s="79">
        <v>6</v>
      </c>
      <c r="F32" s="79">
        <v>0</v>
      </c>
      <c r="G32" s="79">
        <v>8</v>
      </c>
      <c r="H32" s="459" t="s">
        <v>690</v>
      </c>
      <c r="I32" s="462" t="s">
        <v>691</v>
      </c>
      <c r="J32" s="77"/>
      <c r="K32" s="708"/>
      <c r="L32" s="708"/>
      <c r="M32" s="708"/>
      <c r="N32" s="717"/>
      <c r="O32" s="723"/>
      <c r="P32" s="460"/>
      <c r="Q32" s="33">
        <v>26</v>
      </c>
    </row>
    <row r="33" spans="1:17" ht="11.4" hidden="1" customHeight="1">
      <c r="A33" s="694"/>
      <c r="B33" s="704"/>
      <c r="C33" s="714"/>
      <c r="D33" s="77" t="s">
        <v>713</v>
      </c>
      <c r="E33" s="79">
        <v>7</v>
      </c>
      <c r="F33" s="79">
        <v>0</v>
      </c>
      <c r="G33" s="79">
        <v>8</v>
      </c>
      <c r="H33" s="459" t="s">
        <v>690</v>
      </c>
      <c r="I33" s="462" t="s">
        <v>691</v>
      </c>
      <c r="J33" s="77"/>
      <c r="K33" s="708"/>
      <c r="L33" s="708"/>
      <c r="M33" s="708"/>
      <c r="N33" s="717"/>
      <c r="O33" s="723"/>
      <c r="P33" s="460"/>
      <c r="Q33" s="33">
        <v>27</v>
      </c>
    </row>
    <row r="34" spans="1:17" ht="14.25" hidden="1" customHeight="1">
      <c r="A34" s="694"/>
      <c r="B34" s="704"/>
      <c r="C34" s="714"/>
      <c r="D34" s="77" t="s">
        <v>714</v>
      </c>
      <c r="E34" s="79">
        <v>8</v>
      </c>
      <c r="F34" s="79">
        <v>0</v>
      </c>
      <c r="G34" s="79">
        <v>8</v>
      </c>
      <c r="H34" s="459" t="s">
        <v>690</v>
      </c>
      <c r="I34" s="462" t="s">
        <v>691</v>
      </c>
      <c r="J34" s="77"/>
      <c r="K34" s="708"/>
      <c r="L34" s="708"/>
      <c r="M34" s="708"/>
      <c r="N34" s="717"/>
      <c r="O34" s="723"/>
      <c r="P34" s="460"/>
      <c r="Q34" s="33">
        <v>28</v>
      </c>
    </row>
    <row r="35" spans="1:17" ht="14.25" hidden="1" customHeight="1">
      <c r="A35" s="694"/>
      <c r="B35" s="704"/>
      <c r="C35" s="714"/>
      <c r="D35" s="77" t="s">
        <v>715</v>
      </c>
      <c r="E35" s="79">
        <v>9</v>
      </c>
      <c r="F35" s="79">
        <v>0</v>
      </c>
      <c r="G35" s="79">
        <v>8</v>
      </c>
      <c r="H35" s="459" t="s">
        <v>690</v>
      </c>
      <c r="I35" s="462" t="s">
        <v>691</v>
      </c>
      <c r="J35" s="77"/>
      <c r="K35" s="708"/>
      <c r="L35" s="708"/>
      <c r="M35" s="708"/>
      <c r="N35" s="717"/>
      <c r="O35" s="723"/>
      <c r="P35" s="460"/>
      <c r="Q35" s="33">
        <v>29</v>
      </c>
    </row>
    <row r="36" spans="1:17" ht="13.2" hidden="1">
      <c r="A36" s="694"/>
      <c r="B36" s="704"/>
      <c r="C36" s="714"/>
      <c r="D36" s="73" t="s">
        <v>695</v>
      </c>
      <c r="E36" s="74">
        <v>10</v>
      </c>
      <c r="F36" s="74">
        <f t="shared" ref="F36:F37" si="2">MOD(F35+G35,8)</f>
        <v>0</v>
      </c>
      <c r="G36" s="74">
        <v>8</v>
      </c>
      <c r="H36" s="463" t="s">
        <v>671</v>
      </c>
      <c r="I36" s="464" t="s">
        <v>672</v>
      </c>
      <c r="J36" s="73"/>
      <c r="K36" s="708"/>
      <c r="L36" s="708"/>
      <c r="M36" s="708"/>
      <c r="N36" s="717"/>
      <c r="O36" s="723"/>
      <c r="P36" s="465"/>
      <c r="Q36" s="461"/>
    </row>
    <row r="37" spans="1:17" ht="13.2" hidden="1">
      <c r="A37" s="695"/>
      <c r="B37" s="705"/>
      <c r="C37" s="715"/>
      <c r="D37" s="73" t="s">
        <v>696</v>
      </c>
      <c r="E37" s="74">
        <v>11</v>
      </c>
      <c r="F37" s="74">
        <f t="shared" si="2"/>
        <v>0</v>
      </c>
      <c r="G37" s="74">
        <v>8</v>
      </c>
      <c r="H37" s="463" t="s">
        <v>671</v>
      </c>
      <c r="I37" s="464" t="s">
        <v>672</v>
      </c>
      <c r="J37" s="73"/>
      <c r="K37" s="709"/>
      <c r="L37" s="709"/>
      <c r="M37" s="709"/>
      <c r="N37" s="718"/>
      <c r="O37" s="724"/>
      <c r="P37" s="465"/>
      <c r="Q37" s="461"/>
    </row>
    <row r="38" spans="1:17" ht="14.25" hidden="1" customHeight="1">
      <c r="A38" s="466"/>
      <c r="B38" s="468"/>
      <c r="C38" s="467"/>
      <c r="D38" s="467"/>
      <c r="E38" s="467"/>
      <c r="F38" s="467"/>
      <c r="G38" s="467"/>
      <c r="H38" s="467"/>
      <c r="I38" s="471"/>
      <c r="J38" s="467"/>
      <c r="K38" s="467"/>
      <c r="L38" s="467"/>
      <c r="M38" s="467"/>
      <c r="N38" s="453"/>
      <c r="O38" s="453"/>
      <c r="P38" s="472"/>
      <c r="Q38" s="33">
        <v>30</v>
      </c>
    </row>
    <row r="39" spans="1:17" ht="14.25" hidden="1" customHeight="1">
      <c r="A39" s="693" t="s">
        <v>716</v>
      </c>
      <c r="B39" s="703" t="s">
        <v>717</v>
      </c>
      <c r="C39" s="713" t="s">
        <v>673</v>
      </c>
      <c r="D39" s="77" t="s">
        <v>718</v>
      </c>
      <c r="E39" s="79">
        <v>3</v>
      </c>
      <c r="F39" s="79">
        <v>0</v>
      </c>
      <c r="G39" s="79">
        <v>8</v>
      </c>
      <c r="H39" s="459" t="s">
        <v>671</v>
      </c>
      <c r="I39" s="181" t="s">
        <v>672</v>
      </c>
      <c r="J39" s="77"/>
      <c r="K39" s="707" t="s">
        <v>673</v>
      </c>
      <c r="L39" s="707" t="s">
        <v>678</v>
      </c>
      <c r="M39" s="707" t="s">
        <v>679</v>
      </c>
      <c r="N39" s="716" t="s">
        <v>384</v>
      </c>
      <c r="O39" s="722" t="s">
        <v>376</v>
      </c>
      <c r="P39" s="460" t="s">
        <v>719</v>
      </c>
      <c r="Q39" s="33">
        <v>31</v>
      </c>
    </row>
    <row r="40" spans="1:17" ht="14.25" hidden="1" customHeight="1">
      <c r="A40" s="694"/>
      <c r="B40" s="704"/>
      <c r="C40" s="714"/>
      <c r="D40" s="77" t="s">
        <v>720</v>
      </c>
      <c r="E40" s="79">
        <v>4</v>
      </c>
      <c r="F40" s="79">
        <v>0</v>
      </c>
      <c r="G40" s="79">
        <v>8</v>
      </c>
      <c r="H40" s="459" t="s">
        <v>671</v>
      </c>
      <c r="I40" s="181" t="s">
        <v>672</v>
      </c>
      <c r="J40" s="77"/>
      <c r="K40" s="708"/>
      <c r="L40" s="708"/>
      <c r="M40" s="708"/>
      <c r="N40" s="717"/>
      <c r="O40" s="723"/>
      <c r="P40" s="460"/>
      <c r="Q40" s="33">
        <v>32</v>
      </c>
    </row>
    <row r="41" spans="1:17" ht="14.25" hidden="1" customHeight="1">
      <c r="A41" s="694"/>
      <c r="B41" s="704"/>
      <c r="C41" s="714"/>
      <c r="D41" s="77" t="s">
        <v>721</v>
      </c>
      <c r="E41" s="79">
        <v>5</v>
      </c>
      <c r="F41" s="79">
        <v>0</v>
      </c>
      <c r="G41" s="79">
        <v>8</v>
      </c>
      <c r="H41" s="459" t="s">
        <v>671</v>
      </c>
      <c r="I41" s="181" t="s">
        <v>672</v>
      </c>
      <c r="J41" s="77"/>
      <c r="K41" s="708"/>
      <c r="L41" s="708"/>
      <c r="M41" s="708"/>
      <c r="N41" s="717"/>
      <c r="O41" s="723"/>
      <c r="P41" s="460"/>
      <c r="Q41" s="33">
        <v>33</v>
      </c>
    </row>
    <row r="42" spans="1:17" ht="14.25" hidden="1" customHeight="1">
      <c r="A42" s="694"/>
      <c r="B42" s="704"/>
      <c r="C42" s="714"/>
      <c r="D42" s="77" t="s">
        <v>722</v>
      </c>
      <c r="E42" s="79">
        <v>6</v>
      </c>
      <c r="F42" s="79">
        <v>0</v>
      </c>
      <c r="G42" s="79">
        <v>8</v>
      </c>
      <c r="H42" s="459" t="s">
        <v>690</v>
      </c>
      <c r="I42" s="462" t="s">
        <v>691</v>
      </c>
      <c r="J42" s="77"/>
      <c r="K42" s="708"/>
      <c r="L42" s="708"/>
      <c r="M42" s="708"/>
      <c r="N42" s="717"/>
      <c r="O42" s="723"/>
      <c r="P42" s="460"/>
      <c r="Q42" s="33">
        <v>34</v>
      </c>
    </row>
    <row r="43" spans="1:17" ht="14.25" hidden="1" customHeight="1">
      <c r="A43" s="694"/>
      <c r="B43" s="704"/>
      <c r="C43" s="714"/>
      <c r="D43" s="77" t="s">
        <v>723</v>
      </c>
      <c r="E43" s="79">
        <v>7</v>
      </c>
      <c r="F43" s="79">
        <v>0</v>
      </c>
      <c r="G43" s="79">
        <v>8</v>
      </c>
      <c r="H43" s="459" t="s">
        <v>690</v>
      </c>
      <c r="I43" s="462" t="s">
        <v>691</v>
      </c>
      <c r="J43" s="77"/>
      <c r="K43" s="708"/>
      <c r="L43" s="708"/>
      <c r="M43" s="708"/>
      <c r="N43" s="717"/>
      <c r="O43" s="723"/>
      <c r="P43" s="460"/>
      <c r="Q43" s="33">
        <v>35</v>
      </c>
    </row>
    <row r="44" spans="1:17" ht="14.25" hidden="1" customHeight="1">
      <c r="A44" s="694"/>
      <c r="B44" s="704"/>
      <c r="C44" s="714"/>
      <c r="D44" s="77" t="s">
        <v>724</v>
      </c>
      <c r="E44" s="79">
        <v>8</v>
      </c>
      <c r="F44" s="79">
        <v>0</v>
      </c>
      <c r="G44" s="79">
        <v>8</v>
      </c>
      <c r="H44" s="459" t="s">
        <v>690</v>
      </c>
      <c r="I44" s="462" t="s">
        <v>691</v>
      </c>
      <c r="J44" s="77"/>
      <c r="K44" s="708"/>
      <c r="L44" s="708"/>
      <c r="M44" s="708"/>
      <c r="N44" s="717"/>
      <c r="O44" s="723"/>
      <c r="P44" s="460"/>
      <c r="Q44" s="33">
        <v>36</v>
      </c>
    </row>
    <row r="45" spans="1:17" ht="14.25" hidden="1" customHeight="1">
      <c r="A45" s="694"/>
      <c r="B45" s="704"/>
      <c r="C45" s="714"/>
      <c r="D45" s="77" t="s">
        <v>725</v>
      </c>
      <c r="E45" s="79">
        <v>9</v>
      </c>
      <c r="F45" s="79">
        <v>0</v>
      </c>
      <c r="G45" s="79">
        <v>8</v>
      </c>
      <c r="H45" s="459" t="s">
        <v>690</v>
      </c>
      <c r="I45" s="462" t="s">
        <v>691</v>
      </c>
      <c r="J45" s="77"/>
      <c r="K45" s="708"/>
      <c r="L45" s="708"/>
      <c r="M45" s="708"/>
      <c r="N45" s="717"/>
      <c r="O45" s="723"/>
      <c r="P45" s="460"/>
      <c r="Q45" s="33">
        <v>37</v>
      </c>
    </row>
    <row r="46" spans="1:17" ht="13.2" hidden="1">
      <c r="A46" s="694"/>
      <c r="B46" s="704"/>
      <c r="C46" s="714"/>
      <c r="D46" s="73" t="s">
        <v>695</v>
      </c>
      <c r="E46" s="74">
        <v>10</v>
      </c>
      <c r="F46" s="74">
        <f t="shared" ref="F46:F47" si="3">MOD(F45+G45,8)</f>
        <v>0</v>
      </c>
      <c r="G46" s="74">
        <v>8</v>
      </c>
      <c r="H46" s="463" t="s">
        <v>671</v>
      </c>
      <c r="I46" s="464" t="s">
        <v>672</v>
      </c>
      <c r="J46" s="73"/>
      <c r="K46" s="708"/>
      <c r="L46" s="708"/>
      <c r="M46" s="708"/>
      <c r="N46" s="717"/>
      <c r="O46" s="723"/>
      <c r="P46" s="465"/>
      <c r="Q46" s="461"/>
    </row>
    <row r="47" spans="1:17" ht="13.2" hidden="1">
      <c r="A47" s="695"/>
      <c r="B47" s="705"/>
      <c r="C47" s="715"/>
      <c r="D47" s="73" t="s">
        <v>696</v>
      </c>
      <c r="E47" s="74">
        <v>11</v>
      </c>
      <c r="F47" s="74">
        <f t="shared" si="3"/>
        <v>0</v>
      </c>
      <c r="G47" s="74">
        <v>8</v>
      </c>
      <c r="H47" s="463" t="s">
        <v>671</v>
      </c>
      <c r="I47" s="464" t="s">
        <v>672</v>
      </c>
      <c r="J47" s="73"/>
      <c r="K47" s="709"/>
      <c r="L47" s="709"/>
      <c r="M47" s="709"/>
      <c r="N47" s="718"/>
      <c r="O47" s="724"/>
      <c r="P47" s="465"/>
      <c r="Q47" s="461"/>
    </row>
    <row r="48" spans="1:17" ht="14.25" hidden="1" customHeight="1">
      <c r="A48" s="452"/>
      <c r="B48" s="453"/>
      <c r="C48" s="454"/>
      <c r="D48" s="455"/>
      <c r="E48" s="454"/>
      <c r="F48" s="454"/>
      <c r="G48" s="454"/>
      <c r="H48" s="453"/>
      <c r="I48" s="456"/>
      <c r="J48" s="453"/>
      <c r="K48" s="457"/>
      <c r="L48" s="457"/>
      <c r="M48" s="458"/>
      <c r="N48" s="453"/>
      <c r="O48" s="453"/>
      <c r="P48" s="473"/>
      <c r="Q48" s="33">
        <v>38</v>
      </c>
    </row>
    <row r="49" spans="1:17" ht="13.2" hidden="1">
      <c r="A49" s="436" t="s">
        <v>726</v>
      </c>
      <c r="B49" s="450" t="s">
        <v>727</v>
      </c>
      <c r="C49" s="448" t="s">
        <v>673</v>
      </c>
      <c r="D49" s="450" t="s">
        <v>728</v>
      </c>
      <c r="E49" s="448">
        <v>3</v>
      </c>
      <c r="F49" s="448">
        <v>0</v>
      </c>
      <c r="G49" s="448">
        <v>8</v>
      </c>
      <c r="H49" s="459" t="s">
        <v>690</v>
      </c>
      <c r="I49" s="449" t="s">
        <v>691</v>
      </c>
      <c r="J49" s="450"/>
      <c r="K49" s="448" t="s">
        <v>673</v>
      </c>
      <c r="L49" s="448" t="s">
        <v>673</v>
      </c>
      <c r="M49" s="79" t="s">
        <v>679</v>
      </c>
      <c r="N49" s="451" t="s">
        <v>374</v>
      </c>
      <c r="O49" s="439" t="s">
        <v>375</v>
      </c>
      <c r="P49" s="474"/>
      <c r="Q49" s="33">
        <v>47</v>
      </c>
    </row>
    <row r="50" spans="1:17" ht="14.25" hidden="1" customHeight="1">
      <c r="A50" s="466"/>
      <c r="B50" s="468"/>
      <c r="C50" s="467"/>
      <c r="D50" s="467"/>
      <c r="E50" s="467"/>
      <c r="F50" s="467"/>
      <c r="G50" s="467"/>
      <c r="H50" s="467"/>
      <c r="I50" s="471"/>
      <c r="J50" s="467"/>
      <c r="K50" s="467"/>
      <c r="L50" s="467"/>
      <c r="M50" s="467"/>
      <c r="N50" s="453"/>
      <c r="O50" s="453"/>
      <c r="P50" s="472"/>
      <c r="Q50" s="33">
        <v>48</v>
      </c>
    </row>
    <row r="51" spans="1:17" ht="27.6" hidden="1" customHeight="1">
      <c r="A51" s="436" t="s">
        <v>729</v>
      </c>
      <c r="B51" s="450" t="s">
        <v>730</v>
      </c>
      <c r="C51" s="448" t="s">
        <v>673</v>
      </c>
      <c r="D51" s="450" t="s">
        <v>731</v>
      </c>
      <c r="E51" s="448">
        <v>3</v>
      </c>
      <c r="F51" s="448">
        <v>0</v>
      </c>
      <c r="G51" s="448">
        <v>8</v>
      </c>
      <c r="H51" s="459" t="s">
        <v>690</v>
      </c>
      <c r="I51" s="449" t="s">
        <v>691</v>
      </c>
      <c r="J51" s="450"/>
      <c r="K51" s="448" t="s">
        <v>673</v>
      </c>
      <c r="L51" s="448" t="s">
        <v>678</v>
      </c>
      <c r="M51" s="79" t="s">
        <v>679</v>
      </c>
      <c r="N51" s="451" t="s">
        <v>384</v>
      </c>
      <c r="O51" s="439" t="s">
        <v>376</v>
      </c>
      <c r="P51" s="474"/>
      <c r="Q51" s="33">
        <v>49</v>
      </c>
    </row>
    <row r="52" spans="1:17" ht="14.25" hidden="1" customHeight="1">
      <c r="A52" s="466"/>
      <c r="B52" s="468"/>
      <c r="C52" s="467"/>
      <c r="D52" s="467"/>
      <c r="E52" s="467"/>
      <c r="F52" s="467"/>
      <c r="G52" s="467"/>
      <c r="H52" s="467"/>
      <c r="I52" s="471"/>
      <c r="J52" s="467"/>
      <c r="K52" s="467"/>
      <c r="L52" s="467"/>
      <c r="M52" s="467"/>
      <c r="N52" s="453"/>
      <c r="O52" s="453"/>
      <c r="P52" s="472"/>
      <c r="Q52" s="33">
        <v>50</v>
      </c>
    </row>
    <row r="53" spans="1:17" ht="13.2">
      <c r="A53" s="436" t="s">
        <v>732</v>
      </c>
      <c r="B53" s="450" t="s">
        <v>733</v>
      </c>
      <c r="C53" s="448" t="s">
        <v>673</v>
      </c>
      <c r="D53" s="450" t="s">
        <v>734</v>
      </c>
      <c r="E53" s="448">
        <v>3</v>
      </c>
      <c r="F53" s="448">
        <v>0</v>
      </c>
      <c r="G53" s="448">
        <v>8</v>
      </c>
      <c r="H53" s="459" t="s">
        <v>690</v>
      </c>
      <c r="I53" s="449" t="s">
        <v>691</v>
      </c>
      <c r="J53" s="450"/>
      <c r="K53" s="448" t="s">
        <v>673</v>
      </c>
      <c r="L53" s="448" t="s">
        <v>678</v>
      </c>
      <c r="M53" s="79" t="s">
        <v>679</v>
      </c>
      <c r="N53" s="451" t="s">
        <v>374</v>
      </c>
      <c r="O53" s="439" t="s">
        <v>376</v>
      </c>
      <c r="P53" s="474"/>
      <c r="Q53" s="33">
        <v>51</v>
      </c>
    </row>
    <row r="54" spans="1:17" ht="14.25" hidden="1" customHeight="1">
      <c r="A54" s="466"/>
      <c r="B54" s="468"/>
      <c r="C54" s="467"/>
      <c r="D54" s="467"/>
      <c r="E54" s="467"/>
      <c r="F54" s="467"/>
      <c r="G54" s="467"/>
      <c r="H54" s="467"/>
      <c r="I54" s="471"/>
      <c r="J54" s="467"/>
      <c r="K54" s="467"/>
      <c r="L54" s="467"/>
      <c r="M54" s="467"/>
      <c r="N54" s="453"/>
      <c r="O54" s="453"/>
      <c r="P54" s="472"/>
      <c r="Q54" s="33">
        <v>52</v>
      </c>
    </row>
    <row r="55" spans="1:17" ht="52.8" hidden="1">
      <c r="A55" s="436" t="s">
        <v>735</v>
      </c>
      <c r="B55" s="450" t="s">
        <v>736</v>
      </c>
      <c r="C55" s="448" t="s">
        <v>673</v>
      </c>
      <c r="D55" s="450" t="s">
        <v>737</v>
      </c>
      <c r="E55" s="448">
        <v>3</v>
      </c>
      <c r="F55" s="448">
        <v>0</v>
      </c>
      <c r="G55" s="448">
        <v>8</v>
      </c>
      <c r="H55" s="459" t="s">
        <v>690</v>
      </c>
      <c r="I55" s="449" t="s">
        <v>691</v>
      </c>
      <c r="J55" s="450"/>
      <c r="K55" s="448" t="s">
        <v>673</v>
      </c>
      <c r="L55" s="448" t="s">
        <v>678</v>
      </c>
      <c r="M55" s="79" t="s">
        <v>679</v>
      </c>
      <c r="N55" s="451" t="s">
        <v>384</v>
      </c>
      <c r="O55" s="439" t="s">
        <v>376</v>
      </c>
      <c r="P55" s="474" t="s">
        <v>738</v>
      </c>
      <c r="Q55" s="33">
        <v>53</v>
      </c>
    </row>
    <row r="56" spans="1:17" ht="14.25" hidden="1" customHeight="1">
      <c r="A56" s="466"/>
      <c r="B56" s="468"/>
      <c r="C56" s="467"/>
      <c r="D56" s="467"/>
      <c r="E56" s="467"/>
      <c r="F56" s="467"/>
      <c r="G56" s="467"/>
      <c r="H56" s="467"/>
      <c r="I56" s="471"/>
      <c r="J56" s="467"/>
      <c r="K56" s="467"/>
      <c r="L56" s="467"/>
      <c r="M56" s="467"/>
      <c r="N56" s="453"/>
      <c r="O56" s="453"/>
      <c r="P56" s="467"/>
      <c r="Q56" s="33">
        <v>54</v>
      </c>
    </row>
    <row r="57" spans="1:17" ht="13.2" hidden="1">
      <c r="A57" s="436" t="s">
        <v>739</v>
      </c>
      <c r="B57" s="450" t="s">
        <v>740</v>
      </c>
      <c r="C57" s="448" t="s">
        <v>673</v>
      </c>
      <c r="D57" s="450" t="s">
        <v>741</v>
      </c>
      <c r="E57" s="448">
        <v>3</v>
      </c>
      <c r="F57" s="448">
        <v>0</v>
      </c>
      <c r="G57" s="448">
        <v>8</v>
      </c>
      <c r="H57" s="459" t="s">
        <v>690</v>
      </c>
      <c r="I57" s="449" t="s">
        <v>691</v>
      </c>
      <c r="J57" s="450"/>
      <c r="K57" s="448" t="s">
        <v>673</v>
      </c>
      <c r="L57" s="448" t="s">
        <v>678</v>
      </c>
      <c r="M57" s="79" t="s">
        <v>679</v>
      </c>
      <c r="N57" s="451" t="s">
        <v>384</v>
      </c>
      <c r="O57" s="439" t="s">
        <v>376</v>
      </c>
      <c r="P57" s="450"/>
      <c r="Q57" s="33">
        <v>55</v>
      </c>
    </row>
    <row r="58" spans="1:17" ht="14.25" hidden="1" customHeight="1">
      <c r="A58" s="466"/>
      <c r="B58" s="468"/>
      <c r="C58" s="467"/>
      <c r="D58" s="467"/>
      <c r="E58" s="467"/>
      <c r="F58" s="467"/>
      <c r="G58" s="467"/>
      <c r="H58" s="467"/>
      <c r="I58" s="471"/>
      <c r="J58" s="467"/>
      <c r="K58" s="467"/>
      <c r="L58" s="467"/>
      <c r="M58" s="467"/>
      <c r="N58" s="453"/>
      <c r="O58" s="453"/>
      <c r="P58" s="467"/>
      <c r="Q58" s="33">
        <v>56</v>
      </c>
    </row>
    <row r="59" spans="1:17" ht="26.1" hidden="1" customHeight="1">
      <c r="A59" s="436" t="s">
        <v>742</v>
      </c>
      <c r="B59" s="450" t="s">
        <v>743</v>
      </c>
      <c r="C59" s="448" t="s">
        <v>673</v>
      </c>
      <c r="D59" s="450" t="s">
        <v>744</v>
      </c>
      <c r="E59" s="448">
        <v>3</v>
      </c>
      <c r="F59" s="448">
        <v>0</v>
      </c>
      <c r="G59" s="448">
        <v>8</v>
      </c>
      <c r="H59" s="459" t="s">
        <v>690</v>
      </c>
      <c r="I59" s="449" t="s">
        <v>691</v>
      </c>
      <c r="J59" s="450"/>
      <c r="K59" s="448" t="s">
        <v>673</v>
      </c>
      <c r="L59" s="448" t="s">
        <v>678</v>
      </c>
      <c r="M59" s="79" t="s">
        <v>679</v>
      </c>
      <c r="N59" s="451" t="s">
        <v>374</v>
      </c>
      <c r="O59" s="439" t="s">
        <v>375</v>
      </c>
      <c r="P59" s="450"/>
      <c r="Q59" s="33">
        <v>59</v>
      </c>
    </row>
    <row r="60" spans="1:17" ht="14.25" hidden="1" customHeight="1">
      <c r="A60" s="466"/>
      <c r="B60" s="468"/>
      <c r="C60" s="467"/>
      <c r="D60" s="467"/>
      <c r="E60" s="467"/>
      <c r="F60" s="467"/>
      <c r="G60" s="467"/>
      <c r="H60" s="467"/>
      <c r="I60" s="471"/>
      <c r="J60" s="467"/>
      <c r="K60" s="467"/>
      <c r="L60" s="467"/>
      <c r="M60" s="467"/>
      <c r="N60" s="453"/>
      <c r="O60" s="453"/>
      <c r="P60" s="467"/>
      <c r="Q60" s="33">
        <v>60</v>
      </c>
    </row>
    <row r="61" spans="1:17" ht="14.25" hidden="1" customHeight="1">
      <c r="A61" s="693" t="s">
        <v>745</v>
      </c>
      <c r="B61" s="700" t="s">
        <v>746</v>
      </c>
      <c r="C61" s="710" t="s">
        <v>673</v>
      </c>
      <c r="D61" s="77" t="s">
        <v>747</v>
      </c>
      <c r="E61" s="79">
        <v>3</v>
      </c>
      <c r="F61" s="79">
        <v>0</v>
      </c>
      <c r="G61" s="79">
        <v>8</v>
      </c>
      <c r="H61" s="459" t="s">
        <v>671</v>
      </c>
      <c r="I61" s="181" t="s">
        <v>672</v>
      </c>
      <c r="J61" s="77"/>
      <c r="K61" s="707" t="s">
        <v>673</v>
      </c>
      <c r="L61" s="707" t="s">
        <v>673</v>
      </c>
      <c r="M61" s="707" t="s">
        <v>679</v>
      </c>
      <c r="N61" s="716" t="s">
        <v>374</v>
      </c>
      <c r="O61" s="722" t="s">
        <v>375</v>
      </c>
      <c r="P61" s="77"/>
      <c r="Q61" s="33">
        <v>61</v>
      </c>
    </row>
    <row r="62" spans="1:17" ht="14.25" hidden="1" customHeight="1">
      <c r="A62" s="694"/>
      <c r="B62" s="701"/>
      <c r="C62" s="711"/>
      <c r="D62" s="77" t="s">
        <v>748</v>
      </c>
      <c r="E62" s="79">
        <v>4</v>
      </c>
      <c r="F62" s="79">
        <v>0</v>
      </c>
      <c r="G62" s="79">
        <v>8</v>
      </c>
      <c r="H62" s="459" t="s">
        <v>671</v>
      </c>
      <c r="I62" s="181" t="s">
        <v>672</v>
      </c>
      <c r="J62" s="77"/>
      <c r="K62" s="708"/>
      <c r="L62" s="708"/>
      <c r="M62" s="708"/>
      <c r="N62" s="717"/>
      <c r="O62" s="723"/>
      <c r="P62" s="77"/>
      <c r="Q62" s="33">
        <v>62</v>
      </c>
    </row>
    <row r="63" spans="1:17" ht="14.25" hidden="1" customHeight="1">
      <c r="A63" s="694"/>
      <c r="B63" s="701"/>
      <c r="C63" s="711"/>
      <c r="D63" s="77" t="s">
        <v>749</v>
      </c>
      <c r="E63" s="79">
        <v>5</v>
      </c>
      <c r="F63" s="79">
        <v>0</v>
      </c>
      <c r="G63" s="79">
        <v>8</v>
      </c>
      <c r="H63" s="459" t="s">
        <v>671</v>
      </c>
      <c r="I63" s="181" t="s">
        <v>672</v>
      </c>
      <c r="J63" s="77"/>
      <c r="K63" s="708"/>
      <c r="L63" s="708"/>
      <c r="M63" s="708"/>
      <c r="N63" s="717"/>
      <c r="O63" s="723"/>
      <c r="P63" s="77"/>
      <c r="Q63" s="33">
        <v>63</v>
      </c>
    </row>
    <row r="64" spans="1:17" ht="14.25" hidden="1" customHeight="1">
      <c r="A64" s="694"/>
      <c r="B64" s="701"/>
      <c r="C64" s="711"/>
      <c r="D64" s="77" t="s">
        <v>750</v>
      </c>
      <c r="E64" s="79">
        <v>6</v>
      </c>
      <c r="F64" s="79">
        <v>0</v>
      </c>
      <c r="G64" s="79">
        <v>8</v>
      </c>
      <c r="H64" s="459" t="s">
        <v>690</v>
      </c>
      <c r="I64" s="462" t="s">
        <v>691</v>
      </c>
      <c r="J64" s="77"/>
      <c r="K64" s="708"/>
      <c r="L64" s="708"/>
      <c r="M64" s="708"/>
      <c r="N64" s="717"/>
      <c r="O64" s="723"/>
      <c r="P64" s="77"/>
      <c r="Q64" s="33">
        <v>64</v>
      </c>
    </row>
    <row r="65" spans="1:17" ht="14.25" hidden="1" customHeight="1">
      <c r="A65" s="694"/>
      <c r="B65" s="701"/>
      <c r="C65" s="711"/>
      <c r="D65" s="77" t="s">
        <v>751</v>
      </c>
      <c r="E65" s="79">
        <v>7</v>
      </c>
      <c r="F65" s="79">
        <v>0</v>
      </c>
      <c r="G65" s="79">
        <v>8</v>
      </c>
      <c r="H65" s="459" t="s">
        <v>690</v>
      </c>
      <c r="I65" s="462" t="s">
        <v>691</v>
      </c>
      <c r="J65" s="77"/>
      <c r="K65" s="708"/>
      <c r="L65" s="708"/>
      <c r="M65" s="708"/>
      <c r="N65" s="717"/>
      <c r="O65" s="723"/>
      <c r="P65" s="77"/>
      <c r="Q65" s="33">
        <v>65</v>
      </c>
    </row>
    <row r="66" spans="1:17" ht="14.25" hidden="1" customHeight="1">
      <c r="A66" s="694"/>
      <c r="B66" s="701"/>
      <c r="C66" s="711"/>
      <c r="D66" s="77" t="s">
        <v>752</v>
      </c>
      <c r="E66" s="79">
        <v>8</v>
      </c>
      <c r="F66" s="79">
        <v>0</v>
      </c>
      <c r="G66" s="79">
        <v>8</v>
      </c>
      <c r="H66" s="459" t="s">
        <v>690</v>
      </c>
      <c r="I66" s="462" t="s">
        <v>691</v>
      </c>
      <c r="J66" s="77"/>
      <c r="K66" s="708"/>
      <c r="L66" s="708"/>
      <c r="M66" s="708"/>
      <c r="N66" s="717"/>
      <c r="O66" s="723"/>
      <c r="P66" s="77"/>
      <c r="Q66" s="33">
        <v>66</v>
      </c>
    </row>
    <row r="67" spans="1:17" ht="14.25" hidden="1" customHeight="1">
      <c r="A67" s="694"/>
      <c r="B67" s="701"/>
      <c r="C67" s="711"/>
      <c r="D67" s="77" t="s">
        <v>753</v>
      </c>
      <c r="E67" s="79">
        <v>9</v>
      </c>
      <c r="F67" s="79">
        <v>0</v>
      </c>
      <c r="G67" s="79">
        <v>8</v>
      </c>
      <c r="H67" s="459" t="s">
        <v>690</v>
      </c>
      <c r="I67" s="462" t="s">
        <v>691</v>
      </c>
      <c r="J67" s="77"/>
      <c r="K67" s="708"/>
      <c r="L67" s="708"/>
      <c r="M67" s="708"/>
      <c r="N67" s="717"/>
      <c r="O67" s="723"/>
      <c r="P67" s="77"/>
      <c r="Q67" s="33">
        <v>67</v>
      </c>
    </row>
    <row r="68" spans="1:17" ht="13.2" hidden="1">
      <c r="A68" s="694"/>
      <c r="B68" s="701"/>
      <c r="C68" s="711"/>
      <c r="D68" s="73" t="s">
        <v>695</v>
      </c>
      <c r="E68" s="74">
        <v>10</v>
      </c>
      <c r="F68" s="74">
        <f t="shared" ref="F68:F69" si="4">MOD(F67+G67,8)</f>
        <v>0</v>
      </c>
      <c r="G68" s="74">
        <v>8</v>
      </c>
      <c r="H68" s="463" t="s">
        <v>671</v>
      </c>
      <c r="I68" s="464" t="s">
        <v>672</v>
      </c>
      <c r="J68" s="73"/>
      <c r="K68" s="708"/>
      <c r="L68" s="708"/>
      <c r="M68" s="708"/>
      <c r="N68" s="717"/>
      <c r="O68" s="723"/>
      <c r="P68" s="461"/>
      <c r="Q68" s="461"/>
    </row>
    <row r="69" spans="1:17" ht="13.2" hidden="1">
      <c r="A69" s="695"/>
      <c r="B69" s="702"/>
      <c r="C69" s="712"/>
      <c r="D69" s="73" t="s">
        <v>696</v>
      </c>
      <c r="E69" s="74">
        <v>11</v>
      </c>
      <c r="F69" s="74">
        <f t="shared" si="4"/>
        <v>0</v>
      </c>
      <c r="G69" s="74">
        <v>8</v>
      </c>
      <c r="H69" s="463" t="s">
        <v>671</v>
      </c>
      <c r="I69" s="464" t="s">
        <v>672</v>
      </c>
      <c r="J69" s="73"/>
      <c r="K69" s="709"/>
      <c r="L69" s="709"/>
      <c r="M69" s="709"/>
      <c r="N69" s="718"/>
      <c r="O69" s="724"/>
      <c r="P69" s="461"/>
      <c r="Q69" s="461"/>
    </row>
    <row r="70" spans="1:17" ht="14.25" hidden="1" customHeight="1">
      <c r="A70" s="440"/>
      <c r="B70" s="441"/>
      <c r="C70" s="442"/>
      <c r="D70" s="441"/>
      <c r="E70" s="442"/>
      <c r="F70" s="442"/>
      <c r="G70" s="442"/>
      <c r="H70" s="441"/>
      <c r="I70" s="443"/>
      <c r="J70" s="441"/>
      <c r="K70" s="458"/>
      <c r="L70" s="458"/>
      <c r="M70" s="458"/>
      <c r="N70" s="445"/>
      <c r="O70" s="445"/>
      <c r="P70" s="441"/>
      <c r="Q70" s="33">
        <v>68</v>
      </c>
    </row>
    <row r="71" spans="1:17" ht="14.25" hidden="1" customHeight="1">
      <c r="A71" s="693" t="s">
        <v>754</v>
      </c>
      <c r="B71" s="700" t="s">
        <v>755</v>
      </c>
      <c r="C71" s="710" t="s">
        <v>673</v>
      </c>
      <c r="D71" s="77" t="s">
        <v>756</v>
      </c>
      <c r="E71" s="79">
        <v>3</v>
      </c>
      <c r="F71" s="79">
        <v>0</v>
      </c>
      <c r="G71" s="79">
        <v>8</v>
      </c>
      <c r="H71" s="459" t="s">
        <v>671</v>
      </c>
      <c r="I71" s="181" t="s">
        <v>672</v>
      </c>
      <c r="J71" s="77"/>
      <c r="K71" s="707" t="s">
        <v>673</v>
      </c>
      <c r="L71" s="707" t="s">
        <v>678</v>
      </c>
      <c r="M71" s="707" t="s">
        <v>679</v>
      </c>
      <c r="N71" s="716" t="s">
        <v>374</v>
      </c>
      <c r="O71" s="722" t="s">
        <v>375</v>
      </c>
      <c r="P71" s="77"/>
      <c r="Q71" s="33">
        <v>69</v>
      </c>
    </row>
    <row r="72" spans="1:17" ht="14.25" hidden="1" customHeight="1">
      <c r="A72" s="694"/>
      <c r="B72" s="701"/>
      <c r="C72" s="711"/>
      <c r="D72" s="77" t="s">
        <v>757</v>
      </c>
      <c r="E72" s="79">
        <v>4</v>
      </c>
      <c r="F72" s="79">
        <v>0</v>
      </c>
      <c r="G72" s="79">
        <v>8</v>
      </c>
      <c r="H72" s="459" t="s">
        <v>671</v>
      </c>
      <c r="I72" s="181" t="s">
        <v>672</v>
      </c>
      <c r="J72" s="77"/>
      <c r="K72" s="708"/>
      <c r="L72" s="708"/>
      <c r="M72" s="708"/>
      <c r="N72" s="717"/>
      <c r="O72" s="723"/>
      <c r="P72" s="77"/>
      <c r="Q72" s="33">
        <v>70</v>
      </c>
    </row>
    <row r="73" spans="1:17" ht="14.25" hidden="1" customHeight="1">
      <c r="A73" s="694"/>
      <c r="B73" s="701"/>
      <c r="C73" s="711"/>
      <c r="D73" s="77" t="s">
        <v>758</v>
      </c>
      <c r="E73" s="79">
        <v>5</v>
      </c>
      <c r="F73" s="79">
        <v>0</v>
      </c>
      <c r="G73" s="79">
        <v>8</v>
      </c>
      <c r="H73" s="459" t="s">
        <v>671</v>
      </c>
      <c r="I73" s="181" t="s">
        <v>672</v>
      </c>
      <c r="J73" s="77"/>
      <c r="K73" s="708"/>
      <c r="L73" s="708"/>
      <c r="M73" s="708"/>
      <c r="N73" s="717"/>
      <c r="O73" s="723"/>
      <c r="P73" s="77"/>
      <c r="Q73" s="33">
        <v>71</v>
      </c>
    </row>
    <row r="74" spans="1:17" ht="14.25" hidden="1" customHeight="1">
      <c r="A74" s="694"/>
      <c r="B74" s="701"/>
      <c r="C74" s="711"/>
      <c r="D74" s="77" t="s">
        <v>759</v>
      </c>
      <c r="E74" s="79">
        <v>6</v>
      </c>
      <c r="F74" s="79">
        <v>0</v>
      </c>
      <c r="G74" s="79">
        <v>8</v>
      </c>
      <c r="H74" s="459" t="s">
        <v>690</v>
      </c>
      <c r="I74" s="462" t="s">
        <v>691</v>
      </c>
      <c r="J74" s="77"/>
      <c r="K74" s="708"/>
      <c r="L74" s="708"/>
      <c r="M74" s="708"/>
      <c r="N74" s="717"/>
      <c r="O74" s="723"/>
      <c r="P74" s="77"/>
      <c r="Q74" s="33">
        <v>72</v>
      </c>
    </row>
    <row r="75" spans="1:17" ht="14.25" hidden="1" customHeight="1">
      <c r="A75" s="694"/>
      <c r="B75" s="701"/>
      <c r="C75" s="711"/>
      <c r="D75" s="77" t="s">
        <v>760</v>
      </c>
      <c r="E75" s="79">
        <v>7</v>
      </c>
      <c r="F75" s="79">
        <v>0</v>
      </c>
      <c r="G75" s="79">
        <v>8</v>
      </c>
      <c r="H75" s="459" t="s">
        <v>690</v>
      </c>
      <c r="I75" s="462" t="s">
        <v>691</v>
      </c>
      <c r="J75" s="77"/>
      <c r="K75" s="708"/>
      <c r="L75" s="708"/>
      <c r="M75" s="708"/>
      <c r="N75" s="717"/>
      <c r="O75" s="723"/>
      <c r="P75" s="77"/>
      <c r="Q75" s="33">
        <v>73</v>
      </c>
    </row>
    <row r="76" spans="1:17" ht="14.25" hidden="1" customHeight="1">
      <c r="A76" s="694"/>
      <c r="B76" s="701"/>
      <c r="C76" s="711"/>
      <c r="D76" s="77" t="s">
        <v>761</v>
      </c>
      <c r="E76" s="79">
        <v>8</v>
      </c>
      <c r="F76" s="79">
        <v>0</v>
      </c>
      <c r="G76" s="79">
        <v>8</v>
      </c>
      <c r="H76" s="459" t="s">
        <v>690</v>
      </c>
      <c r="I76" s="462" t="s">
        <v>691</v>
      </c>
      <c r="J76" s="77"/>
      <c r="K76" s="708"/>
      <c r="L76" s="708"/>
      <c r="M76" s="708"/>
      <c r="N76" s="717"/>
      <c r="O76" s="723"/>
      <c r="P76" s="77"/>
      <c r="Q76" s="33">
        <v>74</v>
      </c>
    </row>
    <row r="77" spans="1:17" ht="14.25" hidden="1" customHeight="1">
      <c r="A77" s="694"/>
      <c r="B77" s="701"/>
      <c r="C77" s="711"/>
      <c r="D77" s="77" t="s">
        <v>762</v>
      </c>
      <c r="E77" s="79">
        <v>9</v>
      </c>
      <c r="F77" s="79">
        <v>0</v>
      </c>
      <c r="G77" s="79">
        <v>8</v>
      </c>
      <c r="H77" s="459" t="s">
        <v>690</v>
      </c>
      <c r="I77" s="462" t="s">
        <v>691</v>
      </c>
      <c r="J77" s="77"/>
      <c r="K77" s="708"/>
      <c r="L77" s="708"/>
      <c r="M77" s="708"/>
      <c r="N77" s="717"/>
      <c r="O77" s="723"/>
      <c r="P77" s="77"/>
      <c r="Q77" s="33">
        <v>75</v>
      </c>
    </row>
    <row r="78" spans="1:17" ht="13.2" hidden="1">
      <c r="A78" s="694"/>
      <c r="B78" s="701"/>
      <c r="C78" s="711"/>
      <c r="D78" s="73" t="s">
        <v>695</v>
      </c>
      <c r="E78" s="74">
        <v>10</v>
      </c>
      <c r="F78" s="74">
        <f t="shared" ref="F78:F79" si="5">MOD(F77+G77,8)</f>
        <v>0</v>
      </c>
      <c r="G78" s="74">
        <v>8</v>
      </c>
      <c r="H78" s="463" t="s">
        <v>671</v>
      </c>
      <c r="I78" s="464" t="s">
        <v>672</v>
      </c>
      <c r="J78" s="73"/>
      <c r="K78" s="708"/>
      <c r="L78" s="708"/>
      <c r="M78" s="708"/>
      <c r="N78" s="717"/>
      <c r="O78" s="723"/>
      <c r="P78" s="461"/>
      <c r="Q78" s="461"/>
    </row>
    <row r="79" spans="1:17" ht="13.2" hidden="1">
      <c r="A79" s="695"/>
      <c r="B79" s="702"/>
      <c r="C79" s="712"/>
      <c r="D79" s="73" t="s">
        <v>696</v>
      </c>
      <c r="E79" s="74">
        <v>11</v>
      </c>
      <c r="F79" s="74">
        <f t="shared" si="5"/>
        <v>0</v>
      </c>
      <c r="G79" s="74">
        <v>8</v>
      </c>
      <c r="H79" s="463" t="s">
        <v>671</v>
      </c>
      <c r="I79" s="464" t="s">
        <v>672</v>
      </c>
      <c r="J79" s="73"/>
      <c r="K79" s="709"/>
      <c r="L79" s="709"/>
      <c r="M79" s="709"/>
      <c r="N79" s="718"/>
      <c r="O79" s="724"/>
      <c r="P79" s="461"/>
      <c r="Q79" s="461"/>
    </row>
    <row r="80" spans="1:17" ht="14.25" hidden="1" customHeight="1">
      <c r="A80" s="440"/>
      <c r="B80" s="441"/>
      <c r="C80" s="442"/>
      <c r="D80" s="441"/>
      <c r="E80" s="442"/>
      <c r="F80" s="442"/>
      <c r="G80" s="442"/>
      <c r="H80" s="441"/>
      <c r="I80" s="443"/>
      <c r="J80" s="441"/>
      <c r="K80" s="458"/>
      <c r="L80" s="458"/>
      <c r="M80" s="458"/>
      <c r="N80" s="445"/>
      <c r="O80" s="445"/>
      <c r="P80" s="441"/>
      <c r="Q80" s="33">
        <v>76</v>
      </c>
    </row>
    <row r="81" spans="1:17" ht="13.2" hidden="1">
      <c r="A81" s="693" t="s">
        <v>763</v>
      </c>
      <c r="B81" s="700" t="s">
        <v>764</v>
      </c>
      <c r="C81" s="707" t="s">
        <v>673</v>
      </c>
      <c r="D81" s="77" t="s">
        <v>699</v>
      </c>
      <c r="E81" s="79">
        <v>3</v>
      </c>
      <c r="F81" s="79">
        <v>0</v>
      </c>
      <c r="G81" s="79">
        <v>8</v>
      </c>
      <c r="H81" s="459" t="s">
        <v>671</v>
      </c>
      <c r="I81" s="181" t="s">
        <v>672</v>
      </c>
      <c r="J81" s="77"/>
      <c r="K81" s="707" t="s">
        <v>673</v>
      </c>
      <c r="L81" s="707" t="s">
        <v>678</v>
      </c>
      <c r="M81" s="707" t="s">
        <v>679</v>
      </c>
      <c r="N81" s="716" t="s">
        <v>384</v>
      </c>
      <c r="O81" s="722" t="s">
        <v>376</v>
      </c>
      <c r="P81" s="77" t="s">
        <v>765</v>
      </c>
      <c r="Q81" s="33">
        <v>15</v>
      </c>
    </row>
    <row r="82" spans="1:17" ht="14.4" hidden="1" customHeight="1">
      <c r="A82" s="694"/>
      <c r="B82" s="701"/>
      <c r="C82" s="708"/>
      <c r="D82" s="77" t="s">
        <v>700</v>
      </c>
      <c r="E82" s="79">
        <v>4</v>
      </c>
      <c r="F82" s="79">
        <v>0</v>
      </c>
      <c r="G82" s="79">
        <v>8</v>
      </c>
      <c r="H82" s="459" t="s">
        <v>671</v>
      </c>
      <c r="I82" s="181" t="s">
        <v>672</v>
      </c>
      <c r="J82" s="77"/>
      <c r="K82" s="708"/>
      <c r="L82" s="708"/>
      <c r="M82" s="708"/>
      <c r="N82" s="717"/>
      <c r="O82" s="723"/>
      <c r="P82" s="77"/>
      <c r="Q82" s="33">
        <v>16</v>
      </c>
    </row>
    <row r="83" spans="1:17" ht="14.4" hidden="1" customHeight="1">
      <c r="A83" s="694"/>
      <c r="B83" s="701"/>
      <c r="C83" s="708"/>
      <c r="D83" s="77" t="s">
        <v>701</v>
      </c>
      <c r="E83" s="79">
        <v>5</v>
      </c>
      <c r="F83" s="79">
        <v>0</v>
      </c>
      <c r="G83" s="79">
        <v>8</v>
      </c>
      <c r="H83" s="459" t="s">
        <v>671</v>
      </c>
      <c r="I83" s="181" t="s">
        <v>672</v>
      </c>
      <c r="J83" s="77"/>
      <c r="K83" s="708"/>
      <c r="L83" s="708"/>
      <c r="M83" s="708"/>
      <c r="N83" s="717"/>
      <c r="O83" s="723"/>
      <c r="P83" s="77"/>
      <c r="Q83" s="33">
        <v>17</v>
      </c>
    </row>
    <row r="84" spans="1:17" ht="14.4" hidden="1" customHeight="1">
      <c r="A84" s="694"/>
      <c r="B84" s="701"/>
      <c r="C84" s="708"/>
      <c r="D84" s="77" t="s">
        <v>702</v>
      </c>
      <c r="E84" s="79">
        <v>6</v>
      </c>
      <c r="F84" s="79">
        <v>0</v>
      </c>
      <c r="G84" s="79">
        <v>8</v>
      </c>
      <c r="H84" s="459" t="s">
        <v>671</v>
      </c>
      <c r="I84" s="181" t="s">
        <v>672</v>
      </c>
      <c r="J84" s="77"/>
      <c r="K84" s="708"/>
      <c r="L84" s="708"/>
      <c r="M84" s="708"/>
      <c r="N84" s="717"/>
      <c r="O84" s="723"/>
      <c r="P84" s="77"/>
      <c r="Q84" s="33">
        <v>18</v>
      </c>
    </row>
    <row r="85" spans="1:17" ht="14.4" hidden="1" customHeight="1">
      <c r="A85" s="694"/>
      <c r="B85" s="701"/>
      <c r="C85" s="708"/>
      <c r="D85" s="77" t="s">
        <v>703</v>
      </c>
      <c r="E85" s="79">
        <v>7</v>
      </c>
      <c r="F85" s="79">
        <v>0</v>
      </c>
      <c r="G85" s="79">
        <v>8</v>
      </c>
      <c r="H85" s="459" t="s">
        <v>671</v>
      </c>
      <c r="I85" s="181" t="s">
        <v>672</v>
      </c>
      <c r="J85" s="77"/>
      <c r="K85" s="708"/>
      <c r="L85" s="708"/>
      <c r="M85" s="708"/>
      <c r="N85" s="717"/>
      <c r="O85" s="723"/>
      <c r="P85" s="77"/>
      <c r="Q85" s="33">
        <v>19</v>
      </c>
    </row>
    <row r="86" spans="1:17" ht="14.4" hidden="1" customHeight="1">
      <c r="A86" s="694"/>
      <c r="B86" s="701"/>
      <c r="C86" s="708"/>
      <c r="D86" s="77" t="s">
        <v>704</v>
      </c>
      <c r="E86" s="79">
        <v>8</v>
      </c>
      <c r="F86" s="79">
        <v>0</v>
      </c>
      <c r="G86" s="79">
        <v>8</v>
      </c>
      <c r="H86" s="459" t="s">
        <v>671</v>
      </c>
      <c r="I86" s="181" t="s">
        <v>672</v>
      </c>
      <c r="J86" s="77"/>
      <c r="K86" s="708"/>
      <c r="L86" s="708"/>
      <c r="M86" s="708"/>
      <c r="N86" s="717"/>
      <c r="O86" s="723"/>
      <c r="P86" s="77"/>
      <c r="Q86" s="33">
        <v>20</v>
      </c>
    </row>
    <row r="87" spans="1:17" ht="14.4" hidden="1" customHeight="1">
      <c r="A87" s="694"/>
      <c r="B87" s="701"/>
      <c r="C87" s="708"/>
      <c r="D87" s="77" t="s">
        <v>705</v>
      </c>
      <c r="E87" s="79">
        <v>9</v>
      </c>
      <c r="F87" s="79">
        <v>0</v>
      </c>
      <c r="G87" s="79">
        <v>8</v>
      </c>
      <c r="H87" s="459" t="s">
        <v>671</v>
      </c>
      <c r="I87" s="181" t="s">
        <v>672</v>
      </c>
      <c r="J87" s="77"/>
      <c r="K87" s="708"/>
      <c r="L87" s="708"/>
      <c r="M87" s="708"/>
      <c r="N87" s="717"/>
      <c r="O87" s="723"/>
      <c r="P87" s="77"/>
      <c r="Q87" s="33">
        <v>21</v>
      </c>
    </row>
    <row r="88" spans="1:17" ht="14.4" hidden="1" customHeight="1">
      <c r="A88" s="694"/>
      <c r="B88" s="701"/>
      <c r="C88" s="708"/>
      <c r="D88" s="77" t="s">
        <v>702</v>
      </c>
      <c r="E88" s="79">
        <v>10</v>
      </c>
      <c r="F88" s="79">
        <v>0</v>
      </c>
      <c r="G88" s="79">
        <v>8</v>
      </c>
      <c r="H88" s="459" t="s">
        <v>671</v>
      </c>
      <c r="I88" s="181" t="s">
        <v>672</v>
      </c>
      <c r="J88" s="77"/>
      <c r="K88" s="708"/>
      <c r="L88" s="708"/>
      <c r="M88" s="708"/>
      <c r="N88" s="717"/>
      <c r="O88" s="723"/>
      <c r="P88" s="77"/>
      <c r="Q88" s="33">
        <v>18</v>
      </c>
    </row>
    <row r="89" spans="1:17" ht="14.4" hidden="1" customHeight="1">
      <c r="A89" s="694"/>
      <c r="B89" s="701"/>
      <c r="C89" s="708"/>
      <c r="D89" s="77" t="s">
        <v>703</v>
      </c>
      <c r="E89" s="79">
        <v>11</v>
      </c>
      <c r="F89" s="79">
        <v>0</v>
      </c>
      <c r="G89" s="79">
        <v>8</v>
      </c>
      <c r="H89" s="459" t="s">
        <v>671</v>
      </c>
      <c r="I89" s="181" t="s">
        <v>672</v>
      </c>
      <c r="J89" s="77"/>
      <c r="K89" s="708"/>
      <c r="L89" s="708"/>
      <c r="M89" s="708"/>
      <c r="N89" s="717"/>
      <c r="O89" s="723"/>
      <c r="P89" s="77"/>
      <c r="Q89" s="33">
        <v>19</v>
      </c>
    </row>
    <row r="90" spans="1:17" ht="14.4" hidden="1" customHeight="1">
      <c r="A90" s="694"/>
      <c r="B90" s="701"/>
      <c r="C90" s="708"/>
      <c r="D90" s="77" t="s">
        <v>704</v>
      </c>
      <c r="E90" s="79">
        <v>12</v>
      </c>
      <c r="F90" s="79">
        <v>0</v>
      </c>
      <c r="G90" s="79">
        <v>8</v>
      </c>
      <c r="H90" s="459" t="s">
        <v>671</v>
      </c>
      <c r="I90" s="181" t="s">
        <v>672</v>
      </c>
      <c r="J90" s="77"/>
      <c r="K90" s="708"/>
      <c r="L90" s="708"/>
      <c r="M90" s="708"/>
      <c r="N90" s="717"/>
      <c r="O90" s="723"/>
      <c r="P90" s="77"/>
      <c r="Q90" s="33">
        <v>20</v>
      </c>
    </row>
    <row r="91" spans="1:17" ht="14.4" hidden="1" customHeight="1">
      <c r="A91" s="694"/>
      <c r="B91" s="701"/>
      <c r="C91" s="708"/>
      <c r="D91" s="77" t="s">
        <v>705</v>
      </c>
      <c r="E91" s="79">
        <v>13</v>
      </c>
      <c r="F91" s="79">
        <v>0</v>
      </c>
      <c r="G91" s="79">
        <v>8</v>
      </c>
      <c r="H91" s="459" t="s">
        <v>671</v>
      </c>
      <c r="I91" s="181" t="s">
        <v>672</v>
      </c>
      <c r="J91" s="77"/>
      <c r="K91" s="708"/>
      <c r="L91" s="708"/>
      <c r="M91" s="708"/>
      <c r="N91" s="717"/>
      <c r="O91" s="723"/>
      <c r="P91" s="77"/>
      <c r="Q91" s="33">
        <v>21</v>
      </c>
    </row>
    <row r="92" spans="1:17" ht="13.2" hidden="1">
      <c r="A92" s="694"/>
      <c r="B92" s="701"/>
      <c r="C92" s="708"/>
      <c r="D92" s="73" t="s">
        <v>695</v>
      </c>
      <c r="E92" s="79">
        <v>14</v>
      </c>
      <c r="F92" s="74">
        <f>MOD(F87+G87,8)</f>
        <v>0</v>
      </c>
      <c r="G92" s="74">
        <v>8</v>
      </c>
      <c r="H92" s="463" t="s">
        <v>671</v>
      </c>
      <c r="I92" s="464" t="s">
        <v>672</v>
      </c>
      <c r="J92" s="73"/>
      <c r="K92" s="708"/>
      <c r="L92" s="708"/>
      <c r="M92" s="708"/>
      <c r="N92" s="717"/>
      <c r="O92" s="723"/>
      <c r="P92" s="461"/>
      <c r="Q92" s="461"/>
    </row>
    <row r="93" spans="1:17" ht="13.2" hidden="1">
      <c r="A93" s="694"/>
      <c r="B93" s="701"/>
      <c r="C93" s="708"/>
      <c r="D93" s="73" t="s">
        <v>696</v>
      </c>
      <c r="E93" s="79">
        <v>15</v>
      </c>
      <c r="F93" s="74">
        <f t="shared" ref="F93" si="6">MOD(F92+G92,8)</f>
        <v>0</v>
      </c>
      <c r="G93" s="74">
        <v>8</v>
      </c>
      <c r="H93" s="463" t="s">
        <v>671</v>
      </c>
      <c r="I93" s="464" t="s">
        <v>672</v>
      </c>
      <c r="J93" s="73"/>
      <c r="K93" s="708"/>
      <c r="L93" s="708"/>
      <c r="M93" s="708"/>
      <c r="N93" s="717"/>
      <c r="O93" s="723"/>
      <c r="P93" s="461"/>
      <c r="Q93" s="461"/>
    </row>
    <row r="94" spans="1:17" ht="14.25" hidden="1" customHeight="1">
      <c r="A94" s="694"/>
      <c r="B94" s="701"/>
      <c r="C94" s="708"/>
      <c r="D94" s="77" t="s">
        <v>766</v>
      </c>
      <c r="E94" s="79">
        <v>16</v>
      </c>
      <c r="F94" s="79">
        <v>0</v>
      </c>
      <c r="G94" s="79">
        <v>8</v>
      </c>
      <c r="H94" s="459" t="s">
        <v>671</v>
      </c>
      <c r="I94" s="181" t="s">
        <v>672</v>
      </c>
      <c r="J94" s="77"/>
      <c r="K94" s="708"/>
      <c r="L94" s="708"/>
      <c r="M94" s="708"/>
      <c r="N94" s="717"/>
      <c r="O94" s="723"/>
      <c r="P94" s="77"/>
      <c r="Q94" s="33">
        <v>78</v>
      </c>
    </row>
    <row r="95" spans="1:17" ht="14.25" hidden="1" customHeight="1">
      <c r="A95" s="695"/>
      <c r="B95" s="702"/>
      <c r="C95" s="709"/>
      <c r="D95" s="77" t="s">
        <v>767</v>
      </c>
      <c r="E95" s="79">
        <v>17</v>
      </c>
      <c r="F95" s="79">
        <v>0</v>
      </c>
      <c r="G95" s="79">
        <v>16</v>
      </c>
      <c r="H95" s="459" t="s">
        <v>671</v>
      </c>
      <c r="I95" s="181" t="s">
        <v>672</v>
      </c>
      <c r="J95" s="77"/>
      <c r="K95" s="709"/>
      <c r="L95" s="709"/>
      <c r="M95" s="709"/>
      <c r="N95" s="718"/>
      <c r="O95" s="724"/>
      <c r="P95" s="77"/>
      <c r="Q95" s="33">
        <v>79</v>
      </c>
    </row>
    <row r="96" spans="1:17" ht="14.25" hidden="1" customHeight="1">
      <c r="A96" s="452"/>
      <c r="B96" s="453"/>
      <c r="C96" s="454"/>
      <c r="D96" s="454"/>
      <c r="E96" s="454"/>
      <c r="F96" s="454"/>
      <c r="G96" s="454"/>
      <c r="H96" s="454"/>
      <c r="I96" s="475"/>
      <c r="J96" s="454"/>
      <c r="K96" s="454"/>
      <c r="L96" s="454"/>
      <c r="M96" s="454"/>
      <c r="N96" s="453"/>
      <c r="O96" s="453"/>
      <c r="P96" s="454"/>
      <c r="Q96" s="33">
        <v>80</v>
      </c>
    </row>
    <row r="97" spans="1:17" ht="132" hidden="1">
      <c r="A97" s="70" t="s">
        <v>768</v>
      </c>
      <c r="B97" s="77" t="s">
        <v>769</v>
      </c>
      <c r="C97" s="438" t="s">
        <v>673</v>
      </c>
      <c r="D97" s="77" t="s">
        <v>770</v>
      </c>
      <c r="E97" s="79">
        <v>3</v>
      </c>
      <c r="F97" s="79">
        <v>0</v>
      </c>
      <c r="G97" s="79">
        <v>8</v>
      </c>
      <c r="H97" s="459" t="s">
        <v>771</v>
      </c>
      <c r="I97" s="181" t="s">
        <v>772</v>
      </c>
      <c r="J97" s="77"/>
      <c r="K97" s="79" t="s">
        <v>673</v>
      </c>
      <c r="L97" s="79" t="s">
        <v>673</v>
      </c>
      <c r="M97" s="79" t="s">
        <v>679</v>
      </c>
      <c r="N97" s="316" t="s">
        <v>374</v>
      </c>
      <c r="O97" s="74" t="s">
        <v>375</v>
      </c>
      <c r="P97" s="460" t="s">
        <v>773</v>
      </c>
      <c r="Q97" s="33">
        <v>81</v>
      </c>
    </row>
    <row r="98" spans="1:17" ht="14.25" hidden="1" customHeight="1">
      <c r="A98" s="440"/>
      <c r="B98" s="441"/>
      <c r="C98" s="442"/>
      <c r="D98" s="441"/>
      <c r="E98" s="442"/>
      <c r="F98" s="442"/>
      <c r="G98" s="442"/>
      <c r="H98" s="441"/>
      <c r="I98" s="443"/>
      <c r="J98" s="441"/>
      <c r="K98" s="458"/>
      <c r="L98" s="458"/>
      <c r="M98" s="458"/>
      <c r="N98" s="445"/>
      <c r="O98" s="445"/>
      <c r="P98" s="441"/>
      <c r="Q98" s="33">
        <v>82</v>
      </c>
    </row>
    <row r="99" spans="1:17" ht="14.25" hidden="1" customHeight="1">
      <c r="A99" s="693" t="s">
        <v>774</v>
      </c>
      <c r="B99" s="700" t="s">
        <v>775</v>
      </c>
      <c r="C99" s="710" t="s">
        <v>673</v>
      </c>
      <c r="D99" s="476" t="s">
        <v>776</v>
      </c>
      <c r="E99" s="477">
        <v>3</v>
      </c>
      <c r="F99" s="477">
        <v>0</v>
      </c>
      <c r="G99" s="477">
        <v>8</v>
      </c>
      <c r="H99" s="459" t="s">
        <v>690</v>
      </c>
      <c r="I99" s="462" t="s">
        <v>691</v>
      </c>
      <c r="J99" s="476" t="s">
        <v>777</v>
      </c>
      <c r="K99" s="707" t="s">
        <v>673</v>
      </c>
      <c r="L99" s="707" t="s">
        <v>678</v>
      </c>
      <c r="M99" s="707" t="s">
        <v>679</v>
      </c>
      <c r="N99" s="716" t="s">
        <v>374</v>
      </c>
      <c r="O99" s="722" t="s">
        <v>375</v>
      </c>
      <c r="P99" s="77"/>
      <c r="Q99" s="33">
        <v>83</v>
      </c>
    </row>
    <row r="100" spans="1:17" ht="14.25" hidden="1" customHeight="1">
      <c r="A100" s="694"/>
      <c r="B100" s="701"/>
      <c r="C100" s="711"/>
      <c r="D100" s="476" t="s">
        <v>778</v>
      </c>
      <c r="E100" s="477">
        <v>4</v>
      </c>
      <c r="F100" s="477">
        <v>0</v>
      </c>
      <c r="G100" s="477">
        <v>8</v>
      </c>
      <c r="H100" s="459" t="s">
        <v>690</v>
      </c>
      <c r="I100" s="462" t="s">
        <v>691</v>
      </c>
      <c r="J100" s="476" t="s">
        <v>779</v>
      </c>
      <c r="K100" s="708"/>
      <c r="L100" s="708"/>
      <c r="M100" s="708"/>
      <c r="N100" s="717"/>
      <c r="O100" s="723"/>
      <c r="P100" s="77"/>
      <c r="Q100" s="33">
        <v>84</v>
      </c>
    </row>
    <row r="101" spans="1:17" ht="14.25" hidden="1" customHeight="1">
      <c r="A101" s="695"/>
      <c r="B101" s="702"/>
      <c r="C101" s="712"/>
      <c r="D101" s="476" t="s">
        <v>780</v>
      </c>
      <c r="E101" s="477">
        <v>5</v>
      </c>
      <c r="F101" s="477">
        <v>0</v>
      </c>
      <c r="G101" s="477">
        <v>8</v>
      </c>
      <c r="H101" s="459" t="s">
        <v>690</v>
      </c>
      <c r="I101" s="462" t="s">
        <v>691</v>
      </c>
      <c r="J101" s="476" t="s">
        <v>781</v>
      </c>
      <c r="K101" s="709"/>
      <c r="L101" s="709"/>
      <c r="M101" s="709"/>
      <c r="N101" s="718"/>
      <c r="O101" s="724"/>
      <c r="P101" s="77"/>
      <c r="Q101" s="33">
        <v>85</v>
      </c>
    </row>
    <row r="102" spans="1:17" ht="14.25" hidden="1" customHeight="1">
      <c r="A102" s="440"/>
      <c r="B102" s="441"/>
      <c r="C102" s="442"/>
      <c r="D102" s="441"/>
      <c r="E102" s="442"/>
      <c r="F102" s="442"/>
      <c r="G102" s="442"/>
      <c r="H102" s="441"/>
      <c r="I102" s="443"/>
      <c r="J102" s="441"/>
      <c r="K102" s="458"/>
      <c r="L102" s="458"/>
      <c r="M102" s="458"/>
      <c r="N102" s="445"/>
      <c r="O102" s="445"/>
      <c r="P102" s="441"/>
      <c r="Q102" s="33">
        <v>86</v>
      </c>
    </row>
    <row r="103" spans="1:17" ht="14.25" hidden="1" customHeight="1">
      <c r="A103" s="693" t="s">
        <v>782</v>
      </c>
      <c r="B103" s="700" t="s">
        <v>783</v>
      </c>
      <c r="C103" s="707" t="s">
        <v>670</v>
      </c>
      <c r="D103" s="476" t="s">
        <v>784</v>
      </c>
      <c r="E103" s="79">
        <v>3</v>
      </c>
      <c r="F103" s="79">
        <v>0</v>
      </c>
      <c r="G103" s="79">
        <v>8</v>
      </c>
      <c r="H103" s="459" t="s">
        <v>690</v>
      </c>
      <c r="I103" s="462" t="s">
        <v>691</v>
      </c>
      <c r="J103" s="476" t="s">
        <v>777</v>
      </c>
      <c r="K103" s="707" t="s">
        <v>673</v>
      </c>
      <c r="L103" s="707" t="s">
        <v>670</v>
      </c>
      <c r="M103" s="707" t="s">
        <v>785</v>
      </c>
      <c r="N103" s="716" t="s">
        <v>374</v>
      </c>
      <c r="O103" s="722" t="s">
        <v>375</v>
      </c>
      <c r="P103" s="77" t="s">
        <v>786</v>
      </c>
      <c r="Q103" s="33">
        <v>87</v>
      </c>
    </row>
    <row r="104" spans="1:17" ht="14.25" hidden="1" customHeight="1">
      <c r="A104" s="694"/>
      <c r="B104" s="701"/>
      <c r="C104" s="708"/>
      <c r="D104" s="476" t="s">
        <v>787</v>
      </c>
      <c r="E104" s="79">
        <v>4</v>
      </c>
      <c r="F104" s="79">
        <v>0</v>
      </c>
      <c r="G104" s="79">
        <v>8</v>
      </c>
      <c r="H104" s="459" t="s">
        <v>690</v>
      </c>
      <c r="I104" s="462" t="s">
        <v>691</v>
      </c>
      <c r="J104" s="476" t="s">
        <v>779</v>
      </c>
      <c r="K104" s="708"/>
      <c r="L104" s="708"/>
      <c r="M104" s="708"/>
      <c r="N104" s="717"/>
      <c r="O104" s="723"/>
      <c r="P104" s="77"/>
      <c r="Q104" s="33">
        <v>88</v>
      </c>
    </row>
    <row r="105" spans="1:17" ht="14.25" hidden="1" customHeight="1">
      <c r="A105" s="694"/>
      <c r="B105" s="701"/>
      <c r="C105" s="708"/>
      <c r="D105" s="476" t="s">
        <v>788</v>
      </c>
      <c r="E105" s="79">
        <v>5</v>
      </c>
      <c r="F105" s="79">
        <v>0</v>
      </c>
      <c r="G105" s="79">
        <v>8</v>
      </c>
      <c r="H105" s="459" t="s">
        <v>690</v>
      </c>
      <c r="I105" s="462" t="s">
        <v>691</v>
      </c>
      <c r="J105" s="476" t="s">
        <v>781</v>
      </c>
      <c r="K105" s="708"/>
      <c r="L105" s="708"/>
      <c r="M105" s="708"/>
      <c r="N105" s="717"/>
      <c r="O105" s="723"/>
      <c r="P105" s="77"/>
      <c r="Q105" s="33">
        <v>89</v>
      </c>
    </row>
    <row r="106" spans="1:17" ht="14.25" hidden="1" customHeight="1">
      <c r="A106" s="695"/>
      <c r="B106" s="702"/>
      <c r="C106" s="709"/>
      <c r="D106" s="77" t="s">
        <v>789</v>
      </c>
      <c r="E106" s="79">
        <v>6</v>
      </c>
      <c r="F106" s="79">
        <v>0</v>
      </c>
      <c r="G106" s="79">
        <v>216</v>
      </c>
      <c r="H106" s="77" t="s">
        <v>671</v>
      </c>
      <c r="I106" s="181" t="s">
        <v>672</v>
      </c>
      <c r="J106" s="77"/>
      <c r="K106" s="709"/>
      <c r="L106" s="709"/>
      <c r="M106" s="709"/>
      <c r="N106" s="718"/>
      <c r="O106" s="724"/>
      <c r="P106" s="77"/>
      <c r="Q106" s="33">
        <v>90</v>
      </c>
    </row>
    <row r="107" spans="1:17" ht="14.25" hidden="1" customHeight="1">
      <c r="A107" s="440"/>
      <c r="B107" s="441"/>
      <c r="C107" s="442"/>
      <c r="D107" s="441"/>
      <c r="E107" s="442"/>
      <c r="F107" s="442"/>
      <c r="G107" s="442"/>
      <c r="H107" s="441"/>
      <c r="I107" s="443"/>
      <c r="J107" s="441"/>
      <c r="K107" s="458"/>
      <c r="L107" s="458"/>
      <c r="M107" s="458"/>
      <c r="N107" s="445"/>
      <c r="O107" s="445"/>
      <c r="P107" s="441"/>
      <c r="Q107" s="33">
        <v>91</v>
      </c>
    </row>
    <row r="108" spans="1:17" ht="14.25" hidden="1" customHeight="1">
      <c r="A108" s="693" t="s">
        <v>790</v>
      </c>
      <c r="B108" s="700" t="s">
        <v>791</v>
      </c>
      <c r="C108" s="707" t="s">
        <v>673</v>
      </c>
      <c r="D108" s="476" t="s">
        <v>792</v>
      </c>
      <c r="E108" s="79">
        <v>3</v>
      </c>
      <c r="F108" s="79">
        <v>0</v>
      </c>
      <c r="G108" s="79">
        <v>8</v>
      </c>
      <c r="H108" s="459" t="s">
        <v>690</v>
      </c>
      <c r="I108" s="462" t="s">
        <v>691</v>
      </c>
      <c r="J108" s="476" t="s">
        <v>777</v>
      </c>
      <c r="K108" s="707" t="s">
        <v>673</v>
      </c>
      <c r="L108" s="707" t="s">
        <v>673</v>
      </c>
      <c r="M108" s="707" t="s">
        <v>679</v>
      </c>
      <c r="N108" s="716" t="s">
        <v>486</v>
      </c>
      <c r="O108" s="722" t="s">
        <v>376</v>
      </c>
      <c r="P108" s="719" t="s">
        <v>793</v>
      </c>
      <c r="Q108" s="33">
        <v>92</v>
      </c>
    </row>
    <row r="109" spans="1:17" ht="15" hidden="1" customHeight="1">
      <c r="A109" s="694"/>
      <c r="B109" s="701"/>
      <c r="C109" s="708"/>
      <c r="D109" s="476" t="s">
        <v>794</v>
      </c>
      <c r="E109" s="79">
        <v>4</v>
      </c>
      <c r="F109" s="79">
        <v>0</v>
      </c>
      <c r="G109" s="79">
        <v>8</v>
      </c>
      <c r="H109" s="459" t="s">
        <v>690</v>
      </c>
      <c r="I109" s="462" t="s">
        <v>691</v>
      </c>
      <c r="J109" s="476" t="s">
        <v>779</v>
      </c>
      <c r="K109" s="708"/>
      <c r="L109" s="708"/>
      <c r="M109" s="708"/>
      <c r="N109" s="717"/>
      <c r="O109" s="723"/>
      <c r="P109" s="701"/>
      <c r="Q109" s="33">
        <v>93</v>
      </c>
    </row>
    <row r="110" spans="1:17" ht="15" hidden="1" customHeight="1">
      <c r="A110" s="694"/>
      <c r="B110" s="701"/>
      <c r="C110" s="708"/>
      <c r="D110" s="476" t="s">
        <v>795</v>
      </c>
      <c r="E110" s="79">
        <v>5</v>
      </c>
      <c r="F110" s="79">
        <v>0</v>
      </c>
      <c r="G110" s="79">
        <v>8</v>
      </c>
      <c r="H110" s="459" t="s">
        <v>690</v>
      </c>
      <c r="I110" s="462" t="s">
        <v>691</v>
      </c>
      <c r="J110" s="476" t="s">
        <v>781</v>
      </c>
      <c r="K110" s="708"/>
      <c r="L110" s="708"/>
      <c r="M110" s="708"/>
      <c r="N110" s="717"/>
      <c r="O110" s="723"/>
      <c r="P110" s="701"/>
      <c r="Q110" s="33">
        <v>94</v>
      </c>
    </row>
    <row r="111" spans="1:17" ht="15" hidden="1" customHeight="1">
      <c r="A111" s="695"/>
      <c r="B111" s="702"/>
      <c r="C111" s="709"/>
      <c r="D111" s="77" t="s">
        <v>796</v>
      </c>
      <c r="E111" s="79">
        <v>6</v>
      </c>
      <c r="F111" s="79">
        <v>0</v>
      </c>
      <c r="G111" s="79">
        <v>216</v>
      </c>
      <c r="H111" s="77" t="s">
        <v>671</v>
      </c>
      <c r="I111" s="181" t="s">
        <v>672</v>
      </c>
      <c r="J111" s="77"/>
      <c r="K111" s="709"/>
      <c r="L111" s="709"/>
      <c r="M111" s="709"/>
      <c r="N111" s="718"/>
      <c r="O111" s="724"/>
      <c r="P111" s="701"/>
      <c r="Q111" s="33">
        <v>95</v>
      </c>
    </row>
    <row r="112" spans="1:17" ht="14.25" hidden="1" customHeight="1">
      <c r="A112" s="440"/>
      <c r="B112" s="441"/>
      <c r="C112" s="444"/>
      <c r="D112" s="444"/>
      <c r="E112" s="444"/>
      <c r="F112" s="444"/>
      <c r="G112" s="444"/>
      <c r="H112" s="444"/>
      <c r="I112" s="478"/>
      <c r="J112" s="444"/>
      <c r="K112" s="444"/>
      <c r="L112" s="444"/>
      <c r="M112" s="444"/>
      <c r="N112" s="445"/>
      <c r="O112" s="445"/>
      <c r="P112" s="701"/>
      <c r="Q112" s="33">
        <v>96</v>
      </c>
    </row>
    <row r="113" spans="1:17" ht="14.25" hidden="1" customHeight="1">
      <c r="A113" s="693" t="s">
        <v>797</v>
      </c>
      <c r="B113" s="700" t="s">
        <v>798</v>
      </c>
      <c r="C113" s="707" t="s">
        <v>673</v>
      </c>
      <c r="D113" s="476" t="s">
        <v>799</v>
      </c>
      <c r="E113" s="79">
        <v>3</v>
      </c>
      <c r="F113" s="79">
        <v>0</v>
      </c>
      <c r="G113" s="79">
        <v>8</v>
      </c>
      <c r="H113" s="459" t="s">
        <v>690</v>
      </c>
      <c r="I113" s="462" t="s">
        <v>691</v>
      </c>
      <c r="J113" s="476" t="s">
        <v>777</v>
      </c>
      <c r="K113" s="707" t="s">
        <v>673</v>
      </c>
      <c r="L113" s="707" t="s">
        <v>673</v>
      </c>
      <c r="M113" s="707" t="s">
        <v>679</v>
      </c>
      <c r="N113" s="716" t="s">
        <v>486</v>
      </c>
      <c r="O113" s="722" t="s">
        <v>376</v>
      </c>
      <c r="P113" s="701"/>
      <c r="Q113" s="33">
        <v>97</v>
      </c>
    </row>
    <row r="114" spans="1:17" ht="15" hidden="1" customHeight="1">
      <c r="A114" s="694"/>
      <c r="B114" s="701"/>
      <c r="C114" s="708"/>
      <c r="D114" s="476" t="s">
        <v>800</v>
      </c>
      <c r="E114" s="79">
        <v>4</v>
      </c>
      <c r="F114" s="79">
        <v>0</v>
      </c>
      <c r="G114" s="79">
        <v>8</v>
      </c>
      <c r="H114" s="459" t="s">
        <v>690</v>
      </c>
      <c r="I114" s="462" t="s">
        <v>691</v>
      </c>
      <c r="J114" s="476" t="s">
        <v>779</v>
      </c>
      <c r="K114" s="708"/>
      <c r="L114" s="708"/>
      <c r="M114" s="708"/>
      <c r="N114" s="717"/>
      <c r="O114" s="723"/>
      <c r="P114" s="701"/>
      <c r="Q114" s="33">
        <v>98</v>
      </c>
    </row>
    <row r="115" spans="1:17" ht="15" hidden="1" customHeight="1">
      <c r="A115" s="694"/>
      <c r="B115" s="701"/>
      <c r="C115" s="708"/>
      <c r="D115" s="476" t="s">
        <v>801</v>
      </c>
      <c r="E115" s="79">
        <v>5</v>
      </c>
      <c r="F115" s="79">
        <v>0</v>
      </c>
      <c r="G115" s="79">
        <v>8</v>
      </c>
      <c r="H115" s="459" t="s">
        <v>690</v>
      </c>
      <c r="I115" s="462" t="s">
        <v>691</v>
      </c>
      <c r="J115" s="476" t="s">
        <v>781</v>
      </c>
      <c r="K115" s="708"/>
      <c r="L115" s="708"/>
      <c r="M115" s="708"/>
      <c r="N115" s="717"/>
      <c r="O115" s="723"/>
      <c r="P115" s="701"/>
      <c r="Q115" s="33">
        <v>99</v>
      </c>
    </row>
    <row r="116" spans="1:17" ht="15" hidden="1" customHeight="1">
      <c r="A116" s="695"/>
      <c r="B116" s="702"/>
      <c r="C116" s="709"/>
      <c r="D116" s="77" t="s">
        <v>802</v>
      </c>
      <c r="E116" s="79">
        <v>6</v>
      </c>
      <c r="F116" s="79">
        <v>0</v>
      </c>
      <c r="G116" s="79">
        <v>216</v>
      </c>
      <c r="H116" s="77" t="s">
        <v>671</v>
      </c>
      <c r="I116" s="181" t="s">
        <v>672</v>
      </c>
      <c r="J116" s="77"/>
      <c r="K116" s="709"/>
      <c r="L116" s="709"/>
      <c r="M116" s="709"/>
      <c r="N116" s="718"/>
      <c r="O116" s="724"/>
      <c r="P116" s="701"/>
      <c r="Q116" s="33">
        <v>100</v>
      </c>
    </row>
    <row r="117" spans="1:17" ht="14.25" hidden="1" customHeight="1">
      <c r="A117" s="440"/>
      <c r="B117" s="441"/>
      <c r="C117" s="444"/>
      <c r="D117" s="444"/>
      <c r="E117" s="444"/>
      <c r="F117" s="444"/>
      <c r="G117" s="444"/>
      <c r="H117" s="444"/>
      <c r="I117" s="478"/>
      <c r="J117" s="444"/>
      <c r="K117" s="444"/>
      <c r="L117" s="444"/>
      <c r="M117" s="444"/>
      <c r="N117" s="445"/>
      <c r="O117" s="445"/>
      <c r="P117" s="701"/>
      <c r="Q117" s="33">
        <v>101</v>
      </c>
    </row>
    <row r="118" spans="1:17" ht="14.25" hidden="1" customHeight="1">
      <c r="A118" s="693" t="s">
        <v>803</v>
      </c>
      <c r="B118" s="700" t="s">
        <v>804</v>
      </c>
      <c r="C118" s="707" t="s">
        <v>673</v>
      </c>
      <c r="D118" s="476" t="s">
        <v>805</v>
      </c>
      <c r="E118" s="79">
        <v>3</v>
      </c>
      <c r="F118" s="79">
        <v>0</v>
      </c>
      <c r="G118" s="79">
        <v>8</v>
      </c>
      <c r="H118" s="459" t="s">
        <v>690</v>
      </c>
      <c r="I118" s="462" t="s">
        <v>691</v>
      </c>
      <c r="J118" s="476" t="s">
        <v>777</v>
      </c>
      <c r="K118" s="707" t="s">
        <v>673</v>
      </c>
      <c r="L118" s="707" t="s">
        <v>673</v>
      </c>
      <c r="M118" s="707" t="s">
        <v>679</v>
      </c>
      <c r="N118" s="716" t="s">
        <v>486</v>
      </c>
      <c r="O118" s="722" t="s">
        <v>376</v>
      </c>
      <c r="P118" s="701"/>
      <c r="Q118" s="33">
        <v>102</v>
      </c>
    </row>
    <row r="119" spans="1:17" ht="15" hidden="1" customHeight="1">
      <c r="A119" s="694"/>
      <c r="B119" s="701"/>
      <c r="C119" s="708"/>
      <c r="D119" s="476" t="s">
        <v>806</v>
      </c>
      <c r="E119" s="79">
        <v>4</v>
      </c>
      <c r="F119" s="79">
        <v>0</v>
      </c>
      <c r="G119" s="79">
        <v>8</v>
      </c>
      <c r="H119" s="459" t="s">
        <v>690</v>
      </c>
      <c r="I119" s="462" t="s">
        <v>691</v>
      </c>
      <c r="J119" s="476" t="s">
        <v>779</v>
      </c>
      <c r="K119" s="708"/>
      <c r="L119" s="708"/>
      <c r="M119" s="708"/>
      <c r="N119" s="717"/>
      <c r="O119" s="723"/>
      <c r="P119" s="701"/>
      <c r="Q119" s="33">
        <v>103</v>
      </c>
    </row>
    <row r="120" spans="1:17" ht="15" hidden="1" customHeight="1">
      <c r="A120" s="694"/>
      <c r="B120" s="701"/>
      <c r="C120" s="708"/>
      <c r="D120" s="476" t="s">
        <v>807</v>
      </c>
      <c r="E120" s="79">
        <v>5</v>
      </c>
      <c r="F120" s="79">
        <v>0</v>
      </c>
      <c r="G120" s="79">
        <v>8</v>
      </c>
      <c r="H120" s="459" t="s">
        <v>690</v>
      </c>
      <c r="I120" s="462" t="s">
        <v>691</v>
      </c>
      <c r="J120" s="476" t="s">
        <v>781</v>
      </c>
      <c r="K120" s="708"/>
      <c r="L120" s="708"/>
      <c r="M120" s="708"/>
      <c r="N120" s="717"/>
      <c r="O120" s="723"/>
      <c r="P120" s="701"/>
      <c r="Q120" s="33">
        <v>104</v>
      </c>
    </row>
    <row r="121" spans="1:17" ht="15" hidden="1" customHeight="1">
      <c r="A121" s="695"/>
      <c r="B121" s="702"/>
      <c r="C121" s="709"/>
      <c r="D121" s="77" t="s">
        <v>808</v>
      </c>
      <c r="E121" s="79">
        <v>6</v>
      </c>
      <c r="F121" s="79">
        <v>0</v>
      </c>
      <c r="G121" s="79">
        <v>216</v>
      </c>
      <c r="H121" s="77" t="s">
        <v>671</v>
      </c>
      <c r="I121" s="181" t="s">
        <v>672</v>
      </c>
      <c r="J121" s="77"/>
      <c r="K121" s="709"/>
      <c r="L121" s="709"/>
      <c r="M121" s="709"/>
      <c r="N121" s="718"/>
      <c r="O121" s="724"/>
      <c r="P121" s="701"/>
      <c r="Q121" s="33">
        <v>105</v>
      </c>
    </row>
    <row r="122" spans="1:17" ht="14.25" hidden="1" customHeight="1">
      <c r="A122" s="440"/>
      <c r="B122" s="441"/>
      <c r="C122" s="444"/>
      <c r="D122" s="444"/>
      <c r="E122" s="444"/>
      <c r="F122" s="444"/>
      <c r="G122" s="444"/>
      <c r="H122" s="444"/>
      <c r="I122" s="478"/>
      <c r="J122" s="444"/>
      <c r="K122" s="444"/>
      <c r="L122" s="444"/>
      <c r="M122" s="444"/>
      <c r="N122" s="445"/>
      <c r="O122" s="445"/>
      <c r="P122" s="701"/>
      <c r="Q122" s="33">
        <v>106</v>
      </c>
    </row>
    <row r="123" spans="1:17" ht="14.25" hidden="1" customHeight="1">
      <c r="A123" s="693" t="s">
        <v>809</v>
      </c>
      <c r="B123" s="700" t="s">
        <v>810</v>
      </c>
      <c r="C123" s="707" t="s">
        <v>673</v>
      </c>
      <c r="D123" s="476" t="s">
        <v>811</v>
      </c>
      <c r="E123" s="79">
        <v>3</v>
      </c>
      <c r="F123" s="79">
        <v>0</v>
      </c>
      <c r="G123" s="79">
        <v>8</v>
      </c>
      <c r="H123" s="459" t="s">
        <v>690</v>
      </c>
      <c r="I123" s="462" t="s">
        <v>691</v>
      </c>
      <c r="J123" s="476" t="s">
        <v>777</v>
      </c>
      <c r="K123" s="707" t="s">
        <v>673</v>
      </c>
      <c r="L123" s="707" t="s">
        <v>673</v>
      </c>
      <c r="M123" s="707" t="s">
        <v>679</v>
      </c>
      <c r="N123" s="716" t="s">
        <v>486</v>
      </c>
      <c r="O123" s="722" t="s">
        <v>376</v>
      </c>
      <c r="P123" s="701"/>
      <c r="Q123" s="33">
        <v>107</v>
      </c>
    </row>
    <row r="124" spans="1:17" ht="15" hidden="1" customHeight="1">
      <c r="A124" s="694"/>
      <c r="B124" s="701"/>
      <c r="C124" s="708"/>
      <c r="D124" s="476" t="s">
        <v>812</v>
      </c>
      <c r="E124" s="79">
        <v>4</v>
      </c>
      <c r="F124" s="79">
        <v>0</v>
      </c>
      <c r="G124" s="79">
        <v>8</v>
      </c>
      <c r="H124" s="459" t="s">
        <v>690</v>
      </c>
      <c r="I124" s="462" t="s">
        <v>691</v>
      </c>
      <c r="J124" s="476" t="s">
        <v>779</v>
      </c>
      <c r="K124" s="708"/>
      <c r="L124" s="708"/>
      <c r="M124" s="708"/>
      <c r="N124" s="717"/>
      <c r="O124" s="723"/>
      <c r="P124" s="701"/>
      <c r="Q124" s="33">
        <v>108</v>
      </c>
    </row>
    <row r="125" spans="1:17" ht="15" hidden="1" customHeight="1">
      <c r="A125" s="694"/>
      <c r="B125" s="701"/>
      <c r="C125" s="708"/>
      <c r="D125" s="476" t="s">
        <v>813</v>
      </c>
      <c r="E125" s="79">
        <v>5</v>
      </c>
      <c r="F125" s="79">
        <v>0</v>
      </c>
      <c r="G125" s="79">
        <v>8</v>
      </c>
      <c r="H125" s="459" t="s">
        <v>690</v>
      </c>
      <c r="I125" s="462" t="s">
        <v>691</v>
      </c>
      <c r="J125" s="476" t="s">
        <v>781</v>
      </c>
      <c r="K125" s="708"/>
      <c r="L125" s="708"/>
      <c r="M125" s="708"/>
      <c r="N125" s="717"/>
      <c r="O125" s="723"/>
      <c r="P125" s="701"/>
      <c r="Q125" s="33">
        <v>109</v>
      </c>
    </row>
    <row r="126" spans="1:17" ht="15" hidden="1" customHeight="1">
      <c r="A126" s="695"/>
      <c r="B126" s="702"/>
      <c r="C126" s="709"/>
      <c r="D126" s="77" t="s">
        <v>814</v>
      </c>
      <c r="E126" s="79">
        <v>6</v>
      </c>
      <c r="F126" s="79">
        <v>0</v>
      </c>
      <c r="G126" s="79">
        <v>216</v>
      </c>
      <c r="H126" s="77" t="s">
        <v>671</v>
      </c>
      <c r="I126" s="181" t="s">
        <v>672</v>
      </c>
      <c r="J126" s="77"/>
      <c r="K126" s="709"/>
      <c r="L126" s="709"/>
      <c r="M126" s="709"/>
      <c r="N126" s="718"/>
      <c r="O126" s="724"/>
      <c r="P126" s="701"/>
      <c r="Q126" s="33">
        <v>110</v>
      </c>
    </row>
    <row r="127" spans="1:17" ht="14.25" hidden="1" customHeight="1">
      <c r="A127" s="440"/>
      <c r="B127" s="441"/>
      <c r="C127" s="444"/>
      <c r="D127" s="444"/>
      <c r="E127" s="444"/>
      <c r="F127" s="444"/>
      <c r="G127" s="444"/>
      <c r="H127" s="444"/>
      <c r="I127" s="478"/>
      <c r="J127" s="444"/>
      <c r="K127" s="444"/>
      <c r="L127" s="444"/>
      <c r="M127" s="444"/>
      <c r="N127" s="445"/>
      <c r="O127" s="445"/>
      <c r="P127" s="701"/>
      <c r="Q127" s="33">
        <v>111</v>
      </c>
    </row>
    <row r="128" spans="1:17" ht="14.25" hidden="1" customHeight="1">
      <c r="A128" s="693" t="s">
        <v>815</v>
      </c>
      <c r="B128" s="700" t="s">
        <v>816</v>
      </c>
      <c r="C128" s="707" t="s">
        <v>673</v>
      </c>
      <c r="D128" s="476" t="s">
        <v>817</v>
      </c>
      <c r="E128" s="79">
        <v>3</v>
      </c>
      <c r="F128" s="79">
        <v>0</v>
      </c>
      <c r="G128" s="79">
        <v>8</v>
      </c>
      <c r="H128" s="459" t="s">
        <v>690</v>
      </c>
      <c r="I128" s="462" t="s">
        <v>691</v>
      </c>
      <c r="J128" s="476" t="s">
        <v>777</v>
      </c>
      <c r="K128" s="707" t="s">
        <v>673</v>
      </c>
      <c r="L128" s="707" t="s">
        <v>673</v>
      </c>
      <c r="M128" s="707" t="s">
        <v>679</v>
      </c>
      <c r="N128" s="716" t="s">
        <v>486</v>
      </c>
      <c r="O128" s="722" t="s">
        <v>376</v>
      </c>
      <c r="P128" s="701"/>
      <c r="Q128" s="33">
        <v>112</v>
      </c>
    </row>
    <row r="129" spans="1:17" ht="15" hidden="1" customHeight="1">
      <c r="A129" s="694"/>
      <c r="B129" s="701"/>
      <c r="C129" s="708"/>
      <c r="D129" s="476" t="s">
        <v>818</v>
      </c>
      <c r="E129" s="79">
        <v>4</v>
      </c>
      <c r="F129" s="79">
        <v>0</v>
      </c>
      <c r="G129" s="79">
        <v>8</v>
      </c>
      <c r="H129" s="459" t="s">
        <v>690</v>
      </c>
      <c r="I129" s="462" t="s">
        <v>691</v>
      </c>
      <c r="J129" s="476" t="s">
        <v>779</v>
      </c>
      <c r="K129" s="708"/>
      <c r="L129" s="708"/>
      <c r="M129" s="708"/>
      <c r="N129" s="717"/>
      <c r="O129" s="723"/>
      <c r="P129" s="701"/>
      <c r="Q129" s="33">
        <v>113</v>
      </c>
    </row>
    <row r="130" spans="1:17" ht="15" hidden="1" customHeight="1">
      <c r="A130" s="694"/>
      <c r="B130" s="701"/>
      <c r="C130" s="708"/>
      <c r="D130" s="476" t="s">
        <v>819</v>
      </c>
      <c r="E130" s="79">
        <v>5</v>
      </c>
      <c r="F130" s="79">
        <v>0</v>
      </c>
      <c r="G130" s="79">
        <v>8</v>
      </c>
      <c r="H130" s="459" t="s">
        <v>690</v>
      </c>
      <c r="I130" s="462" t="s">
        <v>691</v>
      </c>
      <c r="J130" s="476" t="s">
        <v>781</v>
      </c>
      <c r="K130" s="708"/>
      <c r="L130" s="708"/>
      <c r="M130" s="708"/>
      <c r="N130" s="717"/>
      <c r="O130" s="723"/>
      <c r="P130" s="701"/>
      <c r="Q130" s="33">
        <v>114</v>
      </c>
    </row>
    <row r="131" spans="1:17" ht="15" hidden="1" customHeight="1">
      <c r="A131" s="695"/>
      <c r="B131" s="702"/>
      <c r="C131" s="709"/>
      <c r="D131" s="77" t="s">
        <v>820</v>
      </c>
      <c r="E131" s="79">
        <v>6</v>
      </c>
      <c r="F131" s="79">
        <v>0</v>
      </c>
      <c r="G131" s="79">
        <v>216</v>
      </c>
      <c r="H131" s="77" t="s">
        <v>671</v>
      </c>
      <c r="I131" s="181" t="s">
        <v>672</v>
      </c>
      <c r="J131" s="77"/>
      <c r="K131" s="709"/>
      <c r="L131" s="709"/>
      <c r="M131" s="709"/>
      <c r="N131" s="718"/>
      <c r="O131" s="724"/>
      <c r="P131" s="702"/>
      <c r="Q131" s="33">
        <v>115</v>
      </c>
    </row>
    <row r="132" spans="1:17" ht="14.25" hidden="1" customHeight="1">
      <c r="A132" s="440"/>
      <c r="B132" s="441"/>
      <c r="C132" s="442"/>
      <c r="D132" s="441"/>
      <c r="E132" s="442"/>
      <c r="F132" s="442"/>
      <c r="G132" s="442"/>
      <c r="H132" s="441"/>
      <c r="I132" s="443"/>
      <c r="J132" s="441"/>
      <c r="K132" s="444"/>
      <c r="L132" s="444"/>
      <c r="M132" s="444"/>
      <c r="N132" s="445"/>
      <c r="O132" s="445"/>
      <c r="P132" s="441"/>
      <c r="Q132" s="33">
        <v>116</v>
      </c>
    </row>
    <row r="133" spans="1:17" ht="14.25" hidden="1" customHeight="1">
      <c r="A133" s="693" t="s">
        <v>821</v>
      </c>
      <c r="B133" s="700" t="s">
        <v>822</v>
      </c>
      <c r="C133" s="707" t="s">
        <v>670</v>
      </c>
      <c r="D133" s="476" t="s">
        <v>823</v>
      </c>
      <c r="E133" s="79">
        <v>3</v>
      </c>
      <c r="F133" s="79">
        <v>0</v>
      </c>
      <c r="G133" s="79">
        <v>8</v>
      </c>
      <c r="H133" s="459" t="s">
        <v>690</v>
      </c>
      <c r="I133" s="462" t="s">
        <v>691</v>
      </c>
      <c r="J133" s="476" t="s">
        <v>777</v>
      </c>
      <c r="K133" s="707" t="s">
        <v>670</v>
      </c>
      <c r="L133" s="707" t="s">
        <v>678</v>
      </c>
      <c r="M133" s="707" t="s">
        <v>824</v>
      </c>
      <c r="N133" s="716" t="s">
        <v>384</v>
      </c>
      <c r="O133" s="722" t="s">
        <v>376</v>
      </c>
      <c r="P133" s="460" t="s">
        <v>825</v>
      </c>
      <c r="Q133" s="33">
        <v>117</v>
      </c>
    </row>
    <row r="134" spans="1:17" ht="14.25" hidden="1" customHeight="1">
      <c r="A134" s="694"/>
      <c r="B134" s="701"/>
      <c r="C134" s="708"/>
      <c r="D134" s="476" t="s">
        <v>826</v>
      </c>
      <c r="E134" s="79">
        <v>4</v>
      </c>
      <c r="F134" s="79">
        <v>0</v>
      </c>
      <c r="G134" s="79">
        <v>8</v>
      </c>
      <c r="H134" s="459" t="s">
        <v>690</v>
      </c>
      <c r="I134" s="462" t="s">
        <v>691</v>
      </c>
      <c r="J134" s="476" t="s">
        <v>779</v>
      </c>
      <c r="K134" s="708"/>
      <c r="L134" s="708"/>
      <c r="M134" s="708"/>
      <c r="N134" s="717"/>
      <c r="O134" s="723"/>
      <c r="P134" s="460"/>
      <c r="Q134" s="33">
        <v>118</v>
      </c>
    </row>
    <row r="135" spans="1:17" ht="14.25" hidden="1" customHeight="1">
      <c r="A135" s="694"/>
      <c r="B135" s="701"/>
      <c r="C135" s="708"/>
      <c r="D135" s="476" t="s">
        <v>827</v>
      </c>
      <c r="E135" s="79">
        <v>5</v>
      </c>
      <c r="F135" s="79">
        <v>0</v>
      </c>
      <c r="G135" s="79">
        <v>8</v>
      </c>
      <c r="H135" s="459" t="s">
        <v>690</v>
      </c>
      <c r="I135" s="462" t="s">
        <v>691</v>
      </c>
      <c r="J135" s="476" t="s">
        <v>781</v>
      </c>
      <c r="K135" s="708"/>
      <c r="L135" s="708"/>
      <c r="M135" s="708"/>
      <c r="N135" s="717"/>
      <c r="O135" s="723"/>
      <c r="P135" s="460"/>
      <c r="Q135" s="33">
        <v>119</v>
      </c>
    </row>
    <row r="136" spans="1:17" ht="14.25" hidden="1" customHeight="1">
      <c r="A136" s="695"/>
      <c r="B136" s="702"/>
      <c r="C136" s="709"/>
      <c r="D136" s="77" t="s">
        <v>828</v>
      </c>
      <c r="E136" s="79">
        <v>6</v>
      </c>
      <c r="F136" s="79">
        <v>0</v>
      </c>
      <c r="G136" s="79">
        <v>216</v>
      </c>
      <c r="H136" s="77" t="s">
        <v>671</v>
      </c>
      <c r="I136" s="181" t="s">
        <v>672</v>
      </c>
      <c r="J136" s="77"/>
      <c r="K136" s="709"/>
      <c r="L136" s="709"/>
      <c r="M136" s="709"/>
      <c r="N136" s="718"/>
      <c r="O136" s="724"/>
      <c r="P136" s="308"/>
      <c r="Q136" s="33">
        <v>120</v>
      </c>
    </row>
    <row r="137" spans="1:17" ht="14.25" hidden="1" customHeight="1">
      <c r="A137" s="440"/>
      <c r="B137" s="441"/>
      <c r="C137" s="442"/>
      <c r="D137" s="441"/>
      <c r="E137" s="442"/>
      <c r="F137" s="442"/>
      <c r="G137" s="442"/>
      <c r="H137" s="441"/>
      <c r="I137" s="443"/>
      <c r="J137" s="441"/>
      <c r="K137" s="444"/>
      <c r="L137" s="444"/>
      <c r="M137" s="444"/>
      <c r="N137" s="445"/>
      <c r="O137" s="445"/>
      <c r="P137" s="479"/>
      <c r="Q137" s="33">
        <v>121</v>
      </c>
    </row>
    <row r="138" spans="1:17" ht="31.35" hidden="1" customHeight="1">
      <c r="A138" s="436" t="s">
        <v>829</v>
      </c>
      <c r="B138" s="446" t="s">
        <v>830</v>
      </c>
      <c r="C138" s="447" t="s">
        <v>670</v>
      </c>
      <c r="D138" s="446" t="s">
        <v>831</v>
      </c>
      <c r="E138" s="448">
        <v>3</v>
      </c>
      <c r="F138" s="448">
        <v>0</v>
      </c>
      <c r="G138" s="439" t="s">
        <v>832</v>
      </c>
      <c r="H138" s="459" t="s">
        <v>690</v>
      </c>
      <c r="I138" s="449" t="s">
        <v>672</v>
      </c>
      <c r="J138" s="450"/>
      <c r="K138" s="448" t="s">
        <v>670</v>
      </c>
      <c r="L138" s="448" t="s">
        <v>678</v>
      </c>
      <c r="M138" s="79" t="s">
        <v>824</v>
      </c>
      <c r="N138" s="451" t="s">
        <v>384</v>
      </c>
      <c r="O138" s="439" t="s">
        <v>376</v>
      </c>
      <c r="P138" s="474" t="s">
        <v>833</v>
      </c>
      <c r="Q138" s="33">
        <v>122</v>
      </c>
    </row>
    <row r="139" spans="1:17" ht="14.25" hidden="1" customHeight="1">
      <c r="A139" s="452"/>
      <c r="B139" s="453"/>
      <c r="C139" s="454"/>
      <c r="D139" s="454"/>
      <c r="E139" s="454"/>
      <c r="F139" s="454"/>
      <c r="G139" s="454"/>
      <c r="H139" s="454"/>
      <c r="I139" s="475"/>
      <c r="J139" s="453"/>
      <c r="K139" s="454"/>
      <c r="L139" s="454"/>
      <c r="M139" s="454"/>
      <c r="N139" s="453"/>
      <c r="O139" s="453"/>
      <c r="P139" s="480"/>
      <c r="Q139" s="33">
        <v>123</v>
      </c>
    </row>
    <row r="140" spans="1:17" ht="31.35" hidden="1" customHeight="1">
      <c r="A140" s="436" t="s">
        <v>834</v>
      </c>
      <c r="B140" s="446" t="s">
        <v>835</v>
      </c>
      <c r="C140" s="447" t="s">
        <v>670</v>
      </c>
      <c r="D140" s="446" t="s">
        <v>835</v>
      </c>
      <c r="E140" s="448">
        <v>3</v>
      </c>
      <c r="F140" s="448">
        <v>0</v>
      </c>
      <c r="G140" s="439" t="s">
        <v>832</v>
      </c>
      <c r="H140" s="459" t="s">
        <v>690</v>
      </c>
      <c r="I140" s="449" t="s">
        <v>672</v>
      </c>
      <c r="J140" s="450"/>
      <c r="K140" s="448" t="s">
        <v>670</v>
      </c>
      <c r="L140" s="448" t="s">
        <v>678</v>
      </c>
      <c r="M140" s="79" t="s">
        <v>824</v>
      </c>
      <c r="N140" s="451" t="s">
        <v>486</v>
      </c>
      <c r="O140" s="439" t="s">
        <v>376</v>
      </c>
      <c r="P140" s="474" t="s">
        <v>836</v>
      </c>
      <c r="Q140" s="33">
        <v>122</v>
      </c>
    </row>
    <row r="141" spans="1:17" ht="14.25" hidden="1" customHeight="1">
      <c r="A141" s="452"/>
      <c r="B141" s="453"/>
      <c r="C141" s="454"/>
      <c r="D141" s="454"/>
      <c r="E141" s="454"/>
      <c r="F141" s="454"/>
      <c r="G141" s="454"/>
      <c r="H141" s="454"/>
      <c r="I141" s="475"/>
      <c r="J141" s="453"/>
      <c r="K141" s="454"/>
      <c r="L141" s="454"/>
      <c r="M141" s="454"/>
      <c r="N141" s="453"/>
      <c r="O141" s="453"/>
      <c r="P141" s="480"/>
      <c r="Q141" s="33">
        <v>123</v>
      </c>
    </row>
    <row r="142" spans="1:17" ht="29.4" hidden="1" customHeight="1">
      <c r="A142" s="436" t="s">
        <v>837</v>
      </c>
      <c r="B142" s="446" t="s">
        <v>838</v>
      </c>
      <c r="C142" s="447" t="s">
        <v>670</v>
      </c>
      <c r="D142" s="446" t="s">
        <v>839</v>
      </c>
      <c r="E142" s="448">
        <v>3</v>
      </c>
      <c r="F142" s="448">
        <v>0</v>
      </c>
      <c r="G142" s="439">
        <v>2040</v>
      </c>
      <c r="H142" s="459" t="s">
        <v>690</v>
      </c>
      <c r="I142" s="449" t="s">
        <v>672</v>
      </c>
      <c r="J142" s="450"/>
      <c r="K142" s="448" t="s">
        <v>670</v>
      </c>
      <c r="L142" s="448" t="s">
        <v>678</v>
      </c>
      <c r="M142" s="79" t="s">
        <v>824</v>
      </c>
      <c r="N142" s="451" t="s">
        <v>384</v>
      </c>
      <c r="O142" s="439" t="s">
        <v>376</v>
      </c>
      <c r="P142" s="449" t="s">
        <v>840</v>
      </c>
      <c r="Q142" s="33">
        <v>124</v>
      </c>
    </row>
    <row r="143" spans="1:17" ht="14.25" hidden="1" customHeight="1">
      <c r="A143" s="452"/>
      <c r="B143" s="453"/>
      <c r="C143" s="454"/>
      <c r="D143" s="453"/>
      <c r="E143" s="454"/>
      <c r="F143" s="454"/>
      <c r="G143" s="454"/>
      <c r="H143" s="453"/>
      <c r="I143" s="456"/>
      <c r="J143" s="453"/>
      <c r="K143" s="454"/>
      <c r="L143" s="454"/>
      <c r="M143" s="458"/>
      <c r="N143" s="453"/>
      <c r="O143" s="453"/>
      <c r="P143" s="473"/>
      <c r="Q143" s="33">
        <v>125</v>
      </c>
    </row>
    <row r="144" spans="1:17" ht="29.1" hidden="1" customHeight="1">
      <c r="A144" s="436" t="s">
        <v>841</v>
      </c>
      <c r="B144" s="446" t="s">
        <v>842</v>
      </c>
      <c r="C144" s="447" t="s">
        <v>670</v>
      </c>
      <c r="D144" s="446" t="s">
        <v>839</v>
      </c>
      <c r="E144" s="448">
        <v>3</v>
      </c>
      <c r="F144" s="448">
        <v>0</v>
      </c>
      <c r="G144" s="439">
        <v>2040</v>
      </c>
      <c r="H144" s="459" t="s">
        <v>690</v>
      </c>
      <c r="I144" s="449" t="s">
        <v>672</v>
      </c>
      <c r="J144" s="450"/>
      <c r="K144" s="448" t="s">
        <v>670</v>
      </c>
      <c r="L144" s="448" t="s">
        <v>678</v>
      </c>
      <c r="M144" s="79" t="s">
        <v>824</v>
      </c>
      <c r="N144" s="451" t="s">
        <v>384</v>
      </c>
      <c r="O144" s="439" t="s">
        <v>376</v>
      </c>
      <c r="P144" s="474" t="s">
        <v>843</v>
      </c>
      <c r="Q144" s="33">
        <v>126</v>
      </c>
    </row>
    <row r="145" spans="1:17" ht="14.25" hidden="1" customHeight="1">
      <c r="A145" s="452"/>
      <c r="B145" s="453"/>
      <c r="C145" s="454"/>
      <c r="D145" s="453"/>
      <c r="E145" s="454"/>
      <c r="F145" s="454"/>
      <c r="G145" s="454"/>
      <c r="H145" s="453"/>
      <c r="I145" s="456"/>
      <c r="J145" s="445"/>
      <c r="K145" s="454"/>
      <c r="L145" s="454"/>
      <c r="M145" s="458"/>
      <c r="N145" s="453"/>
      <c r="O145" s="453"/>
      <c r="P145" s="473"/>
      <c r="Q145" s="33">
        <v>127</v>
      </c>
    </row>
    <row r="146" spans="1:17" ht="14.25" hidden="1" customHeight="1">
      <c r="A146" s="693" t="s">
        <v>844</v>
      </c>
      <c r="B146" s="700" t="s">
        <v>845</v>
      </c>
      <c r="C146" s="710" t="s">
        <v>670</v>
      </c>
      <c r="D146" s="476" t="s">
        <v>776</v>
      </c>
      <c r="E146" s="477">
        <v>3</v>
      </c>
      <c r="F146" s="477">
        <v>0</v>
      </c>
      <c r="G146" s="477">
        <v>8</v>
      </c>
      <c r="H146" s="481" t="s">
        <v>690</v>
      </c>
      <c r="I146" s="462" t="s">
        <v>691</v>
      </c>
      <c r="J146" s="476" t="s">
        <v>777</v>
      </c>
      <c r="K146" s="707" t="s">
        <v>670</v>
      </c>
      <c r="L146" s="707" t="s">
        <v>678</v>
      </c>
      <c r="M146" s="707" t="s">
        <v>824</v>
      </c>
      <c r="N146" s="716" t="s">
        <v>384</v>
      </c>
      <c r="O146" s="722" t="s">
        <v>376</v>
      </c>
      <c r="P146" s="460" t="s">
        <v>846</v>
      </c>
      <c r="Q146" s="33">
        <v>128</v>
      </c>
    </row>
    <row r="147" spans="1:17" ht="14.25" hidden="1" customHeight="1">
      <c r="A147" s="694"/>
      <c r="B147" s="701"/>
      <c r="C147" s="711"/>
      <c r="D147" s="476" t="s">
        <v>778</v>
      </c>
      <c r="E147" s="477">
        <v>4</v>
      </c>
      <c r="F147" s="477">
        <v>0</v>
      </c>
      <c r="G147" s="477">
        <v>8</v>
      </c>
      <c r="H147" s="481" t="s">
        <v>690</v>
      </c>
      <c r="I147" s="462" t="s">
        <v>691</v>
      </c>
      <c r="J147" s="476" t="s">
        <v>779</v>
      </c>
      <c r="K147" s="708"/>
      <c r="L147" s="708"/>
      <c r="M147" s="708"/>
      <c r="N147" s="717"/>
      <c r="O147" s="723"/>
      <c r="P147" s="460"/>
      <c r="Q147" s="33">
        <v>129</v>
      </c>
    </row>
    <row r="148" spans="1:17" ht="14.25" hidden="1" customHeight="1">
      <c r="A148" s="694"/>
      <c r="B148" s="701"/>
      <c r="C148" s="711"/>
      <c r="D148" s="476" t="s">
        <v>780</v>
      </c>
      <c r="E148" s="477">
        <v>5</v>
      </c>
      <c r="F148" s="477">
        <v>0</v>
      </c>
      <c r="G148" s="477">
        <v>8</v>
      </c>
      <c r="H148" s="481" t="s">
        <v>690</v>
      </c>
      <c r="I148" s="462" t="s">
        <v>691</v>
      </c>
      <c r="J148" s="476" t="s">
        <v>781</v>
      </c>
      <c r="K148" s="708"/>
      <c r="L148" s="708"/>
      <c r="M148" s="708"/>
      <c r="N148" s="717"/>
      <c r="O148" s="723"/>
      <c r="P148" s="460"/>
      <c r="Q148" s="33">
        <v>130</v>
      </c>
    </row>
    <row r="149" spans="1:17" ht="14.25" hidden="1" customHeight="1">
      <c r="A149" s="694"/>
      <c r="B149" s="701"/>
      <c r="C149" s="711"/>
      <c r="D149" s="476" t="s">
        <v>847</v>
      </c>
      <c r="E149" s="477">
        <v>6</v>
      </c>
      <c r="F149" s="477">
        <v>0</v>
      </c>
      <c r="G149" s="477">
        <v>208</v>
      </c>
      <c r="H149" s="77" t="s">
        <v>671</v>
      </c>
      <c r="I149" s="181" t="s">
        <v>672</v>
      </c>
      <c r="J149" s="476"/>
      <c r="K149" s="708"/>
      <c r="L149" s="708"/>
      <c r="M149" s="708"/>
      <c r="N149" s="717"/>
      <c r="O149" s="723"/>
      <c r="P149" s="460"/>
      <c r="Q149" s="33">
        <v>131</v>
      </c>
    </row>
    <row r="150" spans="1:17" ht="14.25" hidden="1" customHeight="1">
      <c r="A150" s="695"/>
      <c r="B150" s="702"/>
      <c r="C150" s="712"/>
      <c r="D150" s="476" t="s">
        <v>848</v>
      </c>
      <c r="E150" s="477">
        <v>32</v>
      </c>
      <c r="F150" s="477">
        <v>0</v>
      </c>
      <c r="G150" s="477">
        <v>8</v>
      </c>
      <c r="H150" s="77" t="s">
        <v>671</v>
      </c>
      <c r="I150" s="181" t="s">
        <v>672</v>
      </c>
      <c r="J150" s="476"/>
      <c r="K150" s="709"/>
      <c r="L150" s="709"/>
      <c r="M150" s="709"/>
      <c r="N150" s="718"/>
      <c r="O150" s="724"/>
      <c r="P150" s="460"/>
      <c r="Q150" s="33">
        <v>132</v>
      </c>
    </row>
    <row r="151" spans="1:17" ht="14.4" hidden="1" customHeight="1">
      <c r="A151" s="452"/>
      <c r="B151" s="453"/>
      <c r="C151" s="454"/>
      <c r="D151" s="454"/>
      <c r="E151" s="454"/>
      <c r="F151" s="454"/>
      <c r="G151" s="454"/>
      <c r="H151" s="454"/>
      <c r="I151" s="475"/>
      <c r="J151" s="453"/>
      <c r="K151" s="454"/>
      <c r="L151" s="454"/>
      <c r="M151" s="458"/>
      <c r="N151" s="445"/>
      <c r="O151" s="482"/>
      <c r="P151" s="480"/>
      <c r="Q151" s="33">
        <v>133</v>
      </c>
    </row>
    <row r="152" spans="1:17" ht="14.25" hidden="1" customHeight="1">
      <c r="A152" s="70" t="s">
        <v>849</v>
      </c>
      <c r="B152" s="77" t="s">
        <v>850</v>
      </c>
      <c r="C152" s="79" t="s">
        <v>673</v>
      </c>
      <c r="D152" s="78" t="s">
        <v>850</v>
      </c>
      <c r="E152" s="79">
        <v>3</v>
      </c>
      <c r="F152" s="79">
        <v>0</v>
      </c>
      <c r="G152" s="79">
        <v>8</v>
      </c>
      <c r="H152" s="77" t="s">
        <v>771</v>
      </c>
      <c r="I152" s="181" t="s">
        <v>851</v>
      </c>
      <c r="J152" s="78"/>
      <c r="K152" s="79" t="s">
        <v>673</v>
      </c>
      <c r="L152" s="79" t="s">
        <v>678</v>
      </c>
      <c r="M152" s="79" t="s">
        <v>679</v>
      </c>
      <c r="N152" s="316" t="s">
        <v>384</v>
      </c>
      <c r="O152" s="74" t="s">
        <v>376</v>
      </c>
      <c r="P152" s="308"/>
      <c r="Q152" s="33">
        <v>148</v>
      </c>
    </row>
    <row r="153" spans="1:17" ht="14.25" hidden="1" customHeight="1">
      <c r="A153" s="440"/>
      <c r="B153" s="441"/>
      <c r="C153" s="442"/>
      <c r="D153" s="441"/>
      <c r="E153" s="442"/>
      <c r="F153" s="442"/>
      <c r="G153" s="442"/>
      <c r="H153" s="441"/>
      <c r="I153" s="443"/>
      <c r="J153" s="441"/>
      <c r="K153" s="458"/>
      <c r="L153" s="458"/>
      <c r="M153" s="458"/>
      <c r="N153" s="445"/>
      <c r="O153" s="445"/>
      <c r="P153" s="479"/>
      <c r="Q153" s="33">
        <v>149</v>
      </c>
    </row>
    <row r="154" spans="1:17" ht="14.25" hidden="1" customHeight="1">
      <c r="A154" s="693" t="s">
        <v>852</v>
      </c>
      <c r="B154" s="700" t="s">
        <v>853</v>
      </c>
      <c r="C154" s="707" t="s">
        <v>670</v>
      </c>
      <c r="D154" s="77" t="s">
        <v>854</v>
      </c>
      <c r="E154" s="79">
        <v>3</v>
      </c>
      <c r="F154" s="79">
        <v>0</v>
      </c>
      <c r="G154" s="79">
        <v>8</v>
      </c>
      <c r="H154" s="459" t="s">
        <v>690</v>
      </c>
      <c r="I154" s="462" t="s">
        <v>691</v>
      </c>
      <c r="J154" s="476" t="s">
        <v>777</v>
      </c>
      <c r="K154" s="707" t="s">
        <v>670</v>
      </c>
      <c r="L154" s="707" t="s">
        <v>678</v>
      </c>
      <c r="M154" s="707" t="s">
        <v>855</v>
      </c>
      <c r="N154" s="716" t="s">
        <v>384</v>
      </c>
      <c r="O154" s="722" t="s">
        <v>375</v>
      </c>
      <c r="P154" s="460"/>
      <c r="Q154" s="33">
        <v>150</v>
      </c>
    </row>
    <row r="155" spans="1:17" ht="14.25" hidden="1" customHeight="1">
      <c r="A155" s="694"/>
      <c r="B155" s="701"/>
      <c r="C155" s="708"/>
      <c r="D155" s="77" t="s">
        <v>856</v>
      </c>
      <c r="E155" s="79">
        <v>4</v>
      </c>
      <c r="F155" s="79">
        <v>0</v>
      </c>
      <c r="G155" s="79">
        <v>8</v>
      </c>
      <c r="H155" s="459" t="s">
        <v>690</v>
      </c>
      <c r="I155" s="462" t="s">
        <v>691</v>
      </c>
      <c r="J155" s="476" t="s">
        <v>779</v>
      </c>
      <c r="K155" s="708"/>
      <c r="L155" s="708"/>
      <c r="M155" s="708"/>
      <c r="N155" s="717"/>
      <c r="O155" s="723"/>
      <c r="P155" s="460"/>
      <c r="Q155" s="33">
        <v>151</v>
      </c>
    </row>
    <row r="156" spans="1:17" ht="14.25" hidden="1" customHeight="1">
      <c r="A156" s="695"/>
      <c r="B156" s="702"/>
      <c r="C156" s="709"/>
      <c r="D156" s="77" t="s">
        <v>857</v>
      </c>
      <c r="E156" s="79">
        <v>5</v>
      </c>
      <c r="F156" s="79">
        <v>0</v>
      </c>
      <c r="G156" s="79">
        <v>8</v>
      </c>
      <c r="H156" s="459" t="s">
        <v>690</v>
      </c>
      <c r="I156" s="462" t="s">
        <v>691</v>
      </c>
      <c r="J156" s="476" t="s">
        <v>781</v>
      </c>
      <c r="K156" s="709"/>
      <c r="L156" s="709"/>
      <c r="M156" s="709"/>
      <c r="N156" s="718"/>
      <c r="O156" s="724"/>
      <c r="P156" s="460"/>
      <c r="Q156" s="33">
        <v>152</v>
      </c>
    </row>
    <row r="157" spans="1:17" ht="14.25" hidden="1" customHeight="1">
      <c r="A157" s="440"/>
      <c r="B157" s="441"/>
      <c r="C157" s="442"/>
      <c r="D157" s="441"/>
      <c r="E157" s="442"/>
      <c r="F157" s="442"/>
      <c r="G157" s="442"/>
      <c r="H157" s="441"/>
      <c r="I157" s="443"/>
      <c r="J157" s="441"/>
      <c r="K157" s="444"/>
      <c r="L157" s="444"/>
      <c r="M157" s="444"/>
      <c r="N157" s="445"/>
      <c r="O157" s="445"/>
      <c r="P157" s="479"/>
      <c r="Q157" s="33">
        <v>153</v>
      </c>
    </row>
    <row r="158" spans="1:17" ht="14.25" hidden="1" customHeight="1">
      <c r="A158" s="696" t="s">
        <v>858</v>
      </c>
      <c r="B158" s="700" t="s">
        <v>859</v>
      </c>
      <c r="C158" s="707" t="s">
        <v>673</v>
      </c>
      <c r="D158" s="77" t="s">
        <v>860</v>
      </c>
      <c r="E158" s="79">
        <v>3</v>
      </c>
      <c r="F158" s="79">
        <v>0</v>
      </c>
      <c r="G158" s="79">
        <v>8</v>
      </c>
      <c r="H158" s="481" t="s">
        <v>690</v>
      </c>
      <c r="I158" s="462" t="s">
        <v>691</v>
      </c>
      <c r="J158" s="77"/>
      <c r="K158" s="707" t="s">
        <v>673</v>
      </c>
      <c r="L158" s="707" t="s">
        <v>678</v>
      </c>
      <c r="M158" s="707" t="s">
        <v>679</v>
      </c>
      <c r="N158" s="716" t="s">
        <v>374</v>
      </c>
      <c r="O158" s="722" t="s">
        <v>375</v>
      </c>
      <c r="P158" s="460" t="s">
        <v>861</v>
      </c>
      <c r="Q158" s="33">
        <v>206</v>
      </c>
    </row>
    <row r="159" spans="1:17" ht="14.25" hidden="1" customHeight="1">
      <c r="A159" s="696"/>
      <c r="B159" s="702"/>
      <c r="C159" s="709"/>
      <c r="D159" s="77" t="s">
        <v>862</v>
      </c>
      <c r="E159" s="79">
        <v>4</v>
      </c>
      <c r="F159" s="79">
        <v>0</v>
      </c>
      <c r="G159" s="79">
        <v>8</v>
      </c>
      <c r="H159" s="481" t="s">
        <v>690</v>
      </c>
      <c r="I159" s="462" t="s">
        <v>691</v>
      </c>
      <c r="J159" s="77"/>
      <c r="K159" s="709"/>
      <c r="L159" s="709"/>
      <c r="M159" s="709"/>
      <c r="N159" s="718"/>
      <c r="O159" s="724"/>
      <c r="P159" s="460"/>
      <c r="Q159" s="33">
        <v>208</v>
      </c>
    </row>
    <row r="160" spans="1:17" ht="14.25" hidden="1" customHeight="1">
      <c r="A160" s="458"/>
      <c r="B160" s="445"/>
      <c r="C160" s="458"/>
      <c r="D160" s="458"/>
      <c r="E160" s="458"/>
      <c r="F160" s="458"/>
      <c r="G160" s="458"/>
      <c r="H160" s="458"/>
      <c r="I160" s="483"/>
      <c r="J160" s="458"/>
      <c r="K160" s="458"/>
      <c r="L160" s="458"/>
      <c r="M160" s="458"/>
      <c r="N160" s="445"/>
      <c r="O160" s="445"/>
      <c r="P160" s="484"/>
      <c r="Q160" s="33">
        <v>209</v>
      </c>
    </row>
    <row r="161" spans="1:17" ht="43.35" hidden="1" customHeight="1">
      <c r="A161" s="697" t="s">
        <v>863</v>
      </c>
      <c r="B161" s="706" t="s">
        <v>864</v>
      </c>
      <c r="C161" s="707" t="s">
        <v>673</v>
      </c>
      <c r="D161" s="78" t="s">
        <v>865</v>
      </c>
      <c r="E161" s="79">
        <v>3</v>
      </c>
      <c r="F161" s="79">
        <v>0</v>
      </c>
      <c r="G161" s="79">
        <v>2</v>
      </c>
      <c r="H161" s="459" t="s">
        <v>690</v>
      </c>
      <c r="I161" s="485" t="s">
        <v>866</v>
      </c>
      <c r="J161" s="78"/>
      <c r="K161" s="707" t="s">
        <v>673</v>
      </c>
      <c r="L161" s="707" t="s">
        <v>678</v>
      </c>
      <c r="M161" s="707" t="s">
        <v>679</v>
      </c>
      <c r="N161" s="716" t="s">
        <v>384</v>
      </c>
      <c r="O161" s="722" t="s">
        <v>376</v>
      </c>
      <c r="P161" s="460" t="s">
        <v>867</v>
      </c>
      <c r="Q161" s="33">
        <v>210</v>
      </c>
    </row>
    <row r="162" spans="1:17" ht="43.35" hidden="1" customHeight="1">
      <c r="A162" s="697"/>
      <c r="B162" s="706"/>
      <c r="C162" s="709"/>
      <c r="D162" s="78" t="s">
        <v>868</v>
      </c>
      <c r="E162" s="79">
        <v>3</v>
      </c>
      <c r="F162" s="79">
        <v>2</v>
      </c>
      <c r="G162" s="79">
        <v>2</v>
      </c>
      <c r="H162" s="459" t="s">
        <v>690</v>
      </c>
      <c r="I162" s="485" t="s">
        <v>869</v>
      </c>
      <c r="J162" s="78"/>
      <c r="K162" s="709"/>
      <c r="L162" s="709"/>
      <c r="M162" s="709"/>
      <c r="N162" s="718"/>
      <c r="O162" s="724"/>
      <c r="P162" s="308"/>
      <c r="Q162" s="33">
        <v>211</v>
      </c>
    </row>
    <row r="163" spans="1:17" ht="14.25" hidden="1" customHeight="1">
      <c r="A163" s="458"/>
      <c r="B163" s="445"/>
      <c r="C163" s="458"/>
      <c r="D163" s="458"/>
      <c r="E163" s="458"/>
      <c r="F163" s="458"/>
      <c r="G163" s="458"/>
      <c r="H163" s="458"/>
      <c r="I163" s="483"/>
      <c r="J163" s="458"/>
      <c r="K163" s="458"/>
      <c r="L163" s="458"/>
      <c r="M163" s="458"/>
      <c r="N163" s="445"/>
      <c r="O163" s="445"/>
      <c r="P163" s="484"/>
      <c r="Q163" s="33">
        <v>212</v>
      </c>
    </row>
    <row r="164" spans="1:17" ht="37.35" hidden="1" customHeight="1">
      <c r="A164" s="70" t="s">
        <v>870</v>
      </c>
      <c r="B164" s="77" t="s">
        <v>871</v>
      </c>
      <c r="C164" s="79" t="s">
        <v>673</v>
      </c>
      <c r="D164" s="78" t="s">
        <v>872</v>
      </c>
      <c r="E164" s="79">
        <v>3</v>
      </c>
      <c r="F164" s="79">
        <v>0</v>
      </c>
      <c r="G164" s="79">
        <v>8</v>
      </c>
      <c r="H164" s="78" t="s">
        <v>771</v>
      </c>
      <c r="I164" s="181" t="s">
        <v>873</v>
      </c>
      <c r="J164" s="78"/>
      <c r="K164" s="79" t="s">
        <v>673</v>
      </c>
      <c r="L164" s="79" t="s">
        <v>678</v>
      </c>
      <c r="M164" s="79" t="s">
        <v>679</v>
      </c>
      <c r="N164" s="316" t="s">
        <v>384</v>
      </c>
      <c r="O164" s="486" t="s">
        <v>376</v>
      </c>
      <c r="P164" s="487" t="s">
        <v>874</v>
      </c>
      <c r="Q164" s="33">
        <v>224</v>
      </c>
    </row>
    <row r="165" spans="1:17" ht="14.25" hidden="1" customHeight="1">
      <c r="A165" s="440"/>
      <c r="B165" s="441"/>
      <c r="C165" s="442"/>
      <c r="D165" s="441"/>
      <c r="E165" s="442"/>
      <c r="F165" s="442"/>
      <c r="G165" s="442"/>
      <c r="H165" s="441"/>
      <c r="I165" s="443"/>
      <c r="J165" s="441"/>
      <c r="K165" s="458"/>
      <c r="L165" s="458"/>
      <c r="M165" s="458"/>
      <c r="N165" s="445"/>
      <c r="O165" s="488"/>
      <c r="P165" s="489"/>
      <c r="Q165" s="33">
        <v>225</v>
      </c>
    </row>
    <row r="166" spans="1:17" ht="41.1" hidden="1" customHeight="1">
      <c r="A166" s="70" t="s">
        <v>875</v>
      </c>
      <c r="B166" s="77" t="s">
        <v>876</v>
      </c>
      <c r="C166" s="79" t="s">
        <v>673</v>
      </c>
      <c r="D166" s="78" t="s">
        <v>876</v>
      </c>
      <c r="E166" s="79">
        <v>3</v>
      </c>
      <c r="F166" s="79">
        <v>0</v>
      </c>
      <c r="G166" s="79">
        <v>8</v>
      </c>
      <c r="H166" s="481" t="s">
        <v>690</v>
      </c>
      <c r="I166" s="181" t="s">
        <v>877</v>
      </c>
      <c r="J166" s="78" t="s">
        <v>878</v>
      </c>
      <c r="K166" s="79" t="s">
        <v>673</v>
      </c>
      <c r="L166" s="79" t="s">
        <v>678</v>
      </c>
      <c r="M166" s="79" t="s">
        <v>679</v>
      </c>
      <c r="N166" s="316" t="s">
        <v>374</v>
      </c>
      <c r="O166" s="486" t="s">
        <v>375</v>
      </c>
      <c r="P166" s="490" t="s">
        <v>879</v>
      </c>
      <c r="Q166" s="33">
        <v>254</v>
      </c>
    </row>
    <row r="167" spans="1:17" ht="14.25" hidden="1" customHeight="1">
      <c r="A167" s="440"/>
      <c r="B167" s="441"/>
      <c r="C167" s="442"/>
      <c r="D167" s="441"/>
      <c r="E167" s="442"/>
      <c r="F167" s="442"/>
      <c r="G167" s="442"/>
      <c r="H167" s="441"/>
      <c r="I167" s="443"/>
      <c r="J167" s="441"/>
      <c r="K167" s="458"/>
      <c r="L167" s="458"/>
      <c r="M167" s="458"/>
      <c r="N167" s="445"/>
      <c r="O167" s="488"/>
      <c r="P167" s="489"/>
      <c r="Q167" s="33">
        <v>255</v>
      </c>
    </row>
    <row r="168" spans="1:17" ht="46.35" hidden="1" customHeight="1">
      <c r="A168" s="70" t="s">
        <v>880</v>
      </c>
      <c r="B168" s="77" t="s">
        <v>881</v>
      </c>
      <c r="C168" s="79" t="s">
        <v>673</v>
      </c>
      <c r="D168" s="78" t="s">
        <v>881</v>
      </c>
      <c r="E168" s="79">
        <v>3</v>
      </c>
      <c r="F168" s="79">
        <v>0</v>
      </c>
      <c r="G168" s="79">
        <v>8</v>
      </c>
      <c r="H168" s="481" t="s">
        <v>690</v>
      </c>
      <c r="I168" s="181" t="s">
        <v>877</v>
      </c>
      <c r="J168" s="78" t="s">
        <v>878</v>
      </c>
      <c r="K168" s="79" t="s">
        <v>673</v>
      </c>
      <c r="L168" s="79" t="s">
        <v>678</v>
      </c>
      <c r="M168" s="79" t="s">
        <v>679</v>
      </c>
      <c r="N168" s="316" t="s">
        <v>374</v>
      </c>
      <c r="O168" s="486" t="s">
        <v>375</v>
      </c>
      <c r="P168" s="487" t="s">
        <v>882</v>
      </c>
      <c r="Q168" s="33">
        <v>256</v>
      </c>
    </row>
    <row r="169" spans="1:17" ht="14.25" hidden="1" customHeight="1">
      <c r="A169" s="440"/>
      <c r="B169" s="441"/>
      <c r="C169" s="442"/>
      <c r="D169" s="441"/>
      <c r="E169" s="442"/>
      <c r="F169" s="442"/>
      <c r="G169" s="442"/>
      <c r="H169" s="441"/>
      <c r="I169" s="443"/>
      <c r="J169" s="441"/>
      <c r="K169" s="458"/>
      <c r="L169" s="458"/>
      <c r="M169" s="458"/>
      <c r="N169" s="445"/>
      <c r="O169" s="488"/>
      <c r="P169" s="489"/>
      <c r="Q169" s="33">
        <v>257</v>
      </c>
    </row>
    <row r="170" spans="1:17" ht="44.4" hidden="1" customHeight="1">
      <c r="A170" s="70" t="s">
        <v>883</v>
      </c>
      <c r="B170" s="77" t="s">
        <v>884</v>
      </c>
      <c r="C170" s="79" t="s">
        <v>673</v>
      </c>
      <c r="D170" s="78" t="s">
        <v>884</v>
      </c>
      <c r="E170" s="79">
        <v>3</v>
      </c>
      <c r="F170" s="79">
        <v>0</v>
      </c>
      <c r="G170" s="79">
        <v>8</v>
      </c>
      <c r="H170" s="481" t="s">
        <v>690</v>
      </c>
      <c r="I170" s="181" t="s">
        <v>885</v>
      </c>
      <c r="J170" s="78" t="s">
        <v>878</v>
      </c>
      <c r="K170" s="79" t="s">
        <v>673</v>
      </c>
      <c r="L170" s="79" t="s">
        <v>678</v>
      </c>
      <c r="M170" s="79" t="s">
        <v>679</v>
      </c>
      <c r="N170" s="316" t="s">
        <v>384</v>
      </c>
      <c r="O170" s="486" t="s">
        <v>375</v>
      </c>
      <c r="P170" s="490"/>
      <c r="Q170" s="33">
        <v>258</v>
      </c>
    </row>
    <row r="171" spans="1:17" ht="14.25" hidden="1" customHeight="1">
      <c r="A171" s="440"/>
      <c r="B171" s="441"/>
      <c r="C171" s="442"/>
      <c r="D171" s="441"/>
      <c r="E171" s="442"/>
      <c r="F171" s="442"/>
      <c r="G171" s="442"/>
      <c r="H171" s="441"/>
      <c r="I171" s="443"/>
      <c r="J171" s="441"/>
      <c r="K171" s="458"/>
      <c r="L171" s="458"/>
      <c r="M171" s="458"/>
      <c r="N171" s="445"/>
      <c r="O171" s="488"/>
      <c r="P171" s="489"/>
      <c r="Q171" s="33">
        <v>259</v>
      </c>
    </row>
    <row r="172" spans="1:17" ht="50.4" hidden="1" customHeight="1">
      <c r="A172" s="70" t="s">
        <v>886</v>
      </c>
      <c r="B172" s="77" t="s">
        <v>887</v>
      </c>
      <c r="C172" s="79" t="s">
        <v>673</v>
      </c>
      <c r="D172" s="77" t="s">
        <v>887</v>
      </c>
      <c r="E172" s="79">
        <v>3</v>
      </c>
      <c r="F172" s="79">
        <v>0</v>
      </c>
      <c r="G172" s="79">
        <v>16</v>
      </c>
      <c r="H172" s="459" t="s">
        <v>690</v>
      </c>
      <c r="I172" s="460" t="s">
        <v>888</v>
      </c>
      <c r="J172" s="79" t="s">
        <v>889</v>
      </c>
      <c r="K172" s="79" t="s">
        <v>673</v>
      </c>
      <c r="L172" s="79" t="s">
        <v>678</v>
      </c>
      <c r="M172" s="79" t="s">
        <v>679</v>
      </c>
      <c r="N172" s="316" t="s">
        <v>384</v>
      </c>
      <c r="O172" s="486" t="s">
        <v>375</v>
      </c>
      <c r="P172" s="490"/>
      <c r="Q172" s="33">
        <v>260</v>
      </c>
    </row>
    <row r="173" spans="1:17" ht="14.25" hidden="1" customHeight="1">
      <c r="A173" s="440"/>
      <c r="B173" s="441"/>
      <c r="C173" s="442"/>
      <c r="D173" s="441"/>
      <c r="E173" s="442"/>
      <c r="F173" s="442"/>
      <c r="G173" s="442"/>
      <c r="H173" s="441"/>
      <c r="I173" s="443"/>
      <c r="J173" s="441"/>
      <c r="K173" s="458"/>
      <c r="L173" s="458"/>
      <c r="M173" s="458"/>
      <c r="N173" s="445"/>
      <c r="O173" s="488"/>
      <c r="P173" s="489"/>
      <c r="Q173" s="33">
        <v>261</v>
      </c>
    </row>
    <row r="174" spans="1:17" ht="37.35" hidden="1" customHeight="1">
      <c r="A174" s="698" t="s">
        <v>890</v>
      </c>
      <c r="B174" s="706" t="s">
        <v>891</v>
      </c>
      <c r="C174" s="699" t="s">
        <v>673</v>
      </c>
      <c r="D174" s="77" t="s">
        <v>892</v>
      </c>
      <c r="E174" s="79">
        <v>3</v>
      </c>
      <c r="F174" s="79">
        <v>0</v>
      </c>
      <c r="G174" s="79">
        <v>16</v>
      </c>
      <c r="H174" s="459" t="s">
        <v>690</v>
      </c>
      <c r="I174" s="308" t="s">
        <v>893</v>
      </c>
      <c r="J174" s="79" t="s">
        <v>894</v>
      </c>
      <c r="K174" s="79" t="s">
        <v>673</v>
      </c>
      <c r="L174" s="79" t="s">
        <v>678</v>
      </c>
      <c r="M174" s="79" t="s">
        <v>679</v>
      </c>
      <c r="N174" s="316" t="s">
        <v>374</v>
      </c>
      <c r="O174" s="486" t="s">
        <v>376</v>
      </c>
      <c r="P174" s="487"/>
      <c r="Q174" s="33">
        <v>262</v>
      </c>
    </row>
    <row r="175" spans="1:17" ht="37.35" hidden="1" customHeight="1">
      <c r="A175" s="698"/>
      <c r="B175" s="706"/>
      <c r="C175" s="699"/>
      <c r="D175" s="77" t="s">
        <v>895</v>
      </c>
      <c r="E175" s="79">
        <v>5</v>
      </c>
      <c r="F175" s="79">
        <v>0</v>
      </c>
      <c r="G175" s="79">
        <v>16</v>
      </c>
      <c r="H175" s="459" t="s">
        <v>690</v>
      </c>
      <c r="I175" s="308" t="s">
        <v>893</v>
      </c>
      <c r="J175" s="79" t="s">
        <v>894</v>
      </c>
      <c r="K175" s="79" t="s">
        <v>673</v>
      </c>
      <c r="L175" s="79" t="s">
        <v>678</v>
      </c>
      <c r="M175" s="79" t="s">
        <v>679</v>
      </c>
      <c r="N175" s="316" t="s">
        <v>374</v>
      </c>
      <c r="O175" s="486" t="s">
        <v>376</v>
      </c>
      <c r="P175" s="487"/>
    </row>
    <row r="176" spans="1:17" ht="14.25" hidden="1" customHeight="1">
      <c r="A176" s="440"/>
      <c r="B176" s="441"/>
      <c r="C176" s="442"/>
      <c r="D176" s="441"/>
      <c r="E176" s="442"/>
      <c r="F176" s="442"/>
      <c r="G176" s="442"/>
      <c r="H176" s="441"/>
      <c r="I176" s="443"/>
      <c r="J176" s="441"/>
      <c r="K176" s="458"/>
      <c r="L176" s="458"/>
      <c r="M176" s="458"/>
      <c r="N176" s="445"/>
      <c r="O176" s="445"/>
      <c r="P176" s="479"/>
      <c r="Q176" s="33">
        <v>263</v>
      </c>
    </row>
    <row r="177" spans="1:17" ht="43.95" hidden="1" customHeight="1">
      <c r="A177" s="70" t="s">
        <v>896</v>
      </c>
      <c r="B177" s="77" t="s">
        <v>897</v>
      </c>
      <c r="C177" s="79" t="s">
        <v>673</v>
      </c>
      <c r="D177" s="78" t="s">
        <v>897</v>
      </c>
      <c r="E177" s="79">
        <v>3</v>
      </c>
      <c r="F177" s="79">
        <v>0</v>
      </c>
      <c r="G177" s="79">
        <v>13</v>
      </c>
      <c r="H177" s="481" t="s">
        <v>690</v>
      </c>
      <c r="I177" s="181" t="s">
        <v>898</v>
      </c>
      <c r="J177" s="78" t="s">
        <v>899</v>
      </c>
      <c r="K177" s="79" t="s">
        <v>673</v>
      </c>
      <c r="L177" s="79" t="s">
        <v>678</v>
      </c>
      <c r="M177" s="79" t="s">
        <v>679</v>
      </c>
      <c r="N177" s="316" t="s">
        <v>374</v>
      </c>
      <c r="O177" s="74" t="s">
        <v>375</v>
      </c>
      <c r="P177" s="308" t="s">
        <v>874</v>
      </c>
      <c r="Q177" s="33">
        <v>264</v>
      </c>
    </row>
    <row r="178" spans="1:17" ht="14.25" hidden="1" customHeight="1">
      <c r="A178" s="440"/>
      <c r="B178" s="441"/>
      <c r="C178" s="442"/>
      <c r="D178" s="441"/>
      <c r="E178" s="442"/>
      <c r="F178" s="442"/>
      <c r="G178" s="442"/>
      <c r="H178" s="441"/>
      <c r="I178" s="443"/>
      <c r="J178" s="441"/>
      <c r="K178" s="458"/>
      <c r="L178" s="458"/>
      <c r="M178" s="458"/>
      <c r="N178" s="445"/>
      <c r="O178" s="445"/>
      <c r="P178" s="479"/>
      <c r="Q178" s="33">
        <v>265</v>
      </c>
    </row>
    <row r="179" spans="1:17" ht="14.25" hidden="1" customHeight="1">
      <c r="A179" s="698" t="s">
        <v>900</v>
      </c>
      <c r="B179" s="706" t="s">
        <v>901</v>
      </c>
      <c r="C179" s="699" t="s">
        <v>673</v>
      </c>
      <c r="D179" s="78" t="s">
        <v>777</v>
      </c>
      <c r="E179" s="79">
        <v>3</v>
      </c>
      <c r="F179" s="79">
        <v>0</v>
      </c>
      <c r="G179" s="79">
        <v>8</v>
      </c>
      <c r="H179" s="459" t="s">
        <v>690</v>
      </c>
      <c r="I179" s="462" t="s">
        <v>691</v>
      </c>
      <c r="J179" s="78" t="s">
        <v>777</v>
      </c>
      <c r="K179" s="699" t="s">
        <v>673</v>
      </c>
      <c r="L179" s="699" t="s">
        <v>678</v>
      </c>
      <c r="M179" s="699" t="s">
        <v>679</v>
      </c>
      <c r="N179" s="721" t="s">
        <v>374</v>
      </c>
      <c r="O179" s="725" t="s">
        <v>375</v>
      </c>
      <c r="P179" s="720" t="s">
        <v>879</v>
      </c>
      <c r="Q179" s="33">
        <v>286</v>
      </c>
    </row>
    <row r="180" spans="1:17" ht="14.25" hidden="1" customHeight="1">
      <c r="A180" s="699"/>
      <c r="B180" s="706"/>
      <c r="C180" s="699"/>
      <c r="D180" s="78" t="s">
        <v>779</v>
      </c>
      <c r="E180" s="79">
        <v>4</v>
      </c>
      <c r="F180" s="79">
        <v>0</v>
      </c>
      <c r="G180" s="79">
        <v>8</v>
      </c>
      <c r="H180" s="459" t="s">
        <v>690</v>
      </c>
      <c r="I180" s="462" t="s">
        <v>691</v>
      </c>
      <c r="J180" s="78" t="s">
        <v>779</v>
      </c>
      <c r="K180" s="699"/>
      <c r="L180" s="699"/>
      <c r="M180" s="699"/>
      <c r="N180" s="721"/>
      <c r="O180" s="725"/>
      <c r="P180" s="720"/>
      <c r="Q180" s="33">
        <v>287</v>
      </c>
    </row>
    <row r="181" spans="1:17" ht="14.25" hidden="1" customHeight="1">
      <c r="A181" s="699"/>
      <c r="B181" s="706"/>
      <c r="C181" s="699"/>
      <c r="D181" s="78" t="s">
        <v>781</v>
      </c>
      <c r="E181" s="79">
        <v>5</v>
      </c>
      <c r="F181" s="79">
        <v>0</v>
      </c>
      <c r="G181" s="79">
        <v>8</v>
      </c>
      <c r="H181" s="459" t="s">
        <v>690</v>
      </c>
      <c r="I181" s="462" t="s">
        <v>691</v>
      </c>
      <c r="J181" s="78" t="s">
        <v>781</v>
      </c>
      <c r="K181" s="699"/>
      <c r="L181" s="699"/>
      <c r="M181" s="699"/>
      <c r="N181" s="721"/>
      <c r="O181" s="725"/>
      <c r="P181" s="720"/>
      <c r="Q181" s="33">
        <v>288</v>
      </c>
    </row>
    <row r="182" spans="1:17" ht="14.25" hidden="1" customHeight="1">
      <c r="A182" s="699"/>
      <c r="B182" s="706"/>
      <c r="C182" s="699"/>
      <c r="D182" s="491" t="s">
        <v>902</v>
      </c>
      <c r="E182" s="79">
        <v>6</v>
      </c>
      <c r="F182" s="79">
        <v>0</v>
      </c>
      <c r="G182" s="79">
        <v>8</v>
      </c>
      <c r="H182" s="459" t="s">
        <v>690</v>
      </c>
      <c r="I182" s="462" t="s">
        <v>691</v>
      </c>
      <c r="J182" s="491" t="s">
        <v>902</v>
      </c>
      <c r="K182" s="699"/>
      <c r="L182" s="699"/>
      <c r="M182" s="699"/>
      <c r="N182" s="721"/>
      <c r="O182" s="725"/>
      <c r="P182" s="720"/>
      <c r="Q182" s="33">
        <v>289</v>
      </c>
    </row>
    <row r="183" spans="1:17" ht="14.25" hidden="1" customHeight="1">
      <c r="A183" s="699"/>
      <c r="B183" s="706"/>
      <c r="C183" s="699"/>
      <c r="D183" s="491" t="s">
        <v>903</v>
      </c>
      <c r="E183" s="79">
        <v>7</v>
      </c>
      <c r="F183" s="79">
        <v>0</v>
      </c>
      <c r="G183" s="79">
        <v>8</v>
      </c>
      <c r="H183" s="459" t="s">
        <v>690</v>
      </c>
      <c r="I183" s="462" t="s">
        <v>691</v>
      </c>
      <c r="J183" s="491" t="s">
        <v>903</v>
      </c>
      <c r="K183" s="699"/>
      <c r="L183" s="699"/>
      <c r="M183" s="699"/>
      <c r="N183" s="721"/>
      <c r="O183" s="725"/>
      <c r="P183" s="720"/>
      <c r="Q183" s="33">
        <v>290</v>
      </c>
    </row>
    <row r="184" spans="1:17" ht="14.25" hidden="1" customHeight="1">
      <c r="A184" s="699"/>
      <c r="B184" s="706"/>
      <c r="C184" s="699"/>
      <c r="D184" s="491" t="s">
        <v>904</v>
      </c>
      <c r="E184" s="79">
        <v>8</v>
      </c>
      <c r="F184" s="79">
        <v>0</v>
      </c>
      <c r="G184" s="79">
        <v>8</v>
      </c>
      <c r="H184" s="459" t="s">
        <v>690</v>
      </c>
      <c r="I184" s="462" t="s">
        <v>691</v>
      </c>
      <c r="J184" s="491" t="s">
        <v>904</v>
      </c>
      <c r="K184" s="699"/>
      <c r="L184" s="699"/>
      <c r="M184" s="699"/>
      <c r="N184" s="721"/>
      <c r="O184" s="725"/>
      <c r="P184" s="720"/>
      <c r="Q184" s="33">
        <v>291</v>
      </c>
    </row>
    <row r="185" spans="1:17" ht="14.25" hidden="1" customHeight="1">
      <c r="A185" s="440"/>
      <c r="B185" s="441"/>
      <c r="C185" s="442"/>
      <c r="D185" s="441"/>
      <c r="E185" s="442"/>
      <c r="F185" s="442"/>
      <c r="G185" s="442"/>
      <c r="H185" s="441"/>
      <c r="I185" s="443"/>
      <c r="J185" s="441"/>
      <c r="K185" s="458"/>
      <c r="L185" s="458"/>
      <c r="M185" s="458"/>
      <c r="N185" s="445"/>
      <c r="O185" s="488"/>
      <c r="P185" s="489"/>
      <c r="Q185" s="33">
        <v>292</v>
      </c>
    </row>
    <row r="186" spans="1:17" ht="14.25" hidden="1" customHeight="1">
      <c r="A186" s="70" t="s">
        <v>905</v>
      </c>
      <c r="B186" s="77" t="s">
        <v>906</v>
      </c>
      <c r="C186" s="79" t="s">
        <v>673</v>
      </c>
      <c r="D186" s="78" t="s">
        <v>906</v>
      </c>
      <c r="E186" s="79">
        <v>3</v>
      </c>
      <c r="F186" s="79">
        <v>0</v>
      </c>
      <c r="G186" s="79">
        <v>24</v>
      </c>
      <c r="H186" s="481" t="s">
        <v>690</v>
      </c>
      <c r="I186" s="462" t="s">
        <v>907</v>
      </c>
      <c r="J186" s="78" t="s">
        <v>908</v>
      </c>
      <c r="K186" s="79" t="s">
        <v>673</v>
      </c>
      <c r="L186" s="79" t="s">
        <v>678</v>
      </c>
      <c r="M186" s="79" t="s">
        <v>679</v>
      </c>
      <c r="N186" s="316" t="s">
        <v>374</v>
      </c>
      <c r="O186" s="486" t="s">
        <v>375</v>
      </c>
      <c r="P186" s="490" t="s">
        <v>879</v>
      </c>
      <c r="Q186" s="33">
        <v>293</v>
      </c>
    </row>
    <row r="187" spans="1:17" ht="14.25" hidden="1" customHeight="1">
      <c r="A187" s="440"/>
      <c r="B187" s="441"/>
      <c r="C187" s="442"/>
      <c r="D187" s="441"/>
      <c r="E187" s="442"/>
      <c r="F187" s="442"/>
      <c r="G187" s="442"/>
      <c r="H187" s="441"/>
      <c r="I187" s="443"/>
      <c r="J187" s="441"/>
      <c r="K187" s="458"/>
      <c r="L187" s="458"/>
      <c r="M187" s="458"/>
      <c r="N187" s="445"/>
      <c r="O187" s="488"/>
      <c r="P187" s="489"/>
      <c r="Q187" s="33">
        <v>294</v>
      </c>
    </row>
    <row r="188" spans="1:17" ht="14.25" hidden="1" customHeight="1">
      <c r="A188" s="70" t="s">
        <v>909</v>
      </c>
      <c r="B188" s="77" t="s">
        <v>910</v>
      </c>
      <c r="C188" s="79" t="s">
        <v>673</v>
      </c>
      <c r="D188" s="78" t="s">
        <v>910</v>
      </c>
      <c r="E188" s="79">
        <v>3</v>
      </c>
      <c r="F188" s="79">
        <v>0</v>
      </c>
      <c r="G188" s="79">
        <v>14</v>
      </c>
      <c r="H188" s="481" t="s">
        <v>690</v>
      </c>
      <c r="I188" s="462" t="s">
        <v>911</v>
      </c>
      <c r="J188" s="78" t="s">
        <v>912</v>
      </c>
      <c r="K188" s="79" t="s">
        <v>673</v>
      </c>
      <c r="L188" s="79" t="s">
        <v>678</v>
      </c>
      <c r="M188" s="79" t="s">
        <v>679</v>
      </c>
      <c r="N188" s="316" t="s">
        <v>374</v>
      </c>
      <c r="O188" s="486" t="s">
        <v>375</v>
      </c>
      <c r="P188" s="490" t="s">
        <v>879</v>
      </c>
      <c r="Q188" s="33">
        <v>295</v>
      </c>
    </row>
    <row r="189" spans="1:17" ht="14.25" hidden="1" customHeight="1">
      <c r="A189" s="440"/>
      <c r="B189" s="441"/>
      <c r="C189" s="442"/>
      <c r="D189" s="441"/>
      <c r="E189" s="442"/>
      <c r="F189" s="442"/>
      <c r="G189" s="442"/>
      <c r="H189" s="441"/>
      <c r="I189" s="443"/>
      <c r="J189" s="441"/>
      <c r="K189" s="458"/>
      <c r="L189" s="458"/>
      <c r="M189" s="458"/>
      <c r="N189" s="445"/>
      <c r="O189" s="488"/>
      <c r="P189" s="489"/>
      <c r="Q189" s="33">
        <v>296</v>
      </c>
    </row>
    <row r="190" spans="1:17" ht="42.6" hidden="1" customHeight="1">
      <c r="A190" s="70" t="s">
        <v>913</v>
      </c>
      <c r="B190" s="77" t="s">
        <v>914</v>
      </c>
      <c r="C190" s="79" t="s">
        <v>673</v>
      </c>
      <c r="D190" s="78" t="s">
        <v>914</v>
      </c>
      <c r="E190" s="79">
        <v>3</v>
      </c>
      <c r="F190" s="79">
        <v>0</v>
      </c>
      <c r="G190" s="79">
        <v>8</v>
      </c>
      <c r="H190" s="77" t="s">
        <v>771</v>
      </c>
      <c r="I190" s="181" t="s">
        <v>915</v>
      </c>
      <c r="J190" s="78"/>
      <c r="K190" s="79" t="s">
        <v>673</v>
      </c>
      <c r="L190" s="79" t="s">
        <v>678</v>
      </c>
      <c r="M190" s="79" t="s">
        <v>679</v>
      </c>
      <c r="N190" s="316" t="s">
        <v>374</v>
      </c>
      <c r="O190" s="486" t="s">
        <v>376</v>
      </c>
      <c r="P190" s="490" t="s">
        <v>916</v>
      </c>
      <c r="Q190" s="33">
        <v>297</v>
      </c>
    </row>
    <row r="191" spans="1:17" ht="14.25" hidden="1" customHeight="1">
      <c r="A191" s="440"/>
      <c r="B191" s="441"/>
      <c r="C191" s="442"/>
      <c r="D191" s="441"/>
      <c r="E191" s="442"/>
      <c r="F191" s="442"/>
      <c r="G191" s="442"/>
      <c r="H191" s="441"/>
      <c r="I191" s="443"/>
      <c r="J191" s="441"/>
      <c r="K191" s="458"/>
      <c r="L191" s="458"/>
      <c r="M191" s="458"/>
      <c r="N191" s="445"/>
      <c r="O191" s="488"/>
      <c r="P191" s="489"/>
      <c r="Q191" s="33">
        <v>298</v>
      </c>
    </row>
    <row r="192" spans="1:17" ht="66" hidden="1">
      <c r="A192" s="70" t="s">
        <v>917</v>
      </c>
      <c r="B192" s="77" t="s">
        <v>918</v>
      </c>
      <c r="C192" s="79" t="s">
        <v>673</v>
      </c>
      <c r="D192" s="78" t="s">
        <v>919</v>
      </c>
      <c r="E192" s="79">
        <v>3</v>
      </c>
      <c r="F192" s="79">
        <v>0</v>
      </c>
      <c r="G192" s="79">
        <v>8</v>
      </c>
      <c r="H192" s="77" t="s">
        <v>771</v>
      </c>
      <c r="I192" s="460" t="s">
        <v>920</v>
      </c>
      <c r="J192" s="79"/>
      <c r="K192" s="79" t="s">
        <v>673</v>
      </c>
      <c r="L192" s="79" t="s">
        <v>673</v>
      </c>
      <c r="M192" s="79" t="s">
        <v>679</v>
      </c>
      <c r="N192" s="316" t="s">
        <v>374</v>
      </c>
      <c r="O192" s="486" t="s">
        <v>375</v>
      </c>
      <c r="P192" s="490" t="s">
        <v>921</v>
      </c>
      <c r="Q192" s="33">
        <v>301</v>
      </c>
    </row>
    <row r="193" spans="1:17" ht="14.25" hidden="1" customHeight="1">
      <c r="A193" s="440"/>
      <c r="B193" s="441"/>
      <c r="C193" s="442"/>
      <c r="D193" s="441"/>
      <c r="E193" s="442"/>
      <c r="F193" s="442"/>
      <c r="G193" s="442"/>
      <c r="H193" s="441"/>
      <c r="I193" s="443"/>
      <c r="J193" s="441"/>
      <c r="K193" s="458"/>
      <c r="L193" s="458"/>
      <c r="M193" s="458"/>
      <c r="N193" s="445"/>
      <c r="O193" s="488"/>
      <c r="P193" s="489"/>
      <c r="Q193" s="33">
        <v>300</v>
      </c>
    </row>
    <row r="194" spans="1:17" ht="52.8" hidden="1">
      <c r="A194" s="70" t="s">
        <v>922</v>
      </c>
      <c r="B194" s="77" t="s">
        <v>923</v>
      </c>
      <c r="C194" s="79" t="s">
        <v>673</v>
      </c>
      <c r="D194" s="78" t="s">
        <v>924</v>
      </c>
      <c r="E194" s="79">
        <v>3</v>
      </c>
      <c r="F194" s="79">
        <v>0</v>
      </c>
      <c r="G194" s="79">
        <v>8</v>
      </c>
      <c r="H194" s="77" t="s">
        <v>771</v>
      </c>
      <c r="I194" s="460" t="s">
        <v>925</v>
      </c>
      <c r="J194" s="79"/>
      <c r="K194" s="79" t="s">
        <v>673</v>
      </c>
      <c r="L194" s="79" t="s">
        <v>673</v>
      </c>
      <c r="M194" s="79" t="s">
        <v>679</v>
      </c>
      <c r="N194" s="316" t="s">
        <v>384</v>
      </c>
      <c r="O194" s="486" t="s">
        <v>375</v>
      </c>
      <c r="P194" s="490" t="s">
        <v>926</v>
      </c>
      <c r="Q194" s="33">
        <v>301</v>
      </c>
    </row>
    <row r="195" spans="1:17" ht="14.25" hidden="1" customHeight="1">
      <c r="A195" s="440"/>
      <c r="B195" s="441"/>
      <c r="C195" s="442"/>
      <c r="D195" s="441"/>
      <c r="E195" s="442"/>
      <c r="F195" s="442"/>
      <c r="G195" s="442"/>
      <c r="H195" s="441"/>
      <c r="I195" s="443"/>
      <c r="J195" s="441"/>
      <c r="K195" s="458"/>
      <c r="L195" s="458"/>
      <c r="M195" s="458"/>
      <c r="N195" s="445"/>
      <c r="O195" s="488"/>
      <c r="P195" s="489"/>
      <c r="Q195" s="33">
        <v>300</v>
      </c>
    </row>
    <row r="196" spans="1:17" ht="39.6" hidden="1">
      <c r="A196" s="70" t="s">
        <v>927</v>
      </c>
      <c r="B196" s="77" t="s">
        <v>928</v>
      </c>
      <c r="C196" s="79" t="s">
        <v>670</v>
      </c>
      <c r="D196" s="78" t="s">
        <v>929</v>
      </c>
      <c r="E196" s="79">
        <v>3</v>
      </c>
      <c r="F196" s="79">
        <v>0</v>
      </c>
      <c r="G196" s="79">
        <v>8</v>
      </c>
      <c r="H196" s="77" t="s">
        <v>771</v>
      </c>
      <c r="I196" s="460" t="s">
        <v>930</v>
      </c>
      <c r="J196" s="79"/>
      <c r="K196" s="79" t="s">
        <v>670</v>
      </c>
      <c r="L196" s="79" t="s">
        <v>678</v>
      </c>
      <c r="M196" s="79" t="s">
        <v>674</v>
      </c>
      <c r="N196" s="316" t="s">
        <v>384</v>
      </c>
      <c r="O196" s="486" t="s">
        <v>376</v>
      </c>
      <c r="P196" s="490" t="s">
        <v>931</v>
      </c>
      <c r="Q196" s="33">
        <v>301</v>
      </c>
    </row>
    <row r="197" spans="1:17" ht="13.2" hidden="1">
      <c r="A197" s="440"/>
      <c r="B197" s="441"/>
      <c r="C197" s="442"/>
      <c r="D197" s="441"/>
      <c r="E197" s="442"/>
      <c r="F197" s="442"/>
      <c r="G197" s="442"/>
      <c r="H197" s="441"/>
      <c r="I197" s="479"/>
      <c r="J197" s="442"/>
      <c r="K197" s="458"/>
      <c r="L197" s="458"/>
      <c r="M197" s="458"/>
      <c r="N197" s="445"/>
      <c r="O197" s="488"/>
      <c r="P197" s="489"/>
      <c r="Q197" s="33">
        <v>302</v>
      </c>
    </row>
    <row r="198" spans="1:17" ht="52.8" hidden="1">
      <c r="A198" s="70" t="s">
        <v>932</v>
      </c>
      <c r="B198" s="77" t="s">
        <v>933</v>
      </c>
      <c r="C198" s="79" t="s">
        <v>670</v>
      </c>
      <c r="D198" s="78" t="s">
        <v>934</v>
      </c>
      <c r="E198" s="79">
        <v>3</v>
      </c>
      <c r="F198" s="79">
        <v>0</v>
      </c>
      <c r="G198" s="79">
        <v>8</v>
      </c>
      <c r="H198" s="459" t="s">
        <v>935</v>
      </c>
      <c r="I198" s="460" t="s">
        <v>672</v>
      </c>
      <c r="J198" s="79" t="s">
        <v>904</v>
      </c>
      <c r="K198" s="79" t="s">
        <v>670</v>
      </c>
      <c r="L198" s="79" t="s">
        <v>678</v>
      </c>
      <c r="M198" s="79" t="s">
        <v>674</v>
      </c>
      <c r="N198" s="316" t="s">
        <v>384</v>
      </c>
      <c r="O198" s="486" t="s">
        <v>376</v>
      </c>
      <c r="P198" s="490" t="s">
        <v>936</v>
      </c>
      <c r="Q198" s="33">
        <v>303</v>
      </c>
    </row>
    <row r="199" spans="1:17" ht="13.2" hidden="1">
      <c r="A199" s="440"/>
      <c r="B199" s="441"/>
      <c r="C199" s="442"/>
      <c r="D199" s="441"/>
      <c r="E199" s="442"/>
      <c r="F199" s="442"/>
      <c r="G199" s="442"/>
      <c r="H199" s="441"/>
      <c r="I199" s="479"/>
      <c r="J199" s="442"/>
      <c r="K199" s="458"/>
      <c r="L199" s="458"/>
      <c r="M199" s="458"/>
      <c r="N199" s="445"/>
      <c r="O199" s="488"/>
      <c r="P199" s="489"/>
      <c r="Q199" s="33">
        <v>304</v>
      </c>
    </row>
    <row r="200" spans="1:17" ht="52.8" hidden="1">
      <c r="A200" s="70" t="s">
        <v>937</v>
      </c>
      <c r="B200" s="77" t="s">
        <v>938</v>
      </c>
      <c r="C200" s="79" t="s">
        <v>670</v>
      </c>
      <c r="D200" s="78" t="s">
        <v>939</v>
      </c>
      <c r="E200" s="79">
        <v>3</v>
      </c>
      <c r="F200" s="79">
        <v>0</v>
      </c>
      <c r="G200" s="79">
        <v>8</v>
      </c>
      <c r="H200" s="459" t="s">
        <v>935</v>
      </c>
      <c r="I200" s="460" t="s">
        <v>672</v>
      </c>
      <c r="J200" s="79" t="s">
        <v>904</v>
      </c>
      <c r="K200" s="79" t="s">
        <v>670</v>
      </c>
      <c r="L200" s="79" t="s">
        <v>678</v>
      </c>
      <c r="M200" s="79" t="s">
        <v>674</v>
      </c>
      <c r="N200" s="316" t="s">
        <v>384</v>
      </c>
      <c r="O200" s="486" t="s">
        <v>376</v>
      </c>
      <c r="P200" s="490" t="s">
        <v>940</v>
      </c>
      <c r="Q200" s="33">
        <v>305</v>
      </c>
    </row>
    <row r="201" spans="1:17" ht="13.2" hidden="1">
      <c r="A201" s="440"/>
      <c r="B201" s="441"/>
      <c r="C201" s="442"/>
      <c r="D201" s="441"/>
      <c r="E201" s="442"/>
      <c r="F201" s="442"/>
      <c r="G201" s="442"/>
      <c r="H201" s="441"/>
      <c r="I201" s="479"/>
      <c r="J201" s="442"/>
      <c r="K201" s="458"/>
      <c r="L201" s="458"/>
      <c r="M201" s="458"/>
      <c r="N201" s="445"/>
      <c r="O201" s="488"/>
      <c r="P201" s="489"/>
      <c r="Q201" s="33">
        <v>306</v>
      </c>
    </row>
    <row r="202" spans="1:17" ht="52.8" hidden="1">
      <c r="A202" s="70" t="s">
        <v>941</v>
      </c>
      <c r="B202" s="77" t="s">
        <v>942</v>
      </c>
      <c r="C202" s="79" t="s">
        <v>670</v>
      </c>
      <c r="D202" s="78" t="s">
        <v>943</v>
      </c>
      <c r="E202" s="79">
        <v>3</v>
      </c>
      <c r="F202" s="79">
        <v>0</v>
      </c>
      <c r="G202" s="79">
        <v>16</v>
      </c>
      <c r="H202" s="459" t="s">
        <v>935</v>
      </c>
      <c r="I202" s="460" t="s">
        <v>672</v>
      </c>
      <c r="J202" s="79" t="s">
        <v>944</v>
      </c>
      <c r="K202" s="79" t="s">
        <v>670</v>
      </c>
      <c r="L202" s="79" t="s">
        <v>678</v>
      </c>
      <c r="M202" s="79" t="s">
        <v>674</v>
      </c>
      <c r="N202" s="316" t="s">
        <v>384</v>
      </c>
      <c r="O202" s="486" t="s">
        <v>376</v>
      </c>
      <c r="P202" s="490" t="s">
        <v>945</v>
      </c>
      <c r="Q202" s="33">
        <v>307</v>
      </c>
    </row>
    <row r="203" spans="1:17" ht="13.2" hidden="1">
      <c r="A203" s="440"/>
      <c r="B203" s="441"/>
      <c r="C203" s="442"/>
      <c r="D203" s="441"/>
      <c r="E203" s="442"/>
      <c r="F203" s="442"/>
      <c r="G203" s="442"/>
      <c r="H203" s="441"/>
      <c r="I203" s="479"/>
      <c r="J203" s="442"/>
      <c r="K203" s="458"/>
      <c r="L203" s="458"/>
      <c r="M203" s="458"/>
      <c r="N203" s="445"/>
      <c r="O203" s="488"/>
      <c r="P203" s="489"/>
      <c r="Q203" s="33">
        <v>308</v>
      </c>
    </row>
    <row r="204" spans="1:17" ht="52.8" hidden="1">
      <c r="A204" s="70" t="s">
        <v>946</v>
      </c>
      <c r="B204" s="77" t="s">
        <v>947</v>
      </c>
      <c r="C204" s="79" t="s">
        <v>670</v>
      </c>
      <c r="D204" s="78" t="s">
        <v>948</v>
      </c>
      <c r="E204" s="79">
        <v>3</v>
      </c>
      <c r="F204" s="79">
        <v>0</v>
      </c>
      <c r="G204" s="79">
        <v>16</v>
      </c>
      <c r="H204" s="459" t="s">
        <v>935</v>
      </c>
      <c r="I204" s="460" t="s">
        <v>672</v>
      </c>
      <c r="J204" s="79" t="s">
        <v>944</v>
      </c>
      <c r="K204" s="79" t="s">
        <v>670</v>
      </c>
      <c r="L204" s="79" t="s">
        <v>678</v>
      </c>
      <c r="M204" s="79" t="s">
        <v>674</v>
      </c>
      <c r="N204" s="316" t="s">
        <v>384</v>
      </c>
      <c r="O204" s="486" t="s">
        <v>376</v>
      </c>
      <c r="P204" s="490" t="s">
        <v>949</v>
      </c>
      <c r="Q204" s="33">
        <v>309</v>
      </c>
    </row>
    <row r="205" spans="1:17" ht="13.2" hidden="1">
      <c r="A205" s="440"/>
      <c r="B205" s="441"/>
      <c r="C205" s="442"/>
      <c r="D205" s="441"/>
      <c r="E205" s="442"/>
      <c r="F205" s="442"/>
      <c r="G205" s="442"/>
      <c r="H205" s="441"/>
      <c r="I205" s="479"/>
      <c r="J205" s="442"/>
      <c r="K205" s="458"/>
      <c r="L205" s="458"/>
      <c r="M205" s="458"/>
      <c r="N205" s="445"/>
      <c r="O205" s="488"/>
      <c r="P205" s="489"/>
      <c r="Q205" s="33">
        <v>310</v>
      </c>
    </row>
    <row r="206" spans="1:17" ht="52.8" hidden="1">
      <c r="A206" s="70" t="s">
        <v>950</v>
      </c>
      <c r="B206" s="460" t="s">
        <v>951</v>
      </c>
      <c r="C206" s="79" t="s">
        <v>670</v>
      </c>
      <c r="D206" s="78" t="s">
        <v>952</v>
      </c>
      <c r="E206" s="79">
        <v>3</v>
      </c>
      <c r="F206" s="79">
        <v>0</v>
      </c>
      <c r="G206" s="79">
        <v>32</v>
      </c>
      <c r="H206" s="459" t="s">
        <v>935</v>
      </c>
      <c r="I206" s="460" t="s">
        <v>672</v>
      </c>
      <c r="J206" s="79"/>
      <c r="K206" s="79" t="s">
        <v>670</v>
      </c>
      <c r="L206" s="79" t="s">
        <v>678</v>
      </c>
      <c r="M206" s="79" t="s">
        <v>674</v>
      </c>
      <c r="N206" s="316" t="s">
        <v>384</v>
      </c>
      <c r="O206" s="486" t="s">
        <v>376</v>
      </c>
      <c r="P206" s="490" t="s">
        <v>953</v>
      </c>
      <c r="Q206" s="33">
        <v>309</v>
      </c>
    </row>
    <row r="207" spans="1:17" ht="13.2" hidden="1">
      <c r="A207" s="440"/>
      <c r="B207" s="441"/>
      <c r="C207" s="442"/>
      <c r="D207" s="441"/>
      <c r="E207" s="442"/>
      <c r="F207" s="442"/>
      <c r="G207" s="442"/>
      <c r="H207" s="441"/>
      <c r="I207" s="479"/>
      <c r="J207" s="442"/>
      <c r="K207" s="458"/>
      <c r="L207" s="458"/>
      <c r="M207" s="458"/>
      <c r="N207" s="445"/>
      <c r="O207" s="488"/>
      <c r="P207" s="489"/>
      <c r="Q207" s="33">
        <v>310</v>
      </c>
    </row>
    <row r="208" spans="1:17" ht="52.8" hidden="1">
      <c r="A208" s="70" t="s">
        <v>954</v>
      </c>
      <c r="B208" s="77" t="s">
        <v>955</v>
      </c>
      <c r="C208" s="74" t="s">
        <v>673</v>
      </c>
      <c r="D208" s="308" t="s">
        <v>956</v>
      </c>
      <c r="E208" s="79">
        <v>3</v>
      </c>
      <c r="F208" s="79">
        <v>0</v>
      </c>
      <c r="G208" s="79">
        <v>16</v>
      </c>
      <c r="H208" s="459" t="s">
        <v>935</v>
      </c>
      <c r="I208" s="460" t="s">
        <v>672</v>
      </c>
      <c r="J208" s="79"/>
      <c r="K208" s="79" t="s">
        <v>673</v>
      </c>
      <c r="L208" s="79" t="s">
        <v>678</v>
      </c>
      <c r="M208" s="79" t="s">
        <v>679</v>
      </c>
      <c r="N208" s="316" t="s">
        <v>384</v>
      </c>
      <c r="O208" s="486" t="s">
        <v>376</v>
      </c>
      <c r="P208" s="490" t="s">
        <v>957</v>
      </c>
      <c r="Q208" s="33">
        <v>309</v>
      </c>
    </row>
    <row r="209" spans="1:17" ht="13.2" hidden="1">
      <c r="A209" s="440"/>
      <c r="B209" s="441"/>
      <c r="C209" s="442"/>
      <c r="D209" s="441"/>
      <c r="E209" s="442"/>
      <c r="F209" s="442"/>
      <c r="G209" s="442"/>
      <c r="H209" s="441"/>
      <c r="I209" s="479"/>
      <c r="J209" s="442"/>
      <c r="K209" s="458"/>
      <c r="L209" s="458"/>
      <c r="M209" s="458"/>
      <c r="N209" s="445"/>
      <c r="O209" s="488"/>
      <c r="P209" s="492"/>
      <c r="Q209" s="33">
        <v>310</v>
      </c>
    </row>
    <row r="210" spans="1:17" ht="52.8" hidden="1">
      <c r="A210" s="70" t="s">
        <v>958</v>
      </c>
      <c r="B210" s="77" t="s">
        <v>959</v>
      </c>
      <c r="C210" s="79" t="s">
        <v>670</v>
      </c>
      <c r="D210" s="78" t="s">
        <v>960</v>
      </c>
      <c r="E210" s="79">
        <v>3</v>
      </c>
      <c r="F210" s="79">
        <v>0</v>
      </c>
      <c r="G210" s="79">
        <v>16</v>
      </c>
      <c r="H210" s="459" t="s">
        <v>935</v>
      </c>
      <c r="I210" s="460" t="s">
        <v>672</v>
      </c>
      <c r="J210" s="79"/>
      <c r="K210" s="79" t="s">
        <v>670</v>
      </c>
      <c r="L210" s="79" t="s">
        <v>678</v>
      </c>
      <c r="M210" s="79" t="s">
        <v>674</v>
      </c>
      <c r="N210" s="316" t="s">
        <v>384</v>
      </c>
      <c r="O210" s="486" t="s">
        <v>376</v>
      </c>
      <c r="P210" s="490" t="s">
        <v>961</v>
      </c>
      <c r="Q210" s="33">
        <v>309</v>
      </c>
    </row>
    <row r="211" spans="1:17" ht="13.2" hidden="1">
      <c r="A211" s="440"/>
      <c r="B211" s="441"/>
      <c r="C211" s="442"/>
      <c r="D211" s="441"/>
      <c r="E211" s="442"/>
      <c r="F211" s="442"/>
      <c r="G211" s="442"/>
      <c r="H211" s="441"/>
      <c r="I211" s="479"/>
      <c r="J211" s="442"/>
      <c r="K211" s="458"/>
      <c r="L211" s="458"/>
      <c r="M211" s="458"/>
      <c r="N211" s="445"/>
      <c r="O211" s="488"/>
      <c r="P211" s="492"/>
      <c r="Q211" s="33">
        <v>310</v>
      </c>
    </row>
    <row r="212" spans="1:17" ht="66.599999999999994" hidden="1" customHeight="1">
      <c r="A212" s="493" t="s">
        <v>962</v>
      </c>
      <c r="B212" s="494" t="s">
        <v>963</v>
      </c>
      <c r="C212" s="495" t="s">
        <v>670</v>
      </c>
      <c r="D212" s="496" t="s">
        <v>929</v>
      </c>
      <c r="E212" s="495">
        <v>3</v>
      </c>
      <c r="F212" s="495">
        <v>0</v>
      </c>
      <c r="G212" s="497">
        <v>8</v>
      </c>
      <c r="H212" s="495" t="s">
        <v>964</v>
      </c>
      <c r="I212" s="498" t="s">
        <v>965</v>
      </c>
      <c r="J212" s="499"/>
      <c r="K212" s="499" t="s">
        <v>670</v>
      </c>
      <c r="L212" s="79" t="s">
        <v>678</v>
      </c>
      <c r="M212" s="79" t="s">
        <v>966</v>
      </c>
      <c r="N212" s="316" t="s">
        <v>384</v>
      </c>
      <c r="O212" s="500" t="s">
        <v>376</v>
      </c>
      <c r="P212" s="501" t="s">
        <v>967</v>
      </c>
    </row>
    <row r="213" spans="1:17" s="431" customFormat="1" ht="14.25" customHeight="1">
      <c r="A213" s="502"/>
      <c r="B213" s="503"/>
      <c r="C213" s="504"/>
      <c r="D213" s="505"/>
      <c r="E213" s="504"/>
      <c r="F213" s="504"/>
      <c r="G213" s="506"/>
      <c r="H213" s="507"/>
      <c r="I213" s="508"/>
      <c r="J213" s="506"/>
      <c r="K213" s="509"/>
      <c r="L213" s="510"/>
      <c r="M213" s="510"/>
      <c r="N213" s="511"/>
      <c r="O213" s="512"/>
      <c r="P213" s="513"/>
    </row>
    <row r="214" spans="1:17" ht="63.6" customHeight="1">
      <c r="A214" s="493" t="s">
        <v>968</v>
      </c>
      <c r="B214" s="494" t="s">
        <v>969</v>
      </c>
      <c r="C214" s="514" t="s">
        <v>670</v>
      </c>
      <c r="D214" s="515" t="s">
        <v>970</v>
      </c>
      <c r="E214" s="514">
        <v>3</v>
      </c>
      <c r="F214" s="514">
        <v>0</v>
      </c>
      <c r="G214" s="499">
        <v>16</v>
      </c>
      <c r="H214" s="516" t="s">
        <v>971</v>
      </c>
      <c r="I214" s="517" t="s">
        <v>972</v>
      </c>
      <c r="J214" s="499"/>
      <c r="K214" s="499" t="s">
        <v>670</v>
      </c>
      <c r="L214" s="79" t="s">
        <v>678</v>
      </c>
      <c r="M214" s="79" t="s">
        <v>966</v>
      </c>
      <c r="N214" s="316" t="s">
        <v>384</v>
      </c>
      <c r="O214" s="500" t="s">
        <v>376</v>
      </c>
      <c r="P214" s="501" t="s">
        <v>967</v>
      </c>
    </row>
    <row r="215" spans="1:17" s="431" customFormat="1" ht="14.25" customHeight="1">
      <c r="A215" s="502"/>
      <c r="B215" s="503"/>
      <c r="C215" s="504"/>
      <c r="D215" s="518"/>
      <c r="E215" s="504"/>
      <c r="F215" s="504"/>
      <c r="G215" s="506"/>
      <c r="H215" s="507"/>
      <c r="I215" s="519"/>
      <c r="J215" s="506"/>
      <c r="K215" s="509"/>
      <c r="L215" s="510"/>
      <c r="M215" s="510"/>
      <c r="N215" s="511"/>
      <c r="O215" s="512"/>
      <c r="P215" s="513"/>
    </row>
    <row r="216" spans="1:17" ht="55.95" customHeight="1">
      <c r="A216" s="493" t="s">
        <v>973</v>
      </c>
      <c r="B216" s="494" t="s">
        <v>974</v>
      </c>
      <c r="C216" s="514" t="s">
        <v>670</v>
      </c>
      <c r="D216" s="496" t="s">
        <v>975</v>
      </c>
      <c r="E216" s="514">
        <v>3</v>
      </c>
      <c r="F216" s="514">
        <v>0</v>
      </c>
      <c r="G216" s="499">
        <v>8</v>
      </c>
      <c r="H216" s="516" t="s">
        <v>964</v>
      </c>
      <c r="I216" s="498" t="s">
        <v>965</v>
      </c>
      <c r="J216" s="499"/>
      <c r="K216" s="499" t="s">
        <v>670</v>
      </c>
      <c r="L216" s="79" t="s">
        <v>678</v>
      </c>
      <c r="M216" s="79" t="s">
        <v>966</v>
      </c>
      <c r="N216" s="316" t="s">
        <v>384</v>
      </c>
      <c r="O216" s="500" t="s">
        <v>376</v>
      </c>
      <c r="P216" s="501" t="s">
        <v>967</v>
      </c>
    </row>
    <row r="217" spans="1:17" s="431" customFormat="1" ht="14.25" customHeight="1">
      <c r="A217" s="502"/>
      <c r="B217" s="503"/>
      <c r="C217" s="504"/>
      <c r="D217" s="505"/>
      <c r="E217" s="504"/>
      <c r="F217" s="504"/>
      <c r="G217" s="506"/>
      <c r="H217" s="507"/>
      <c r="I217" s="508"/>
      <c r="J217" s="506"/>
      <c r="K217" s="509"/>
      <c r="L217" s="510"/>
      <c r="M217" s="510"/>
      <c r="N217" s="511"/>
      <c r="O217" s="512"/>
      <c r="P217" s="513"/>
    </row>
    <row r="218" spans="1:17" ht="51.6" customHeight="1">
      <c r="A218" s="493" t="s">
        <v>976</v>
      </c>
      <c r="B218" s="494" t="s">
        <v>977</v>
      </c>
      <c r="C218" s="514" t="s">
        <v>670</v>
      </c>
      <c r="D218" s="496" t="s">
        <v>978</v>
      </c>
      <c r="E218" s="514">
        <v>3</v>
      </c>
      <c r="F218" s="514">
        <v>0</v>
      </c>
      <c r="G218" s="499">
        <v>16</v>
      </c>
      <c r="H218" s="516" t="s">
        <v>971</v>
      </c>
      <c r="I218" s="498" t="s">
        <v>979</v>
      </c>
      <c r="J218" s="499"/>
      <c r="K218" s="499" t="s">
        <v>670</v>
      </c>
      <c r="L218" s="79" t="s">
        <v>678</v>
      </c>
      <c r="M218" s="79" t="s">
        <v>966</v>
      </c>
      <c r="N218" s="316" t="s">
        <v>384</v>
      </c>
      <c r="O218" s="500" t="s">
        <v>376</v>
      </c>
      <c r="P218" s="501" t="s">
        <v>967</v>
      </c>
    </row>
    <row r="219" spans="1:17" s="431" customFormat="1" ht="14.25" customHeight="1">
      <c r="A219" s="502"/>
      <c r="B219" s="503"/>
      <c r="C219" s="504"/>
      <c r="D219" s="505"/>
      <c r="E219" s="504"/>
      <c r="F219" s="504"/>
      <c r="G219" s="506"/>
      <c r="H219" s="507"/>
      <c r="I219" s="508"/>
      <c r="J219" s="506"/>
      <c r="K219" s="509"/>
      <c r="L219" s="510"/>
      <c r="M219" s="510"/>
      <c r="N219" s="511"/>
      <c r="O219" s="512"/>
      <c r="P219" s="513"/>
    </row>
    <row r="220" spans="1:17" ht="46.95" customHeight="1">
      <c r="A220" s="493" t="s">
        <v>980</v>
      </c>
      <c r="B220" s="494" t="s">
        <v>981</v>
      </c>
      <c r="C220" s="514" t="s">
        <v>670</v>
      </c>
      <c r="D220" s="496" t="s">
        <v>982</v>
      </c>
      <c r="E220" s="514">
        <v>3</v>
      </c>
      <c r="F220" s="514">
        <v>0</v>
      </c>
      <c r="G220" s="499">
        <v>8</v>
      </c>
      <c r="H220" s="516" t="s">
        <v>964</v>
      </c>
      <c r="I220" s="498" t="s">
        <v>965</v>
      </c>
      <c r="J220" s="499"/>
      <c r="K220" s="499" t="s">
        <v>670</v>
      </c>
      <c r="L220" s="79" t="s">
        <v>678</v>
      </c>
      <c r="M220" s="79" t="s">
        <v>966</v>
      </c>
      <c r="N220" s="316" t="s">
        <v>384</v>
      </c>
      <c r="O220" s="500" t="s">
        <v>376</v>
      </c>
      <c r="P220" s="501" t="s">
        <v>967</v>
      </c>
    </row>
    <row r="221" spans="1:17" s="431" customFormat="1" ht="14.25" customHeight="1">
      <c r="A221" s="502"/>
      <c r="B221" s="503"/>
      <c r="C221" s="504"/>
      <c r="D221" s="505"/>
      <c r="E221" s="504"/>
      <c r="F221" s="504"/>
      <c r="G221" s="506"/>
      <c r="H221" s="507"/>
      <c r="I221" s="508"/>
      <c r="J221" s="506"/>
      <c r="K221" s="509"/>
      <c r="L221" s="510"/>
      <c r="M221" s="510"/>
      <c r="N221" s="511"/>
      <c r="O221" s="512"/>
      <c r="P221" s="513"/>
    </row>
    <row r="222" spans="1:17" ht="71.400000000000006" customHeight="1">
      <c r="A222" s="493" t="s">
        <v>983</v>
      </c>
      <c r="B222" s="494" t="s">
        <v>984</v>
      </c>
      <c r="C222" s="514" t="s">
        <v>670</v>
      </c>
      <c r="D222" s="496" t="s">
        <v>985</v>
      </c>
      <c r="E222" s="514">
        <v>3</v>
      </c>
      <c r="F222" s="514">
        <v>0</v>
      </c>
      <c r="G222" s="499">
        <v>16</v>
      </c>
      <c r="H222" s="516" t="s">
        <v>971</v>
      </c>
      <c r="I222" s="498" t="s">
        <v>986</v>
      </c>
      <c r="J222" s="499"/>
      <c r="K222" s="499" t="s">
        <v>670</v>
      </c>
      <c r="L222" s="79" t="s">
        <v>678</v>
      </c>
      <c r="M222" s="79" t="s">
        <v>966</v>
      </c>
      <c r="N222" s="316" t="s">
        <v>384</v>
      </c>
      <c r="O222" s="500" t="s">
        <v>376</v>
      </c>
      <c r="P222" s="501" t="s">
        <v>967</v>
      </c>
    </row>
    <row r="223" spans="1:17" s="431" customFormat="1" ht="14.25" customHeight="1">
      <c r="A223" s="502"/>
      <c r="B223" s="503"/>
      <c r="C223" s="504"/>
      <c r="D223" s="505"/>
      <c r="E223" s="504"/>
      <c r="F223" s="504"/>
      <c r="G223" s="506"/>
      <c r="H223" s="507"/>
      <c r="I223" s="508"/>
      <c r="J223" s="506"/>
      <c r="K223" s="509"/>
      <c r="L223" s="510"/>
      <c r="M223" s="510"/>
      <c r="N223" s="511"/>
      <c r="O223" s="512"/>
      <c r="P223" s="513"/>
    </row>
    <row r="224" spans="1:17" ht="49.35" customHeight="1">
      <c r="A224" s="493" t="s">
        <v>987</v>
      </c>
      <c r="B224" s="494" t="s">
        <v>988</v>
      </c>
      <c r="C224" s="514" t="s">
        <v>670</v>
      </c>
      <c r="D224" s="496" t="s">
        <v>989</v>
      </c>
      <c r="E224" s="514">
        <v>3</v>
      </c>
      <c r="F224" s="514">
        <v>0</v>
      </c>
      <c r="G224" s="499">
        <v>8</v>
      </c>
      <c r="H224" s="516" t="s">
        <v>964</v>
      </c>
      <c r="I224" s="498" t="s">
        <v>965</v>
      </c>
      <c r="J224" s="499"/>
      <c r="K224" s="499" t="s">
        <v>670</v>
      </c>
      <c r="L224" s="79" t="s">
        <v>678</v>
      </c>
      <c r="M224" s="79" t="s">
        <v>966</v>
      </c>
      <c r="N224" s="316" t="s">
        <v>384</v>
      </c>
      <c r="O224" s="500" t="s">
        <v>376</v>
      </c>
      <c r="P224" s="501" t="s">
        <v>967</v>
      </c>
    </row>
    <row r="225" spans="1:16" s="431" customFormat="1" ht="14.25" customHeight="1">
      <c r="A225" s="502"/>
      <c r="B225" s="503"/>
      <c r="C225" s="504"/>
      <c r="D225" s="505"/>
      <c r="E225" s="504"/>
      <c r="F225" s="504"/>
      <c r="G225" s="506"/>
      <c r="H225" s="507"/>
      <c r="I225" s="508"/>
      <c r="J225" s="506"/>
      <c r="K225" s="509"/>
      <c r="L225" s="510"/>
      <c r="M225" s="510"/>
      <c r="N225" s="511"/>
      <c r="O225" s="512"/>
      <c r="P225" s="513"/>
    </row>
    <row r="226" spans="1:16" ht="49.35" customHeight="1">
      <c r="A226" s="493" t="s">
        <v>990</v>
      </c>
      <c r="B226" s="494" t="s">
        <v>991</v>
      </c>
      <c r="C226" s="514" t="s">
        <v>670</v>
      </c>
      <c r="D226" s="496" t="s">
        <v>992</v>
      </c>
      <c r="E226" s="514">
        <v>3</v>
      </c>
      <c r="F226" s="514">
        <v>0</v>
      </c>
      <c r="G226" s="499">
        <v>16</v>
      </c>
      <c r="H226" s="516" t="s">
        <v>971</v>
      </c>
      <c r="I226" s="498" t="s">
        <v>986</v>
      </c>
      <c r="J226" s="499"/>
      <c r="K226" s="499" t="s">
        <v>670</v>
      </c>
      <c r="L226" s="79" t="s">
        <v>678</v>
      </c>
      <c r="M226" s="79" t="s">
        <v>966</v>
      </c>
      <c r="N226" s="316" t="s">
        <v>384</v>
      </c>
      <c r="O226" s="500" t="s">
        <v>376</v>
      </c>
      <c r="P226" s="501" t="s">
        <v>967</v>
      </c>
    </row>
    <row r="227" spans="1:16" s="431" customFormat="1" ht="14.25" customHeight="1">
      <c r="A227" s="502"/>
      <c r="B227" s="503"/>
      <c r="C227" s="504"/>
      <c r="D227" s="505"/>
      <c r="E227" s="504"/>
      <c r="F227" s="504"/>
      <c r="G227" s="506"/>
      <c r="H227" s="507"/>
      <c r="I227" s="508"/>
      <c r="J227" s="506"/>
      <c r="K227" s="509"/>
      <c r="L227" s="510"/>
      <c r="M227" s="510"/>
      <c r="N227" s="511"/>
      <c r="O227" s="512"/>
      <c r="P227" s="513"/>
    </row>
    <row r="228" spans="1:16" ht="49.35" customHeight="1">
      <c r="A228" s="493" t="s">
        <v>993</v>
      </c>
      <c r="B228" s="494" t="s">
        <v>994</v>
      </c>
      <c r="C228" s="514" t="s">
        <v>670</v>
      </c>
      <c r="D228" s="496" t="s">
        <v>995</v>
      </c>
      <c r="E228" s="514">
        <v>3</v>
      </c>
      <c r="F228" s="514">
        <v>0</v>
      </c>
      <c r="G228" s="499">
        <v>8</v>
      </c>
      <c r="H228" s="516" t="s">
        <v>964</v>
      </c>
      <c r="I228" s="498" t="s">
        <v>965</v>
      </c>
      <c r="J228" s="499"/>
      <c r="K228" s="499" t="s">
        <v>670</v>
      </c>
      <c r="L228" s="79" t="s">
        <v>678</v>
      </c>
      <c r="M228" s="79" t="s">
        <v>966</v>
      </c>
      <c r="N228" s="316" t="s">
        <v>384</v>
      </c>
      <c r="O228" s="500" t="s">
        <v>376</v>
      </c>
      <c r="P228" s="501" t="s">
        <v>967</v>
      </c>
    </row>
    <row r="229" spans="1:16" s="431" customFormat="1" ht="14.25" customHeight="1">
      <c r="A229" s="502"/>
      <c r="B229" s="503"/>
      <c r="C229" s="504"/>
      <c r="D229" s="505"/>
      <c r="E229" s="504"/>
      <c r="F229" s="504"/>
      <c r="G229" s="506"/>
      <c r="H229" s="507"/>
      <c r="I229" s="508"/>
      <c r="J229" s="506"/>
      <c r="K229" s="509"/>
      <c r="L229" s="510"/>
      <c r="M229" s="510"/>
      <c r="N229" s="511"/>
      <c r="O229" s="512"/>
      <c r="P229" s="513"/>
    </row>
    <row r="230" spans="1:16" ht="59.4" customHeight="1">
      <c r="A230" s="493" t="s">
        <v>996</v>
      </c>
      <c r="B230" s="494" t="s">
        <v>997</v>
      </c>
      <c r="C230" s="514" t="s">
        <v>670</v>
      </c>
      <c r="D230" s="496" t="s">
        <v>998</v>
      </c>
      <c r="E230" s="514">
        <v>3</v>
      </c>
      <c r="F230" s="514">
        <v>0</v>
      </c>
      <c r="G230" s="499">
        <v>16</v>
      </c>
      <c r="H230" s="516" t="s">
        <v>971</v>
      </c>
      <c r="I230" s="517" t="s">
        <v>979</v>
      </c>
      <c r="J230" s="499"/>
      <c r="K230" s="499" t="s">
        <v>670</v>
      </c>
      <c r="L230" s="79" t="s">
        <v>678</v>
      </c>
      <c r="M230" s="79" t="s">
        <v>966</v>
      </c>
      <c r="N230" s="316" t="s">
        <v>384</v>
      </c>
      <c r="O230" s="500" t="s">
        <v>376</v>
      </c>
      <c r="P230" s="501" t="s">
        <v>967</v>
      </c>
    </row>
    <row r="231" spans="1:16" s="431" customFormat="1" ht="14.25" customHeight="1">
      <c r="A231" s="502"/>
      <c r="B231" s="503"/>
      <c r="C231" s="504"/>
      <c r="D231" s="505"/>
      <c r="E231" s="504"/>
      <c r="F231" s="504"/>
      <c r="G231" s="506"/>
      <c r="H231" s="507"/>
      <c r="I231" s="519"/>
      <c r="J231" s="506"/>
      <c r="K231" s="509"/>
      <c r="L231" s="510"/>
      <c r="M231" s="510"/>
      <c r="N231" s="511"/>
      <c r="O231" s="512"/>
      <c r="P231" s="513"/>
    </row>
    <row r="232" spans="1:16" ht="56.4" customHeight="1">
      <c r="A232" s="493" t="s">
        <v>999</v>
      </c>
      <c r="B232" s="494" t="s">
        <v>1000</v>
      </c>
      <c r="C232" s="514" t="s">
        <v>670</v>
      </c>
      <c r="D232" s="496" t="s">
        <v>1001</v>
      </c>
      <c r="E232" s="514">
        <v>3</v>
      </c>
      <c r="F232" s="514">
        <v>0</v>
      </c>
      <c r="G232" s="499">
        <v>8</v>
      </c>
      <c r="H232" s="516" t="s">
        <v>964</v>
      </c>
      <c r="I232" s="498" t="s">
        <v>965</v>
      </c>
      <c r="J232" s="499"/>
      <c r="K232" s="499" t="s">
        <v>670</v>
      </c>
      <c r="L232" s="79" t="s">
        <v>678</v>
      </c>
      <c r="M232" s="79" t="s">
        <v>966</v>
      </c>
      <c r="N232" s="316" t="s">
        <v>384</v>
      </c>
      <c r="O232" s="500" t="s">
        <v>376</v>
      </c>
      <c r="P232" s="501" t="s">
        <v>967</v>
      </c>
    </row>
    <row r="233" spans="1:16" s="431" customFormat="1" ht="14.25" customHeight="1">
      <c r="A233" s="502"/>
      <c r="B233" s="503"/>
      <c r="C233" s="504"/>
      <c r="D233" s="505"/>
      <c r="E233" s="504"/>
      <c r="F233" s="504"/>
      <c r="G233" s="506"/>
      <c r="H233" s="507"/>
      <c r="I233" s="508"/>
      <c r="J233" s="506"/>
      <c r="K233" s="509"/>
      <c r="L233" s="510"/>
      <c r="M233" s="510"/>
      <c r="N233" s="511"/>
      <c r="O233" s="512"/>
      <c r="P233" s="513"/>
    </row>
    <row r="234" spans="1:16" ht="50.4" customHeight="1">
      <c r="A234" s="493" t="s">
        <v>1002</v>
      </c>
      <c r="B234" s="494" t="s">
        <v>1003</v>
      </c>
      <c r="C234" s="514" t="s">
        <v>670</v>
      </c>
      <c r="D234" s="496" t="s">
        <v>1004</v>
      </c>
      <c r="E234" s="514">
        <v>3</v>
      </c>
      <c r="F234" s="514">
        <v>0</v>
      </c>
      <c r="G234" s="499">
        <v>16</v>
      </c>
      <c r="H234" s="516" t="s">
        <v>971</v>
      </c>
      <c r="I234" s="498" t="s">
        <v>986</v>
      </c>
      <c r="J234" s="499"/>
      <c r="K234" s="499" t="s">
        <v>670</v>
      </c>
      <c r="L234" s="79" t="s">
        <v>678</v>
      </c>
      <c r="M234" s="79" t="s">
        <v>966</v>
      </c>
      <c r="N234" s="316" t="s">
        <v>384</v>
      </c>
      <c r="O234" s="500" t="s">
        <v>376</v>
      </c>
      <c r="P234" s="501" t="s">
        <v>967</v>
      </c>
    </row>
    <row r="235" spans="1:16" s="431" customFormat="1" ht="14.25" customHeight="1">
      <c r="A235" s="502"/>
      <c r="B235" s="503"/>
      <c r="C235" s="504"/>
      <c r="D235" s="505"/>
      <c r="E235" s="504"/>
      <c r="F235" s="504"/>
      <c r="G235" s="506"/>
      <c r="H235" s="507"/>
      <c r="I235" s="508"/>
      <c r="J235" s="506"/>
      <c r="K235" s="509"/>
      <c r="L235" s="510"/>
      <c r="M235" s="510"/>
      <c r="N235" s="511"/>
      <c r="O235" s="512"/>
      <c r="P235" s="513"/>
    </row>
    <row r="236" spans="1:16" ht="49.35" customHeight="1">
      <c r="A236" s="493" t="s">
        <v>1005</v>
      </c>
      <c r="B236" s="494" t="s">
        <v>1006</v>
      </c>
      <c r="C236" s="514" t="s">
        <v>670</v>
      </c>
      <c r="D236" s="496" t="s">
        <v>1007</v>
      </c>
      <c r="E236" s="514">
        <v>3</v>
      </c>
      <c r="F236" s="514">
        <v>0</v>
      </c>
      <c r="G236" s="499">
        <v>8</v>
      </c>
      <c r="H236" s="516" t="s">
        <v>964</v>
      </c>
      <c r="I236" s="498" t="s">
        <v>965</v>
      </c>
      <c r="J236" s="499"/>
      <c r="K236" s="499" t="s">
        <v>670</v>
      </c>
      <c r="L236" s="79" t="s">
        <v>678</v>
      </c>
      <c r="M236" s="79" t="s">
        <v>966</v>
      </c>
      <c r="N236" s="316" t="s">
        <v>384</v>
      </c>
      <c r="O236" s="500" t="s">
        <v>376</v>
      </c>
      <c r="P236" s="501" t="s">
        <v>967</v>
      </c>
    </row>
    <row r="237" spans="1:16" s="431" customFormat="1" ht="14.25" customHeight="1">
      <c r="A237" s="502"/>
      <c r="B237" s="503"/>
      <c r="C237" s="504"/>
      <c r="D237" s="505"/>
      <c r="E237" s="504"/>
      <c r="F237" s="504"/>
      <c r="G237" s="506"/>
      <c r="H237" s="507"/>
      <c r="I237" s="508"/>
      <c r="J237" s="506"/>
      <c r="K237" s="509"/>
      <c r="L237" s="510"/>
      <c r="M237" s="510"/>
      <c r="N237" s="511"/>
      <c r="O237" s="512"/>
      <c r="P237" s="513"/>
    </row>
    <row r="238" spans="1:16" ht="55.35" customHeight="1">
      <c r="A238" s="493" t="s">
        <v>1008</v>
      </c>
      <c r="B238" s="494" t="s">
        <v>1009</v>
      </c>
      <c r="C238" s="514" t="s">
        <v>670</v>
      </c>
      <c r="D238" s="496" t="s">
        <v>1010</v>
      </c>
      <c r="E238" s="514">
        <v>3</v>
      </c>
      <c r="F238" s="514">
        <v>0</v>
      </c>
      <c r="G238" s="499">
        <v>8</v>
      </c>
      <c r="H238" s="516" t="s">
        <v>971</v>
      </c>
      <c r="I238" s="517" t="s">
        <v>1011</v>
      </c>
      <c r="J238" s="499"/>
      <c r="K238" s="499" t="s">
        <v>670</v>
      </c>
      <c r="L238" s="79" t="s">
        <v>678</v>
      </c>
      <c r="M238" s="79" t="s">
        <v>966</v>
      </c>
      <c r="N238" s="316" t="s">
        <v>384</v>
      </c>
      <c r="O238" s="500" t="s">
        <v>376</v>
      </c>
      <c r="P238" s="501" t="s">
        <v>967</v>
      </c>
    </row>
    <row r="239" spans="1:16" s="431" customFormat="1" ht="14.25" customHeight="1">
      <c r="A239" s="502"/>
      <c r="B239" s="503"/>
      <c r="C239" s="504"/>
      <c r="D239" s="505"/>
      <c r="E239" s="504"/>
      <c r="F239" s="504"/>
      <c r="G239" s="506"/>
      <c r="H239" s="507"/>
      <c r="I239" s="519"/>
      <c r="J239" s="506"/>
      <c r="K239" s="509"/>
      <c r="L239" s="510"/>
      <c r="M239" s="510"/>
      <c r="N239" s="511"/>
      <c r="O239" s="512"/>
      <c r="P239" s="513"/>
    </row>
    <row r="240" spans="1:16" ht="56.4" customHeight="1">
      <c r="A240" s="493" t="s">
        <v>1012</v>
      </c>
      <c r="B240" s="494" t="s">
        <v>1013</v>
      </c>
      <c r="C240" s="514" t="s">
        <v>670</v>
      </c>
      <c r="D240" s="496" t="s">
        <v>1014</v>
      </c>
      <c r="E240" s="514">
        <v>3</v>
      </c>
      <c r="F240" s="514">
        <v>0</v>
      </c>
      <c r="G240" s="499">
        <v>8</v>
      </c>
      <c r="H240" s="516" t="s">
        <v>964</v>
      </c>
      <c r="I240" s="498" t="s">
        <v>965</v>
      </c>
      <c r="J240" s="499"/>
      <c r="K240" s="499" t="s">
        <v>670</v>
      </c>
      <c r="L240" s="79" t="s">
        <v>678</v>
      </c>
      <c r="M240" s="79" t="s">
        <v>966</v>
      </c>
      <c r="N240" s="316" t="s">
        <v>384</v>
      </c>
      <c r="O240" s="500" t="s">
        <v>376</v>
      </c>
      <c r="P240" s="501" t="s">
        <v>967</v>
      </c>
    </row>
    <row r="241" spans="1:16" s="431" customFormat="1" ht="14.25" customHeight="1">
      <c r="A241" s="502"/>
      <c r="B241" s="503"/>
      <c r="C241" s="504"/>
      <c r="D241" s="505"/>
      <c r="E241" s="504"/>
      <c r="F241" s="504"/>
      <c r="G241" s="506"/>
      <c r="H241" s="507"/>
      <c r="I241" s="508"/>
      <c r="J241" s="506"/>
      <c r="K241" s="509"/>
      <c r="L241" s="510"/>
      <c r="M241" s="510"/>
      <c r="N241" s="511"/>
      <c r="O241" s="512"/>
      <c r="P241" s="513"/>
    </row>
    <row r="242" spans="1:16" ht="50.4" customHeight="1">
      <c r="A242" s="493" t="s">
        <v>1015</v>
      </c>
      <c r="B242" s="494" t="s">
        <v>1016</v>
      </c>
      <c r="C242" s="514" t="s">
        <v>670</v>
      </c>
      <c r="D242" s="496" t="s">
        <v>1017</v>
      </c>
      <c r="E242" s="514">
        <v>3</v>
      </c>
      <c r="F242" s="514">
        <v>0</v>
      </c>
      <c r="G242" s="499">
        <v>8</v>
      </c>
      <c r="H242" s="516" t="s">
        <v>971</v>
      </c>
      <c r="I242" s="517" t="s">
        <v>1011</v>
      </c>
      <c r="J242" s="499"/>
      <c r="K242" s="499" t="s">
        <v>670</v>
      </c>
      <c r="L242" s="79" t="s">
        <v>678</v>
      </c>
      <c r="M242" s="79" t="s">
        <v>966</v>
      </c>
      <c r="N242" s="316" t="s">
        <v>384</v>
      </c>
      <c r="O242" s="500" t="s">
        <v>376</v>
      </c>
      <c r="P242" s="501" t="s">
        <v>967</v>
      </c>
    </row>
    <row r="243" spans="1:16" s="431" customFormat="1" ht="14.25" customHeight="1">
      <c r="A243" s="502"/>
      <c r="B243" s="503"/>
      <c r="C243" s="504"/>
      <c r="D243" s="505"/>
      <c r="E243" s="504"/>
      <c r="F243" s="504"/>
      <c r="G243" s="506"/>
      <c r="H243" s="507"/>
      <c r="I243" s="508"/>
      <c r="J243" s="506"/>
      <c r="K243" s="509"/>
      <c r="L243" s="510"/>
      <c r="M243" s="510"/>
      <c r="N243" s="511"/>
      <c r="O243" s="512"/>
      <c r="P243" s="513"/>
    </row>
    <row r="244" spans="1:16" ht="14.25" customHeight="1">
      <c r="O244" s="433"/>
      <c r="P244" s="433"/>
    </row>
    <row r="245" spans="1:16" ht="14.25" customHeight="1">
      <c r="O245" s="433"/>
      <c r="P245" s="433"/>
    </row>
    <row r="246" spans="1:16" ht="14.25" customHeight="1">
      <c r="O246" s="433"/>
      <c r="P246" s="433"/>
    </row>
    <row r="247" spans="1:16" ht="14.25" customHeight="1">
      <c r="O247" s="433"/>
      <c r="P247" s="433"/>
    </row>
    <row r="248" spans="1:16" ht="14.25" customHeight="1">
      <c r="O248" s="433"/>
      <c r="P248" s="433"/>
    </row>
    <row r="249" spans="1:16" ht="14.25" customHeight="1">
      <c r="O249" s="433"/>
      <c r="P249" s="433"/>
    </row>
    <row r="250" spans="1:16" ht="14.25" customHeight="1">
      <c r="O250" s="433"/>
      <c r="P250" s="433"/>
    </row>
    <row r="251" spans="1:16" ht="14.25" customHeight="1">
      <c r="O251" s="433"/>
      <c r="P251" s="433"/>
    </row>
    <row r="252" spans="1:16" ht="14.25" customHeight="1">
      <c r="O252" s="433"/>
      <c r="P252" s="433"/>
    </row>
    <row r="253" spans="1:16" ht="14.25" customHeight="1">
      <c r="O253" s="433"/>
      <c r="P253" s="433"/>
    </row>
    <row r="254" spans="1:16" ht="14.25" customHeight="1">
      <c r="O254" s="433"/>
      <c r="P254" s="433"/>
    </row>
    <row r="255" spans="1:16" ht="14.25" customHeight="1">
      <c r="O255" s="433"/>
      <c r="P255" s="433"/>
    </row>
    <row r="256" spans="1:16" ht="14.25" customHeight="1">
      <c r="O256" s="433"/>
      <c r="P256" s="433"/>
    </row>
  </sheetData>
  <autoFilter ref="A2:Q212" xr:uid="{00000000-0009-0000-0000-000003000000}">
    <filterColumn colId="0">
      <filters>
        <filter val="0xF103"/>
        <filter val="0xF143"/>
      </filters>
    </filterColumn>
  </autoFilter>
  <customSheetViews>
    <customSheetView guid="{AB2BD0CC-686F-460C-9FED-01DC6DDAA1C8}" scale="115" fitToPage="1">
      <pane ySplit="2" topLeftCell="A3" state="frozen"/>
      <selection activeCell="P2" sqref="A2:P2"/>
      <pageMargins left="0" right="0" top="0" bottom="0" header="0" footer="0"/>
      <pageSetup paperSize="9" firstPageNumber="0" orientation="portrait" useFirstPageNumber="1" horizontalDpi="300" verticalDpi="300"/>
      <headerFooter alignWithMargins="0"/>
    </customSheetView>
  </customSheetViews>
  <mergeCells count="165">
    <mergeCell ref="P108:P131"/>
    <mergeCell ref="P179:P184"/>
    <mergeCell ref="N161:N162"/>
    <mergeCell ref="N179:N184"/>
    <mergeCell ref="O9:O17"/>
    <mergeCell ref="O19:O27"/>
    <mergeCell ref="O29:O37"/>
    <mergeCell ref="O39:O47"/>
    <mergeCell ref="O61:O69"/>
    <mergeCell ref="O71:O79"/>
    <mergeCell ref="O81:O95"/>
    <mergeCell ref="O99:O101"/>
    <mergeCell ref="O103:O106"/>
    <mergeCell ref="O108:O111"/>
    <mergeCell ref="O113:O116"/>
    <mergeCell ref="O118:O121"/>
    <mergeCell ref="O123:O126"/>
    <mergeCell ref="O128:O131"/>
    <mergeCell ref="O133:O136"/>
    <mergeCell ref="O146:O150"/>
    <mergeCell ref="O154:O156"/>
    <mergeCell ref="O158:O159"/>
    <mergeCell ref="O161:O162"/>
    <mergeCell ref="O179:O184"/>
    <mergeCell ref="N108:N111"/>
    <mergeCell ref="N113:N116"/>
    <mergeCell ref="N118:N121"/>
    <mergeCell ref="N123:N126"/>
    <mergeCell ref="N128:N131"/>
    <mergeCell ref="N133:N136"/>
    <mergeCell ref="N146:N150"/>
    <mergeCell ref="N154:N156"/>
    <mergeCell ref="N158:N159"/>
    <mergeCell ref="N9:N17"/>
    <mergeCell ref="N19:N27"/>
    <mergeCell ref="N29:N37"/>
    <mergeCell ref="N39:N47"/>
    <mergeCell ref="N61:N69"/>
    <mergeCell ref="N71:N79"/>
    <mergeCell ref="N81:N95"/>
    <mergeCell ref="N99:N101"/>
    <mergeCell ref="N103:N106"/>
    <mergeCell ref="L161:L162"/>
    <mergeCell ref="L179:L184"/>
    <mergeCell ref="M9:M17"/>
    <mergeCell ref="M19:M27"/>
    <mergeCell ref="M29:M37"/>
    <mergeCell ref="M39:M47"/>
    <mergeCell ref="M61:M69"/>
    <mergeCell ref="M71:M79"/>
    <mergeCell ref="M81:M95"/>
    <mergeCell ref="M99:M101"/>
    <mergeCell ref="M103:M106"/>
    <mergeCell ref="M108:M111"/>
    <mergeCell ref="M113:M116"/>
    <mergeCell ref="M118:M121"/>
    <mergeCell ref="M123:M126"/>
    <mergeCell ref="M128:M131"/>
    <mergeCell ref="M133:M136"/>
    <mergeCell ref="M146:M150"/>
    <mergeCell ref="M154:M156"/>
    <mergeCell ref="M158:M159"/>
    <mergeCell ref="M161:M162"/>
    <mergeCell ref="M179:M184"/>
    <mergeCell ref="L108:L111"/>
    <mergeCell ref="L113:L116"/>
    <mergeCell ref="L118:L121"/>
    <mergeCell ref="L123:L126"/>
    <mergeCell ref="L128:L131"/>
    <mergeCell ref="L133:L136"/>
    <mergeCell ref="L146:L150"/>
    <mergeCell ref="L154:L156"/>
    <mergeCell ref="L158:L159"/>
    <mergeCell ref="L9:L17"/>
    <mergeCell ref="L19:L27"/>
    <mergeCell ref="L29:L37"/>
    <mergeCell ref="L39:L47"/>
    <mergeCell ref="L61:L69"/>
    <mergeCell ref="L71:L79"/>
    <mergeCell ref="L81:L95"/>
    <mergeCell ref="L99:L101"/>
    <mergeCell ref="L103:L106"/>
    <mergeCell ref="C161:C162"/>
    <mergeCell ref="C174:C175"/>
    <mergeCell ref="C179:C184"/>
    <mergeCell ref="K9:K17"/>
    <mergeCell ref="K19:K27"/>
    <mergeCell ref="K29:K37"/>
    <mergeCell ref="K39:K47"/>
    <mergeCell ref="K61:K69"/>
    <mergeCell ref="K71:K79"/>
    <mergeCell ref="K81:K95"/>
    <mergeCell ref="K99:K101"/>
    <mergeCell ref="K103:K106"/>
    <mergeCell ref="K108:K111"/>
    <mergeCell ref="K113:K116"/>
    <mergeCell ref="K118:K121"/>
    <mergeCell ref="K123:K126"/>
    <mergeCell ref="K128:K131"/>
    <mergeCell ref="K133:K136"/>
    <mergeCell ref="K146:K150"/>
    <mergeCell ref="K154:K156"/>
    <mergeCell ref="K158:K159"/>
    <mergeCell ref="K161:K162"/>
    <mergeCell ref="K179:K184"/>
    <mergeCell ref="C108:C111"/>
    <mergeCell ref="C113:C116"/>
    <mergeCell ref="C118:C121"/>
    <mergeCell ref="C123:C126"/>
    <mergeCell ref="C128:C131"/>
    <mergeCell ref="C133:C136"/>
    <mergeCell ref="C146:C150"/>
    <mergeCell ref="C154:C156"/>
    <mergeCell ref="C158:C159"/>
    <mergeCell ref="C9:C17"/>
    <mergeCell ref="C19:C27"/>
    <mergeCell ref="C29:C37"/>
    <mergeCell ref="C39:C47"/>
    <mergeCell ref="C61:C69"/>
    <mergeCell ref="C71:C79"/>
    <mergeCell ref="C81:C95"/>
    <mergeCell ref="C99:C101"/>
    <mergeCell ref="C103:C106"/>
    <mergeCell ref="A161:A162"/>
    <mergeCell ref="A174:A175"/>
    <mergeCell ref="A179:A184"/>
    <mergeCell ref="B9:B17"/>
    <mergeCell ref="B19:B27"/>
    <mergeCell ref="B29:B37"/>
    <mergeCell ref="B39:B47"/>
    <mergeCell ref="B61:B69"/>
    <mergeCell ref="B71:B79"/>
    <mergeCell ref="B81:B95"/>
    <mergeCell ref="B99:B101"/>
    <mergeCell ref="B103:B106"/>
    <mergeCell ref="B108:B111"/>
    <mergeCell ref="B113:B116"/>
    <mergeCell ref="B118:B121"/>
    <mergeCell ref="B123:B126"/>
    <mergeCell ref="B128:B131"/>
    <mergeCell ref="B133:B136"/>
    <mergeCell ref="B146:B150"/>
    <mergeCell ref="B154:B156"/>
    <mergeCell ref="B158:B159"/>
    <mergeCell ref="B161:B162"/>
    <mergeCell ref="B174:B175"/>
    <mergeCell ref="B179:B184"/>
    <mergeCell ref="A108:A111"/>
    <mergeCell ref="A113:A116"/>
    <mergeCell ref="A118:A121"/>
    <mergeCell ref="A123:A126"/>
    <mergeCell ref="A128:A131"/>
    <mergeCell ref="A133:A136"/>
    <mergeCell ref="A146:A150"/>
    <mergeCell ref="A154:A156"/>
    <mergeCell ref="A158:A159"/>
    <mergeCell ref="A9:A17"/>
    <mergeCell ref="A19:A27"/>
    <mergeCell ref="A29:A37"/>
    <mergeCell ref="A39:A47"/>
    <mergeCell ref="A61:A69"/>
    <mergeCell ref="A71:A79"/>
    <mergeCell ref="A81:A95"/>
    <mergeCell ref="A99:A101"/>
    <mergeCell ref="A103:A106"/>
  </mergeCells>
  <conditionalFormatting sqref="A192">
    <cfRule type="duplicateValues" dxfId="50" priority="70"/>
  </conditionalFormatting>
  <conditionalFormatting sqref="A194">
    <cfRule type="duplicateValues" dxfId="49" priority="74"/>
  </conditionalFormatting>
  <conditionalFormatting sqref="A196:A211">
    <cfRule type="duplicateValues" dxfId="48" priority="104"/>
  </conditionalFormatting>
  <conditionalFormatting sqref="A197">
    <cfRule type="duplicateValues" dxfId="47" priority="99"/>
  </conditionalFormatting>
  <conditionalFormatting sqref="A199">
    <cfRule type="duplicateValues" dxfId="46" priority="98"/>
  </conditionalFormatting>
  <conditionalFormatting sqref="A201">
    <cfRule type="duplicateValues" dxfId="45" priority="97"/>
  </conditionalFormatting>
  <conditionalFormatting sqref="A203">
    <cfRule type="duplicateValues" dxfId="44" priority="96"/>
  </conditionalFormatting>
  <conditionalFormatting sqref="A205">
    <cfRule type="duplicateValues" dxfId="43" priority="95"/>
  </conditionalFormatting>
  <conditionalFormatting sqref="A207">
    <cfRule type="duplicateValues" dxfId="42" priority="47"/>
  </conditionalFormatting>
  <conditionalFormatting sqref="A209">
    <cfRule type="duplicateValues" dxfId="41" priority="46"/>
  </conditionalFormatting>
  <conditionalFormatting sqref="A211">
    <cfRule type="duplicateValues" dxfId="40" priority="45"/>
  </conditionalFormatting>
  <conditionalFormatting sqref="O1:O9 O18:O19 O28:O29 O38:O39 O48:O61 O70:O71 O80:O81 O96:O170">
    <cfRule type="cellIs" dxfId="39" priority="44" operator="equal">
      <formula>"Yes"</formula>
    </cfRule>
    <cfRule type="cellIs" dxfId="38" priority="43" operator="equal">
      <formula>"No"</formula>
    </cfRule>
  </conditionalFormatting>
  <conditionalFormatting sqref="O173:O243">
    <cfRule type="cellIs" dxfId="37" priority="2" operator="equal">
      <formula>"Yes"</formula>
    </cfRule>
    <cfRule type="cellIs" dxfId="36" priority="1" operator="equal">
      <formula>"No"</formula>
    </cfRule>
  </conditionalFormatting>
  <conditionalFormatting sqref="O257:O1048576">
    <cfRule type="cellIs" dxfId="35" priority="102" operator="equal">
      <formula>"No"</formula>
    </cfRule>
    <cfRule type="cellIs" dxfId="34" priority="103" operator="equal">
      <formula>"Yes"</formula>
    </cfRule>
  </conditionalFormatting>
  <conditionalFormatting sqref="O171:P172">
    <cfRule type="cellIs" dxfId="33" priority="21" operator="equal">
      <formula>"No"</formula>
    </cfRule>
    <cfRule type="cellIs" dxfId="32" priority="22" operator="equal">
      <formula>"Yes"</formula>
    </cfRule>
  </conditionalFormatting>
  <conditionalFormatting sqref="P16:P17">
    <cfRule type="cellIs" dxfId="31" priority="36" operator="equal">
      <formula>"Yes"</formula>
    </cfRule>
    <cfRule type="cellIs" dxfId="30" priority="35" operator="equal">
      <formula>"No"</formula>
    </cfRule>
  </conditionalFormatting>
  <conditionalFormatting sqref="P26:P27">
    <cfRule type="cellIs" dxfId="29" priority="34" operator="equal">
      <formula>"Yes"</formula>
    </cfRule>
    <cfRule type="cellIs" dxfId="28" priority="33" operator="equal">
      <formula>"No"</formula>
    </cfRule>
  </conditionalFormatting>
  <conditionalFormatting sqref="P36:P37">
    <cfRule type="cellIs" dxfId="27" priority="32" operator="equal">
      <formula>"Yes"</formula>
    </cfRule>
    <cfRule type="cellIs" dxfId="26" priority="31" operator="equal">
      <formula>"No"</formula>
    </cfRule>
  </conditionalFormatting>
  <conditionalFormatting sqref="P46:P47">
    <cfRule type="cellIs" dxfId="25" priority="30" operator="equal">
      <formula>"Yes"</formula>
    </cfRule>
    <cfRule type="cellIs" dxfId="24" priority="29" operator="equal">
      <formula>"No"</formula>
    </cfRule>
  </conditionalFormatting>
  <conditionalFormatting sqref="P68:P69">
    <cfRule type="cellIs" dxfId="23" priority="28" operator="equal">
      <formula>"Yes"</formula>
    </cfRule>
    <cfRule type="cellIs" dxfId="22" priority="27" operator="equal">
      <formula>"No"</formula>
    </cfRule>
  </conditionalFormatting>
  <conditionalFormatting sqref="P78:P79">
    <cfRule type="cellIs" dxfId="21" priority="26" operator="equal">
      <formula>"Yes"</formula>
    </cfRule>
    <cfRule type="cellIs" dxfId="20" priority="25" operator="equal">
      <formula>"No"</formula>
    </cfRule>
  </conditionalFormatting>
  <conditionalFormatting sqref="P92:P93">
    <cfRule type="cellIs" dxfId="19" priority="24" operator="equal">
      <formula>"Yes"</formula>
    </cfRule>
    <cfRule type="cellIs" dxfId="18" priority="23" operator="equal">
      <formula>"No"</formula>
    </cfRule>
  </conditionalFormatting>
  <hyperlinks>
    <hyperlink ref="A1" location="'Document Regulation'!A1" display="Back to first page" xr:uid="{00000000-0004-0000-0300-000000000000}"/>
  </hyperlinks>
  <pageMargins left="0.78740157499999996" right="0.78740157499999996" top="0.984251969" bottom="0.984251969" header="0.51180555555555596" footer="0.51180555555555596"/>
  <pageSetup paperSize="9" firstPageNumber="0" orientation="portrait" useFirstPageNumber="1" horizontalDpi="300" verticalDpi="300"/>
  <headerFooter alignWithMargins="0"/>
  <customProperties>
    <customPr name="EpmWorksheetKeyString_GUID" r:id="rId1"/>
  </customPropertie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8"/>
  <sheetViews>
    <sheetView workbookViewId="0">
      <pane xSplit="1" ySplit="2" topLeftCell="B3" activePane="bottomRight" state="frozen"/>
      <selection pane="topRight"/>
      <selection pane="bottomLeft"/>
      <selection pane="bottomRight" activeCell="A19" sqref="A19"/>
    </sheetView>
  </sheetViews>
  <sheetFormatPr defaultColWidth="9" defaultRowHeight="13.2"/>
  <cols>
    <col min="1" max="1" width="18" customWidth="1"/>
    <col min="2" max="2" width="27.44140625" customWidth="1"/>
    <col min="4" max="4" width="16.6640625" customWidth="1"/>
    <col min="7" max="7" width="13.6640625" customWidth="1"/>
    <col min="8" max="8" width="19.5546875" customWidth="1"/>
    <col min="9" max="9" width="17.88671875" customWidth="1"/>
    <col min="11" max="11" width="14.6640625" customWidth="1"/>
    <col min="12" max="12" width="17.88671875" customWidth="1"/>
    <col min="13" max="13" width="19" customWidth="1"/>
    <col min="14" max="14" width="16.5546875" customWidth="1"/>
    <col min="15" max="15" width="17" customWidth="1"/>
    <col min="16" max="16" width="25.44140625" customWidth="1"/>
    <col min="17" max="17" width="33.44140625" customWidth="1"/>
    <col min="18" max="18" width="32.88671875" customWidth="1"/>
  </cols>
  <sheetData>
    <row r="1" spans="1:18">
      <c r="A1" s="7" t="s">
        <v>214</v>
      </c>
    </row>
    <row r="2" spans="1:18" s="417" customFormat="1" ht="24.6" customHeight="1">
      <c r="A2" s="418" t="s">
        <v>653</v>
      </c>
      <c r="B2" s="418" t="s">
        <v>654</v>
      </c>
      <c r="C2" s="418" t="s">
        <v>655</v>
      </c>
      <c r="D2" s="418" t="s">
        <v>656</v>
      </c>
      <c r="E2" s="418" t="s">
        <v>657</v>
      </c>
      <c r="F2" s="418" t="s">
        <v>658</v>
      </c>
      <c r="G2" s="418" t="s">
        <v>659</v>
      </c>
      <c r="H2" s="418" t="s">
        <v>660</v>
      </c>
      <c r="I2" s="418" t="s">
        <v>661</v>
      </c>
      <c r="J2" s="418" t="s">
        <v>662</v>
      </c>
      <c r="K2" s="418" t="s">
        <v>663</v>
      </c>
      <c r="L2" s="418" t="s">
        <v>664</v>
      </c>
      <c r="M2" s="418" t="s">
        <v>1018</v>
      </c>
      <c r="N2" s="418" t="s">
        <v>1019</v>
      </c>
      <c r="O2" s="418" t="s">
        <v>1020</v>
      </c>
      <c r="P2" s="418" t="s">
        <v>1021</v>
      </c>
      <c r="Q2" s="419" t="s">
        <v>1022</v>
      </c>
      <c r="R2" s="420" t="s">
        <v>667</v>
      </c>
    </row>
    <row r="3" spans="1:18" ht="39.6">
      <c r="A3" s="421" t="s">
        <v>1023</v>
      </c>
      <c r="B3" s="422" t="s">
        <v>1024</v>
      </c>
      <c r="C3" s="421" t="s">
        <v>673</v>
      </c>
      <c r="D3" s="423" t="s">
        <v>1024</v>
      </c>
      <c r="E3" s="421">
        <v>3</v>
      </c>
      <c r="F3" s="421">
        <v>0</v>
      </c>
      <c r="G3" s="424">
        <v>32</v>
      </c>
      <c r="H3" s="425" t="s">
        <v>690</v>
      </c>
      <c r="I3" s="422" t="s">
        <v>1025</v>
      </c>
      <c r="J3" s="421" t="s">
        <v>1026</v>
      </c>
      <c r="K3" s="421" t="s">
        <v>679</v>
      </c>
      <c r="L3" s="421" t="s">
        <v>678</v>
      </c>
      <c r="M3" s="421" t="s">
        <v>679</v>
      </c>
      <c r="N3" s="630" t="s">
        <v>1027</v>
      </c>
      <c r="O3" s="424" t="s">
        <v>1028</v>
      </c>
      <c r="P3" s="426" t="s">
        <v>1029</v>
      </c>
      <c r="Q3" s="426" t="s">
        <v>1030</v>
      </c>
      <c r="R3" s="426" t="s">
        <v>1031</v>
      </c>
    </row>
    <row r="4" spans="1:18" ht="39.6">
      <c r="A4" s="421" t="s">
        <v>1032</v>
      </c>
      <c r="B4" s="422" t="s">
        <v>1033</v>
      </c>
      <c r="C4" s="421" t="s">
        <v>673</v>
      </c>
      <c r="D4" s="423" t="s">
        <v>1033</v>
      </c>
      <c r="E4" s="421">
        <v>3</v>
      </c>
      <c r="F4" s="421">
        <v>0</v>
      </c>
      <c r="G4" s="424">
        <v>32</v>
      </c>
      <c r="H4" s="425" t="s">
        <v>690</v>
      </c>
      <c r="I4" s="422" t="s">
        <v>1034</v>
      </c>
      <c r="J4" s="421" t="s">
        <v>1035</v>
      </c>
      <c r="K4" s="421" t="s">
        <v>679</v>
      </c>
      <c r="L4" s="421" t="s">
        <v>678</v>
      </c>
      <c r="M4" s="421" t="s">
        <v>679</v>
      </c>
      <c r="N4" s="421">
        <v>0</v>
      </c>
      <c r="O4" s="421">
        <v>100</v>
      </c>
      <c r="P4" s="426" t="s">
        <v>1036</v>
      </c>
      <c r="Q4" s="426" t="s">
        <v>1037</v>
      </c>
      <c r="R4" s="426" t="s">
        <v>1031</v>
      </c>
    </row>
    <row r="5" spans="1:18" ht="52.8">
      <c r="A5" s="421" t="s">
        <v>1038</v>
      </c>
      <c r="B5" s="422" t="s">
        <v>1039</v>
      </c>
      <c r="C5" s="421" t="s">
        <v>673</v>
      </c>
      <c r="D5" s="423" t="s">
        <v>1039</v>
      </c>
      <c r="E5" s="421">
        <v>3</v>
      </c>
      <c r="F5" s="421">
        <v>0</v>
      </c>
      <c r="G5" s="424">
        <v>8</v>
      </c>
      <c r="H5" s="425" t="s">
        <v>690</v>
      </c>
      <c r="I5" s="427" t="s">
        <v>1040</v>
      </c>
      <c r="J5" s="421"/>
      <c r="K5" s="421" t="s">
        <v>679</v>
      </c>
      <c r="L5" s="421" t="s">
        <v>679</v>
      </c>
      <c r="M5" s="421" t="s">
        <v>679</v>
      </c>
      <c r="N5" s="421">
        <v>0</v>
      </c>
      <c r="O5" s="421">
        <v>1</v>
      </c>
      <c r="P5" s="426" t="s">
        <v>1041</v>
      </c>
      <c r="Q5" s="426" t="s">
        <v>1030</v>
      </c>
      <c r="R5" s="426" t="s">
        <v>1031</v>
      </c>
    </row>
    <row r="6" spans="1:18" ht="39.6">
      <c r="A6" s="428" t="s">
        <v>1042</v>
      </c>
      <c r="B6" s="422" t="s">
        <v>1043</v>
      </c>
      <c r="C6" s="424" t="s">
        <v>670</v>
      </c>
      <c r="D6" s="422" t="s">
        <v>1043</v>
      </c>
      <c r="E6" s="421">
        <v>3</v>
      </c>
      <c r="F6" s="421">
        <v>0</v>
      </c>
      <c r="G6" s="424">
        <v>32</v>
      </c>
      <c r="H6" s="422" t="s">
        <v>690</v>
      </c>
      <c r="I6" s="422" t="s">
        <v>1044</v>
      </c>
      <c r="J6" s="421" t="s">
        <v>1045</v>
      </c>
      <c r="K6" s="421" t="s">
        <v>674</v>
      </c>
      <c r="L6" s="421" t="s">
        <v>678</v>
      </c>
      <c r="M6" s="421" t="s">
        <v>674</v>
      </c>
      <c r="N6" s="421">
        <v>-100</v>
      </c>
      <c r="O6" s="421">
        <v>100</v>
      </c>
      <c r="P6" s="426" t="s">
        <v>376</v>
      </c>
      <c r="Q6" s="426" t="s">
        <v>1037</v>
      </c>
      <c r="R6" s="426" t="s">
        <v>1031</v>
      </c>
    </row>
    <row r="7" spans="1:18" ht="26.4">
      <c r="A7" s="319" t="s">
        <v>1046</v>
      </c>
      <c r="B7" s="254" t="s">
        <v>1047</v>
      </c>
      <c r="C7" s="254" t="s">
        <v>673</v>
      </c>
      <c r="D7" s="429" t="s">
        <v>1047</v>
      </c>
      <c r="E7" s="254">
        <v>3</v>
      </c>
      <c r="F7" s="254">
        <v>0</v>
      </c>
      <c r="G7" s="254">
        <v>256</v>
      </c>
      <c r="H7" s="254" t="s">
        <v>690</v>
      </c>
      <c r="I7" s="429"/>
      <c r="J7" s="254"/>
      <c r="K7" s="254" t="s">
        <v>679</v>
      </c>
      <c r="L7" s="254" t="s">
        <v>678</v>
      </c>
      <c r="M7" s="254" t="s">
        <v>679</v>
      </c>
      <c r="N7" s="254" t="s">
        <v>57</v>
      </c>
      <c r="O7" s="254" t="s">
        <v>57</v>
      </c>
      <c r="P7" s="254" t="s">
        <v>376</v>
      </c>
      <c r="Q7" s="254"/>
      <c r="R7" s="254"/>
    </row>
    <row r="8" spans="1:18" ht="26.4">
      <c r="A8" s="319" t="s">
        <v>1048</v>
      </c>
      <c r="B8" s="254" t="s">
        <v>1049</v>
      </c>
      <c r="C8" s="254" t="s">
        <v>673</v>
      </c>
      <c r="D8" s="429" t="s">
        <v>1049</v>
      </c>
      <c r="E8" s="254">
        <v>3</v>
      </c>
      <c r="F8" s="254">
        <v>0</v>
      </c>
      <c r="G8" s="254">
        <v>256</v>
      </c>
      <c r="H8" s="254" t="s">
        <v>690</v>
      </c>
      <c r="I8" s="429"/>
      <c r="J8" s="254"/>
      <c r="K8" s="254" t="s">
        <v>679</v>
      </c>
      <c r="L8" s="254" t="s">
        <v>678</v>
      </c>
      <c r="M8" s="254" t="s">
        <v>679</v>
      </c>
      <c r="N8" s="254" t="s">
        <v>57</v>
      </c>
      <c r="O8" s="254" t="s">
        <v>57</v>
      </c>
      <c r="P8" s="254" t="s">
        <v>376</v>
      </c>
      <c r="Q8" s="254"/>
      <c r="R8" s="254"/>
    </row>
    <row r="9" spans="1:18">
      <c r="A9" s="254"/>
      <c r="B9" s="254"/>
      <c r="C9" s="254"/>
      <c r="D9" s="254"/>
      <c r="E9" s="254"/>
      <c r="F9" s="254"/>
      <c r="G9" s="254"/>
      <c r="H9" s="254"/>
      <c r="I9" s="254"/>
      <c r="J9" s="254"/>
      <c r="K9" s="254"/>
      <c r="L9" s="254"/>
      <c r="M9" s="254"/>
      <c r="N9" s="254"/>
      <c r="O9" s="254"/>
      <c r="P9" s="254"/>
      <c r="Q9" s="254"/>
      <c r="R9" s="254"/>
    </row>
    <row r="10" spans="1:18">
      <c r="A10" s="254"/>
      <c r="B10" s="254"/>
      <c r="C10" s="254"/>
      <c r="D10" s="254"/>
      <c r="E10" s="254"/>
      <c r="F10" s="254"/>
      <c r="G10" s="254"/>
      <c r="H10" s="254"/>
      <c r="I10" s="254"/>
      <c r="J10" s="254"/>
      <c r="K10" s="254"/>
      <c r="L10" s="254"/>
      <c r="M10" s="254"/>
      <c r="N10" s="254"/>
      <c r="O10" s="254"/>
      <c r="P10" s="254"/>
      <c r="Q10" s="254"/>
      <c r="R10" s="254"/>
    </row>
    <row r="11" spans="1:18">
      <c r="A11" s="254"/>
      <c r="B11" s="254"/>
      <c r="C11" s="254"/>
      <c r="D11" s="254"/>
      <c r="E11" s="254"/>
      <c r="F11" s="254"/>
      <c r="G11" s="254"/>
      <c r="H11" s="254"/>
      <c r="I11" s="254"/>
      <c r="J11" s="254"/>
      <c r="K11" s="254"/>
      <c r="L11" s="254"/>
      <c r="M11" s="254"/>
      <c r="N11" s="254"/>
      <c r="O11" s="254"/>
      <c r="P11" s="254"/>
      <c r="Q11" s="254"/>
      <c r="R11" s="254"/>
    </row>
    <row r="12" spans="1:18">
      <c r="A12" s="254"/>
      <c r="B12" s="254"/>
      <c r="C12" s="254"/>
      <c r="D12" s="254"/>
      <c r="E12" s="254"/>
      <c r="F12" s="254"/>
      <c r="G12" s="254"/>
      <c r="H12" s="254"/>
      <c r="I12" s="254"/>
      <c r="J12" s="254"/>
      <c r="K12" s="254"/>
      <c r="L12" s="254"/>
      <c r="M12" s="254"/>
      <c r="N12" s="254"/>
      <c r="O12" s="254"/>
      <c r="P12" s="254"/>
      <c r="Q12" s="254"/>
      <c r="R12" s="254"/>
    </row>
    <row r="13" spans="1:18">
      <c r="A13" s="254"/>
      <c r="B13" s="254"/>
      <c r="C13" s="254"/>
      <c r="D13" s="254"/>
      <c r="E13" s="254"/>
      <c r="F13" s="254"/>
      <c r="G13" s="254"/>
      <c r="H13" s="254"/>
      <c r="I13" s="254"/>
      <c r="J13" s="254"/>
      <c r="K13" s="254"/>
      <c r="L13" s="254"/>
      <c r="M13" s="254"/>
      <c r="N13" s="254"/>
      <c r="O13" s="254"/>
      <c r="P13" s="254"/>
      <c r="Q13" s="254"/>
      <c r="R13" s="254"/>
    </row>
    <row r="14" spans="1:18">
      <c r="A14" s="254"/>
      <c r="B14" s="254"/>
      <c r="C14" s="254"/>
      <c r="D14" s="254"/>
      <c r="E14" s="254"/>
      <c r="F14" s="254"/>
      <c r="G14" s="254"/>
      <c r="H14" s="254"/>
      <c r="I14" s="254"/>
      <c r="J14" s="254"/>
      <c r="K14" s="254"/>
      <c r="L14" s="254"/>
      <c r="M14" s="254"/>
      <c r="N14" s="254"/>
      <c r="O14" s="254"/>
      <c r="P14" s="254"/>
      <c r="Q14" s="254"/>
      <c r="R14" s="254"/>
    </row>
    <row r="15" spans="1:18">
      <c r="A15" s="254"/>
      <c r="B15" s="254"/>
      <c r="C15" s="254"/>
      <c r="D15" s="254"/>
      <c r="E15" s="254"/>
      <c r="F15" s="254"/>
      <c r="G15" s="254"/>
      <c r="H15" s="254"/>
      <c r="I15" s="254"/>
      <c r="J15" s="254"/>
      <c r="K15" s="254"/>
      <c r="L15" s="254"/>
      <c r="M15" s="254"/>
      <c r="N15" s="254"/>
      <c r="O15" s="254"/>
      <c r="P15" s="254"/>
      <c r="Q15" s="254"/>
      <c r="R15" s="254"/>
    </row>
    <row r="16" spans="1:18">
      <c r="A16" s="254"/>
      <c r="B16" s="254"/>
      <c r="C16" s="254"/>
      <c r="D16" s="254"/>
      <c r="E16" s="254"/>
      <c r="F16" s="254"/>
      <c r="G16" s="254"/>
      <c r="H16" s="254"/>
      <c r="I16" s="254"/>
      <c r="J16" s="254"/>
      <c r="K16" s="254"/>
      <c r="L16" s="254"/>
      <c r="M16" s="254"/>
      <c r="N16" s="254"/>
      <c r="O16" s="254"/>
      <c r="P16" s="254"/>
      <c r="Q16" s="254"/>
      <c r="R16" s="254"/>
    </row>
    <row r="17" spans="1:18">
      <c r="A17" s="254"/>
      <c r="B17" s="254"/>
      <c r="C17" s="254"/>
      <c r="D17" s="254"/>
      <c r="E17" s="254"/>
      <c r="F17" s="254"/>
      <c r="G17" s="254"/>
      <c r="H17" s="254"/>
      <c r="I17" s="254"/>
      <c r="J17" s="254"/>
      <c r="K17" s="254"/>
      <c r="L17" s="254"/>
      <c r="M17" s="254"/>
      <c r="N17" s="254"/>
      <c r="O17" s="254"/>
      <c r="P17" s="254"/>
      <c r="Q17" s="254"/>
      <c r="R17" s="254"/>
    </row>
    <row r="18" spans="1:18">
      <c r="A18" s="254"/>
      <c r="B18" s="254"/>
      <c r="C18" s="254"/>
      <c r="D18" s="254"/>
      <c r="E18" s="254"/>
      <c r="F18" s="254"/>
      <c r="G18" s="254"/>
      <c r="H18" s="254"/>
      <c r="I18" s="254"/>
      <c r="J18" s="254"/>
      <c r="K18" s="254"/>
      <c r="L18" s="254"/>
      <c r="M18" s="254"/>
      <c r="N18" s="254"/>
      <c r="O18" s="254"/>
      <c r="P18" s="254"/>
      <c r="Q18" s="254"/>
      <c r="R18" s="254"/>
    </row>
    <row r="19" spans="1:18">
      <c r="A19" s="254"/>
      <c r="B19" s="254"/>
      <c r="C19" s="254"/>
      <c r="D19" s="254"/>
      <c r="E19" s="254"/>
      <c r="F19" s="254"/>
      <c r="G19" s="254"/>
      <c r="H19" s="254"/>
      <c r="I19" s="254"/>
      <c r="J19" s="254"/>
      <c r="K19" s="254"/>
      <c r="L19" s="254"/>
      <c r="M19" s="254"/>
      <c r="N19" s="254"/>
      <c r="O19" s="254"/>
      <c r="P19" s="254"/>
      <c r="Q19" s="254"/>
      <c r="R19" s="254"/>
    </row>
    <row r="20" spans="1:18">
      <c r="A20" s="254"/>
      <c r="B20" s="254"/>
      <c r="C20" s="254"/>
      <c r="D20" s="254"/>
      <c r="E20" s="254"/>
      <c r="F20" s="254"/>
      <c r="G20" s="254"/>
      <c r="H20" s="254"/>
      <c r="I20" s="254"/>
      <c r="J20" s="254"/>
      <c r="K20" s="254"/>
      <c r="L20" s="254"/>
      <c r="M20" s="254"/>
      <c r="N20" s="254"/>
      <c r="O20" s="254"/>
      <c r="P20" s="254"/>
      <c r="Q20" s="254"/>
      <c r="R20" s="254"/>
    </row>
    <row r="21" spans="1:18">
      <c r="A21" s="254"/>
      <c r="B21" s="254"/>
      <c r="C21" s="254"/>
      <c r="D21" s="254"/>
      <c r="E21" s="254"/>
      <c r="F21" s="254"/>
      <c r="G21" s="254"/>
      <c r="H21" s="254"/>
      <c r="I21" s="254"/>
      <c r="J21" s="254"/>
      <c r="K21" s="254"/>
      <c r="L21" s="254"/>
      <c r="M21" s="254"/>
      <c r="N21" s="254"/>
      <c r="O21" s="254"/>
      <c r="P21" s="254"/>
      <c r="Q21" s="254"/>
      <c r="R21" s="254"/>
    </row>
    <row r="22" spans="1:18">
      <c r="A22" s="254"/>
      <c r="B22" s="254"/>
      <c r="C22" s="254"/>
      <c r="D22" s="254"/>
      <c r="E22" s="254"/>
      <c r="F22" s="254"/>
      <c r="G22" s="254"/>
      <c r="H22" s="254"/>
      <c r="I22" s="254"/>
      <c r="J22" s="254"/>
      <c r="K22" s="254"/>
      <c r="L22" s="254"/>
      <c r="M22" s="254"/>
      <c r="N22" s="254"/>
      <c r="O22" s="254"/>
      <c r="P22" s="254"/>
      <c r="Q22" s="254"/>
      <c r="R22" s="254"/>
    </row>
    <row r="23" spans="1:18">
      <c r="A23" s="254"/>
      <c r="B23" s="254"/>
      <c r="C23" s="254"/>
      <c r="D23" s="254"/>
      <c r="E23" s="254"/>
      <c r="F23" s="254"/>
      <c r="G23" s="254"/>
      <c r="H23" s="254"/>
      <c r="I23" s="254"/>
      <c r="J23" s="254"/>
      <c r="K23" s="254"/>
      <c r="L23" s="254"/>
      <c r="M23" s="254"/>
      <c r="N23" s="254"/>
      <c r="O23" s="254"/>
      <c r="P23" s="254"/>
      <c r="Q23" s="254"/>
      <c r="R23" s="254"/>
    </row>
    <row r="24" spans="1:18">
      <c r="A24" s="254"/>
      <c r="B24" s="254"/>
      <c r="C24" s="254"/>
      <c r="D24" s="254"/>
      <c r="E24" s="254"/>
      <c r="F24" s="254"/>
      <c r="G24" s="254"/>
      <c r="H24" s="254"/>
      <c r="I24" s="254"/>
      <c r="J24" s="254"/>
      <c r="K24" s="254"/>
      <c r="L24" s="254"/>
      <c r="M24" s="254"/>
      <c r="N24" s="254"/>
      <c r="O24" s="254"/>
      <c r="P24" s="254"/>
      <c r="Q24" s="254"/>
      <c r="R24" s="254"/>
    </row>
    <row r="25" spans="1:18">
      <c r="A25" s="254"/>
      <c r="B25" s="254"/>
      <c r="C25" s="254"/>
      <c r="D25" s="254"/>
      <c r="E25" s="254"/>
      <c r="F25" s="254"/>
      <c r="G25" s="254"/>
      <c r="H25" s="254"/>
      <c r="I25" s="254"/>
      <c r="J25" s="254"/>
      <c r="K25" s="254"/>
      <c r="L25" s="254"/>
      <c r="M25" s="254"/>
      <c r="N25" s="254"/>
      <c r="O25" s="254"/>
      <c r="P25" s="254"/>
      <c r="Q25" s="254"/>
      <c r="R25" s="254"/>
    </row>
    <row r="26" spans="1:18">
      <c r="A26" s="254"/>
      <c r="B26" s="254"/>
      <c r="C26" s="254"/>
      <c r="D26" s="254"/>
      <c r="E26" s="254"/>
      <c r="F26" s="254"/>
      <c r="G26" s="254"/>
      <c r="H26" s="254"/>
      <c r="I26" s="254"/>
      <c r="J26" s="254"/>
      <c r="K26" s="254"/>
      <c r="L26" s="254"/>
      <c r="M26" s="254"/>
      <c r="N26" s="254"/>
      <c r="O26" s="254"/>
      <c r="P26" s="254"/>
      <c r="Q26" s="254"/>
      <c r="R26" s="254"/>
    </row>
    <row r="27" spans="1:18">
      <c r="A27" s="254"/>
      <c r="B27" s="254"/>
      <c r="C27" s="254"/>
      <c r="D27" s="254"/>
      <c r="E27" s="254"/>
      <c r="F27" s="254"/>
      <c r="G27" s="254"/>
      <c r="H27" s="254"/>
      <c r="I27" s="254"/>
      <c r="J27" s="254"/>
      <c r="K27" s="254"/>
      <c r="L27" s="254"/>
      <c r="M27" s="254"/>
      <c r="N27" s="254"/>
      <c r="O27" s="254"/>
      <c r="P27" s="254"/>
      <c r="Q27" s="254"/>
      <c r="R27" s="254"/>
    </row>
    <row r="28" spans="1:18">
      <c r="A28" s="254"/>
      <c r="B28" s="254"/>
      <c r="C28" s="254"/>
      <c r="D28" s="254"/>
      <c r="E28" s="254"/>
      <c r="F28" s="254"/>
      <c r="G28" s="254"/>
      <c r="H28" s="254"/>
      <c r="I28" s="254"/>
      <c r="J28" s="254"/>
      <c r="K28" s="254"/>
      <c r="L28" s="254"/>
      <c r="M28" s="254"/>
      <c r="N28" s="254"/>
      <c r="O28" s="254"/>
      <c r="P28" s="254"/>
      <c r="Q28" s="254"/>
      <c r="R28" s="254"/>
    </row>
    <row r="29" spans="1:18">
      <c r="A29" s="254"/>
      <c r="B29" s="254"/>
      <c r="C29" s="254"/>
      <c r="D29" s="254"/>
      <c r="E29" s="254"/>
      <c r="F29" s="254"/>
      <c r="G29" s="254"/>
      <c r="H29" s="254"/>
      <c r="I29" s="254"/>
      <c r="J29" s="254"/>
      <c r="K29" s="254"/>
      <c r="L29" s="254"/>
      <c r="M29" s="254"/>
      <c r="N29" s="254"/>
      <c r="O29" s="254"/>
      <c r="P29" s="254"/>
      <c r="Q29" s="254"/>
      <c r="R29" s="254"/>
    </row>
    <row r="30" spans="1:18">
      <c r="A30" s="200"/>
      <c r="B30" s="200"/>
      <c r="C30" s="200"/>
      <c r="D30" s="200"/>
      <c r="E30" s="200"/>
      <c r="F30" s="200"/>
      <c r="G30" s="200"/>
      <c r="H30" s="200"/>
      <c r="I30" s="200"/>
      <c r="J30" s="200"/>
      <c r="K30" s="200"/>
      <c r="L30" s="200"/>
      <c r="M30" s="200"/>
      <c r="N30" s="200"/>
      <c r="O30" s="200"/>
      <c r="P30" s="200"/>
      <c r="Q30" s="200"/>
      <c r="R30" s="200"/>
    </row>
    <row r="31" spans="1:18">
      <c r="A31" s="200"/>
      <c r="B31" s="200"/>
      <c r="C31" s="200"/>
      <c r="D31" s="200"/>
      <c r="E31" s="200"/>
      <c r="F31" s="200"/>
      <c r="G31" s="200"/>
      <c r="H31" s="200"/>
      <c r="I31" s="200"/>
      <c r="J31" s="200"/>
      <c r="K31" s="200"/>
      <c r="L31" s="200"/>
      <c r="M31" s="200"/>
      <c r="N31" s="200"/>
      <c r="O31" s="200"/>
      <c r="P31" s="200"/>
      <c r="Q31" s="200"/>
      <c r="R31" s="200"/>
    </row>
    <row r="32" spans="1:18">
      <c r="A32" s="200"/>
      <c r="B32" s="200"/>
      <c r="C32" s="200"/>
      <c r="D32" s="200"/>
      <c r="E32" s="200"/>
      <c r="F32" s="200"/>
      <c r="G32" s="200"/>
      <c r="H32" s="200"/>
      <c r="I32" s="200"/>
      <c r="J32" s="200"/>
      <c r="K32" s="200"/>
      <c r="L32" s="200"/>
      <c r="M32" s="200"/>
      <c r="N32" s="200"/>
      <c r="O32" s="200"/>
      <c r="P32" s="200"/>
      <c r="Q32" s="200"/>
      <c r="R32" s="200"/>
    </row>
    <row r="33" spans="1:18">
      <c r="A33" s="200"/>
      <c r="B33" s="200"/>
      <c r="C33" s="200"/>
      <c r="D33" s="200"/>
      <c r="E33" s="200"/>
      <c r="F33" s="200"/>
      <c r="G33" s="200"/>
      <c r="H33" s="200"/>
      <c r="I33" s="200"/>
      <c r="J33" s="200"/>
      <c r="K33" s="200"/>
      <c r="L33" s="200"/>
      <c r="M33" s="200"/>
      <c r="N33" s="200"/>
      <c r="O33" s="200"/>
      <c r="P33" s="200"/>
      <c r="Q33" s="200"/>
      <c r="R33" s="200"/>
    </row>
    <row r="34" spans="1:18">
      <c r="A34" s="200"/>
      <c r="B34" s="200"/>
      <c r="C34" s="200"/>
      <c r="D34" s="200"/>
      <c r="E34" s="200"/>
      <c r="F34" s="200"/>
      <c r="G34" s="200"/>
      <c r="H34" s="200"/>
      <c r="I34" s="200"/>
      <c r="J34" s="200"/>
      <c r="K34" s="200"/>
      <c r="L34" s="200"/>
      <c r="M34" s="200"/>
      <c r="N34" s="200"/>
      <c r="O34" s="200"/>
      <c r="P34" s="200"/>
      <c r="Q34" s="200"/>
      <c r="R34" s="200"/>
    </row>
    <row r="35" spans="1:18">
      <c r="A35" s="200"/>
      <c r="B35" s="200"/>
      <c r="C35" s="200"/>
      <c r="D35" s="200"/>
      <c r="E35" s="200"/>
      <c r="F35" s="200"/>
      <c r="G35" s="200"/>
      <c r="H35" s="200"/>
      <c r="I35" s="200"/>
      <c r="J35" s="200"/>
      <c r="K35" s="200"/>
      <c r="L35" s="200"/>
      <c r="M35" s="200"/>
      <c r="N35" s="200"/>
      <c r="O35" s="200"/>
      <c r="P35" s="200"/>
      <c r="Q35" s="200"/>
      <c r="R35" s="200"/>
    </row>
    <row r="36" spans="1:18">
      <c r="A36" s="200"/>
      <c r="B36" s="200"/>
      <c r="C36" s="200"/>
      <c r="D36" s="200"/>
      <c r="E36" s="200"/>
      <c r="F36" s="200"/>
      <c r="G36" s="200"/>
      <c r="H36" s="200"/>
      <c r="I36" s="200"/>
      <c r="J36" s="200"/>
      <c r="K36" s="200"/>
      <c r="L36" s="200"/>
      <c r="M36" s="200"/>
      <c r="N36" s="200"/>
      <c r="O36" s="200"/>
      <c r="P36" s="200"/>
      <c r="Q36" s="200"/>
      <c r="R36" s="200"/>
    </row>
    <row r="37" spans="1:18">
      <c r="A37" s="200"/>
      <c r="B37" s="200"/>
      <c r="C37" s="200"/>
      <c r="D37" s="200"/>
      <c r="E37" s="200"/>
      <c r="F37" s="200"/>
      <c r="G37" s="200"/>
      <c r="H37" s="200"/>
      <c r="I37" s="200"/>
      <c r="J37" s="200"/>
      <c r="K37" s="200"/>
      <c r="L37" s="200"/>
      <c r="M37" s="200"/>
      <c r="N37" s="200"/>
      <c r="O37" s="200"/>
      <c r="P37" s="200"/>
      <c r="Q37" s="200"/>
      <c r="R37" s="200"/>
    </row>
    <row r="38" spans="1:18">
      <c r="A38" s="200"/>
      <c r="B38" s="200"/>
      <c r="C38" s="200"/>
      <c r="D38" s="200"/>
      <c r="E38" s="200"/>
      <c r="F38" s="200"/>
      <c r="G38" s="200"/>
      <c r="H38" s="200"/>
      <c r="I38" s="200"/>
      <c r="J38" s="200"/>
      <c r="K38" s="200"/>
      <c r="L38" s="200"/>
      <c r="M38" s="200"/>
      <c r="N38" s="200"/>
      <c r="O38" s="200"/>
      <c r="P38" s="200"/>
      <c r="Q38" s="200"/>
      <c r="R38" s="200"/>
    </row>
  </sheetData>
  <conditionalFormatting sqref="A3">
    <cfRule type="duplicateValues" dxfId="17" priority="4"/>
  </conditionalFormatting>
  <conditionalFormatting sqref="A4">
    <cfRule type="duplicateValues" dxfId="16" priority="3"/>
  </conditionalFormatting>
  <conditionalFormatting sqref="A5">
    <cfRule type="duplicateValues" dxfId="15" priority="2"/>
  </conditionalFormatting>
  <conditionalFormatting sqref="A6">
    <cfRule type="duplicateValues" dxfId="14" priority="1"/>
  </conditionalFormatting>
  <dataValidations count="2">
    <dataValidation type="list" allowBlank="1" showInputMessage="1" showErrorMessage="1" sqref="C2" xr:uid="{00000000-0002-0000-0400-000000000000}">
      <formula1>"R,W,R/W,N,TBD"</formula1>
    </dataValidation>
    <dataValidation type="list" allowBlank="1" showInputMessage="1" showErrorMessage="1" sqref="H2" xr:uid="{00000000-0002-0000-0400-000001000000}">
      <formula1>"Hex(Unsigned),Hex(Signed),ASCII,BCD,BIN,"</formula1>
    </dataValidation>
  </dataValidations>
  <hyperlinks>
    <hyperlink ref="A1" location="'Document Regulation'!A1" display="Back to first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X62"/>
  <sheetViews>
    <sheetView topLeftCell="I1" zoomScale="85" zoomScaleNormal="85" workbookViewId="0">
      <pane ySplit="2" topLeftCell="A3" activePane="bottomLeft" state="frozen"/>
      <selection pane="bottomLeft" activeCell="E3" sqref="E3"/>
    </sheetView>
  </sheetViews>
  <sheetFormatPr defaultColWidth="9.33203125" defaultRowHeight="13.2"/>
  <cols>
    <col min="1" max="1" width="33.44140625" style="376" customWidth="1"/>
    <col min="2" max="2" width="19.6640625" style="376" customWidth="1"/>
    <col min="3" max="3" width="24.44140625" style="376" customWidth="1"/>
    <col min="4" max="4" width="30.6640625" style="376" customWidth="1"/>
    <col min="5" max="5" width="36.5546875" style="376" customWidth="1"/>
    <col min="6" max="6" width="13.6640625" style="376" customWidth="1"/>
    <col min="7" max="7" width="20.88671875" style="376" customWidth="1"/>
    <col min="8" max="8" width="76.109375" style="376" customWidth="1"/>
    <col min="9" max="9" width="33.44140625" style="376" customWidth="1"/>
    <col min="10" max="10" width="14.44140625" style="376" customWidth="1"/>
    <col min="11" max="11" width="13.88671875" style="195" customWidth="1"/>
    <col min="12" max="12" width="54.33203125" style="376" customWidth="1"/>
    <col min="13" max="13" width="15.6640625" style="376" customWidth="1"/>
    <col min="14" max="14" width="49.33203125" style="376" customWidth="1"/>
    <col min="15" max="15" width="23.33203125" style="195" customWidth="1"/>
    <col min="16" max="16" width="39.33203125" style="376" customWidth="1"/>
    <col min="17" max="17" width="28.88671875" style="376" customWidth="1"/>
    <col min="18" max="18" width="26.6640625" style="195" customWidth="1"/>
    <col min="19" max="19" width="16" style="377" customWidth="1"/>
    <col min="20" max="22" width="31.88671875" style="377" customWidth="1"/>
    <col min="23" max="24" width="27" style="377" customWidth="1"/>
    <col min="25" max="253" width="9.33203125" style="376" customWidth="1"/>
    <col min="254" max="16384" width="9.33203125" style="376"/>
  </cols>
  <sheetData>
    <row r="1" spans="1:24">
      <c r="A1" s="378" t="s">
        <v>214</v>
      </c>
    </row>
    <row r="2" spans="1:24" s="372" customFormat="1" ht="31.2">
      <c r="A2" s="379" t="s">
        <v>1050</v>
      </c>
      <c r="B2" s="379" t="s">
        <v>1051</v>
      </c>
      <c r="C2" s="379" t="s">
        <v>1052</v>
      </c>
      <c r="D2" s="379" t="s">
        <v>1053</v>
      </c>
      <c r="E2" s="379" t="s">
        <v>1054</v>
      </c>
      <c r="F2" s="380" t="s">
        <v>1055</v>
      </c>
      <c r="G2" s="380" t="s">
        <v>1056</v>
      </c>
      <c r="H2" s="381" t="s">
        <v>1057</v>
      </c>
      <c r="I2" s="380" t="s">
        <v>1058</v>
      </c>
      <c r="J2" s="380" t="s">
        <v>1059</v>
      </c>
      <c r="K2" s="382" t="s">
        <v>1060</v>
      </c>
      <c r="L2" s="380" t="s">
        <v>1061</v>
      </c>
      <c r="M2" s="380" t="s">
        <v>1062</v>
      </c>
      <c r="N2" s="381" t="s">
        <v>1063</v>
      </c>
      <c r="O2" s="383" t="s">
        <v>1064</v>
      </c>
      <c r="P2" s="384" t="s">
        <v>1065</v>
      </c>
      <c r="Q2" s="381" t="s">
        <v>1066</v>
      </c>
      <c r="R2" s="383" t="s">
        <v>1067</v>
      </c>
      <c r="S2" s="385" t="s">
        <v>1068</v>
      </c>
      <c r="T2" s="386" t="s">
        <v>1069</v>
      </c>
      <c r="U2" s="386" t="s">
        <v>1070</v>
      </c>
      <c r="V2" s="386" t="s">
        <v>1071</v>
      </c>
      <c r="W2" s="385" t="s">
        <v>2</v>
      </c>
      <c r="X2" s="385" t="s">
        <v>667</v>
      </c>
    </row>
    <row r="3" spans="1:24" ht="242.4" customHeight="1">
      <c r="A3" s="387" t="s">
        <v>1072</v>
      </c>
      <c r="B3" s="387" t="s">
        <v>1073</v>
      </c>
      <c r="C3" s="388" t="s">
        <v>1074</v>
      </c>
      <c r="D3" s="387" t="s">
        <v>1075</v>
      </c>
      <c r="E3" s="387" t="s">
        <v>1076</v>
      </c>
      <c r="F3" s="389">
        <v>4</v>
      </c>
      <c r="G3" s="390" t="s">
        <v>1077</v>
      </c>
      <c r="H3" s="391" t="s">
        <v>1078</v>
      </c>
      <c r="I3" s="387" t="s">
        <v>1079</v>
      </c>
      <c r="J3" s="387" t="s">
        <v>1080</v>
      </c>
      <c r="K3" s="387">
        <v>20</v>
      </c>
      <c r="L3" s="392" t="s">
        <v>1081</v>
      </c>
      <c r="M3" s="387">
        <v>200</v>
      </c>
      <c r="N3" s="392" t="s">
        <v>1082</v>
      </c>
      <c r="O3" s="387">
        <v>400</v>
      </c>
      <c r="P3" s="387" t="s">
        <v>1083</v>
      </c>
      <c r="Q3" s="393">
        <v>40</v>
      </c>
      <c r="R3" s="394" t="s">
        <v>678</v>
      </c>
      <c r="S3" s="395" t="s">
        <v>1084</v>
      </c>
      <c r="T3" s="396" t="s">
        <v>1085</v>
      </c>
      <c r="U3" s="396" t="s">
        <v>1086</v>
      </c>
      <c r="V3" s="396"/>
      <c r="W3" s="390" t="s">
        <v>1087</v>
      </c>
      <c r="X3" s="390" t="s">
        <v>1031</v>
      </c>
    </row>
    <row r="4" spans="1:24" s="373" customFormat="1" ht="207.6" customHeight="1">
      <c r="A4" s="387" t="s">
        <v>678</v>
      </c>
      <c r="B4" s="387" t="s">
        <v>1088</v>
      </c>
      <c r="C4" s="388" t="s">
        <v>1089</v>
      </c>
      <c r="D4" s="387" t="s">
        <v>1090</v>
      </c>
      <c r="E4" s="387" t="s">
        <v>1091</v>
      </c>
      <c r="F4" s="387">
        <v>2</v>
      </c>
      <c r="G4" s="392" t="s">
        <v>1092</v>
      </c>
      <c r="H4" s="391" t="s">
        <v>1093</v>
      </c>
      <c r="I4" s="387" t="s">
        <v>1079</v>
      </c>
      <c r="J4" s="387" t="s">
        <v>1080</v>
      </c>
      <c r="K4" s="387">
        <v>50</v>
      </c>
      <c r="L4" s="387" t="s">
        <v>1094</v>
      </c>
      <c r="M4" s="387">
        <v>500</v>
      </c>
      <c r="N4" s="387" t="s">
        <v>1095</v>
      </c>
      <c r="O4" s="387">
        <v>1000</v>
      </c>
      <c r="P4" s="387" t="s">
        <v>1096</v>
      </c>
      <c r="Q4" s="393">
        <v>40</v>
      </c>
      <c r="R4" s="394" t="s">
        <v>678</v>
      </c>
      <c r="S4" s="395" t="s">
        <v>1097</v>
      </c>
      <c r="T4" s="396" t="s">
        <v>1098</v>
      </c>
      <c r="U4" s="396" t="s">
        <v>1086</v>
      </c>
      <c r="V4" s="396"/>
      <c r="W4" s="390" t="s">
        <v>1087</v>
      </c>
      <c r="X4" s="390" t="s">
        <v>1031</v>
      </c>
    </row>
    <row r="5" spans="1:24" s="373" customFormat="1" ht="249.6" customHeight="1">
      <c r="A5" s="387" t="s">
        <v>1099</v>
      </c>
      <c r="B5" s="388" t="s">
        <v>1100</v>
      </c>
      <c r="C5" s="389" t="s">
        <v>1101</v>
      </c>
      <c r="D5" s="393" t="s">
        <v>1102</v>
      </c>
      <c r="E5" s="397" t="s">
        <v>1103</v>
      </c>
      <c r="F5" s="389">
        <v>1</v>
      </c>
      <c r="G5" s="393" t="s">
        <v>1104</v>
      </c>
      <c r="H5" s="391" t="s">
        <v>1105</v>
      </c>
      <c r="I5" s="387" t="s">
        <v>1106</v>
      </c>
      <c r="J5" s="398" t="s">
        <v>1080</v>
      </c>
      <c r="K5" s="399">
        <v>20</v>
      </c>
      <c r="L5" s="397" t="s">
        <v>1107</v>
      </c>
      <c r="M5" s="400">
        <v>200</v>
      </c>
      <c r="N5" s="397" t="s">
        <v>1108</v>
      </c>
      <c r="O5" s="400">
        <v>200</v>
      </c>
      <c r="P5" s="400" t="s">
        <v>1109</v>
      </c>
      <c r="Q5" s="393">
        <v>40</v>
      </c>
      <c r="R5" s="401" t="s">
        <v>1110</v>
      </c>
      <c r="S5" s="395" t="s">
        <v>1111</v>
      </c>
      <c r="T5" s="396" t="s">
        <v>1098</v>
      </c>
      <c r="U5" s="396" t="s">
        <v>1086</v>
      </c>
      <c r="V5" s="396"/>
      <c r="W5" s="390" t="s">
        <v>1112</v>
      </c>
      <c r="X5" s="390" t="s">
        <v>1031</v>
      </c>
    </row>
    <row r="6" spans="1:24" s="373" customFormat="1" ht="158.4">
      <c r="A6" s="402" t="s">
        <v>1113</v>
      </c>
      <c r="B6" s="402" t="s">
        <v>1114</v>
      </c>
      <c r="C6" s="402" t="s">
        <v>1115</v>
      </c>
      <c r="D6" s="403" t="s">
        <v>1116</v>
      </c>
      <c r="E6" s="404" t="s">
        <v>1117</v>
      </c>
      <c r="F6" s="402" t="s">
        <v>1118</v>
      </c>
      <c r="G6" s="405" t="s">
        <v>1077</v>
      </c>
      <c r="H6" s="406" t="s">
        <v>1119</v>
      </c>
      <c r="I6" s="404" t="s">
        <v>1120</v>
      </c>
      <c r="J6" s="405" t="s">
        <v>1080</v>
      </c>
      <c r="K6" s="405" t="s">
        <v>1121</v>
      </c>
      <c r="L6" s="404" t="s">
        <v>1122</v>
      </c>
      <c r="M6" s="405" t="s">
        <v>1123</v>
      </c>
      <c r="N6" s="407" t="s">
        <v>1124</v>
      </c>
      <c r="O6" s="408" t="s">
        <v>1125</v>
      </c>
      <c r="P6" s="407" t="s">
        <v>1126</v>
      </c>
      <c r="Q6" s="192" t="s">
        <v>1127</v>
      </c>
      <c r="R6" s="192" t="s">
        <v>1128</v>
      </c>
      <c r="S6" s="409" t="s">
        <v>1129</v>
      </c>
      <c r="T6" s="409" t="s">
        <v>57</v>
      </c>
      <c r="U6" s="410" t="s">
        <v>217</v>
      </c>
      <c r="V6" s="411"/>
      <c r="W6" s="406" t="s">
        <v>57</v>
      </c>
      <c r="X6" s="404" t="s">
        <v>1130</v>
      </c>
    </row>
    <row r="7" spans="1:24" s="373" customFormat="1" ht="158.4">
      <c r="A7" s="402" t="s">
        <v>1113</v>
      </c>
      <c r="B7" s="402" t="s">
        <v>1131</v>
      </c>
      <c r="C7" s="402" t="s">
        <v>1132</v>
      </c>
      <c r="D7" s="403" t="s">
        <v>1133</v>
      </c>
      <c r="E7" s="404" t="s">
        <v>1134</v>
      </c>
      <c r="F7" s="402" t="s">
        <v>1118</v>
      </c>
      <c r="G7" s="405" t="s">
        <v>1077</v>
      </c>
      <c r="H7" s="406" t="s">
        <v>1119</v>
      </c>
      <c r="I7" s="404" t="s">
        <v>1135</v>
      </c>
      <c r="J7" s="405" t="s">
        <v>1080</v>
      </c>
      <c r="K7" s="405" t="s">
        <v>1121</v>
      </c>
      <c r="L7" s="404" t="s">
        <v>1136</v>
      </c>
      <c r="M7" s="405" t="s">
        <v>1123</v>
      </c>
      <c r="N7" s="407" t="s">
        <v>1137</v>
      </c>
      <c r="O7" s="408" t="s">
        <v>1125</v>
      </c>
      <c r="P7" s="407" t="s">
        <v>1126</v>
      </c>
      <c r="Q7" s="192" t="s">
        <v>1127</v>
      </c>
      <c r="R7" s="192" t="s">
        <v>1128</v>
      </c>
      <c r="S7" s="409" t="s">
        <v>1129</v>
      </c>
      <c r="T7" s="409" t="s">
        <v>57</v>
      </c>
      <c r="U7" s="410" t="s">
        <v>217</v>
      </c>
      <c r="V7" s="410"/>
      <c r="W7" s="406" t="s">
        <v>57</v>
      </c>
      <c r="X7" s="404" t="s">
        <v>1138</v>
      </c>
    </row>
    <row r="8" spans="1:24" s="373" customFormat="1" ht="158.4">
      <c r="A8" s="402" t="s">
        <v>1113</v>
      </c>
      <c r="B8" s="402" t="s">
        <v>1139</v>
      </c>
      <c r="C8" s="402" t="s">
        <v>1140</v>
      </c>
      <c r="D8" s="403" t="s">
        <v>1141</v>
      </c>
      <c r="E8" s="404" t="s">
        <v>1142</v>
      </c>
      <c r="F8" s="402" t="s">
        <v>1118</v>
      </c>
      <c r="G8" s="405" t="s">
        <v>1077</v>
      </c>
      <c r="H8" s="406" t="s">
        <v>1119</v>
      </c>
      <c r="I8" s="404" t="s">
        <v>1135</v>
      </c>
      <c r="J8" s="405" t="s">
        <v>1080</v>
      </c>
      <c r="K8" s="405" t="s">
        <v>1121</v>
      </c>
      <c r="L8" s="404" t="s">
        <v>1143</v>
      </c>
      <c r="M8" s="405" t="s">
        <v>1123</v>
      </c>
      <c r="N8" s="407" t="s">
        <v>1144</v>
      </c>
      <c r="O8" s="408" t="s">
        <v>1125</v>
      </c>
      <c r="P8" s="407" t="s">
        <v>1126</v>
      </c>
      <c r="Q8" s="192" t="s">
        <v>1127</v>
      </c>
      <c r="R8" s="192" t="s">
        <v>1128</v>
      </c>
      <c r="S8" s="409" t="s">
        <v>1129</v>
      </c>
      <c r="T8" s="409" t="s">
        <v>57</v>
      </c>
      <c r="U8" s="410" t="s">
        <v>217</v>
      </c>
      <c r="V8" s="410"/>
      <c r="W8" s="406" t="s">
        <v>57</v>
      </c>
      <c r="X8" s="404" t="s">
        <v>1145</v>
      </c>
    </row>
    <row r="9" spans="1:24" s="373" customFormat="1" ht="158.4">
      <c r="A9" s="402" t="s">
        <v>1113</v>
      </c>
      <c r="B9" s="402" t="s">
        <v>1146</v>
      </c>
      <c r="C9" s="402" t="s">
        <v>1147</v>
      </c>
      <c r="D9" s="403" t="s">
        <v>1148</v>
      </c>
      <c r="E9" s="404" t="s">
        <v>1149</v>
      </c>
      <c r="F9" s="402" t="s">
        <v>1118</v>
      </c>
      <c r="G9" s="405" t="s">
        <v>1077</v>
      </c>
      <c r="H9" s="406" t="s">
        <v>1119</v>
      </c>
      <c r="I9" s="404" t="s">
        <v>1135</v>
      </c>
      <c r="J9" s="405" t="s">
        <v>1080</v>
      </c>
      <c r="K9" s="405" t="s">
        <v>1121</v>
      </c>
      <c r="L9" s="404" t="s">
        <v>1150</v>
      </c>
      <c r="M9" s="405" t="s">
        <v>1123</v>
      </c>
      <c r="N9" s="407" t="s">
        <v>1151</v>
      </c>
      <c r="O9" s="408" t="s">
        <v>1125</v>
      </c>
      <c r="P9" s="407" t="s">
        <v>1126</v>
      </c>
      <c r="Q9" s="192" t="s">
        <v>1127</v>
      </c>
      <c r="R9" s="192" t="s">
        <v>1128</v>
      </c>
      <c r="S9" s="409" t="s">
        <v>1129</v>
      </c>
      <c r="T9" s="409" t="s">
        <v>57</v>
      </c>
      <c r="U9" s="410" t="s">
        <v>217</v>
      </c>
      <c r="V9" s="410"/>
      <c r="W9" s="406" t="s">
        <v>57</v>
      </c>
      <c r="X9" s="404" t="s">
        <v>1152</v>
      </c>
    </row>
    <row r="10" spans="1:24" s="373" customFormat="1" ht="158.4">
      <c r="A10" s="402" t="s">
        <v>1113</v>
      </c>
      <c r="B10" s="402" t="s">
        <v>1153</v>
      </c>
      <c r="C10" s="402" t="s">
        <v>1154</v>
      </c>
      <c r="D10" s="403" t="s">
        <v>1155</v>
      </c>
      <c r="E10" s="404" t="s">
        <v>1156</v>
      </c>
      <c r="F10" s="402" t="s">
        <v>1118</v>
      </c>
      <c r="G10" s="405" t="s">
        <v>1077</v>
      </c>
      <c r="H10" s="406" t="s">
        <v>1119</v>
      </c>
      <c r="I10" s="404" t="s">
        <v>1135</v>
      </c>
      <c r="J10" s="405" t="s">
        <v>1080</v>
      </c>
      <c r="K10" s="405" t="s">
        <v>1121</v>
      </c>
      <c r="L10" s="404" t="s">
        <v>1157</v>
      </c>
      <c r="M10" s="405" t="s">
        <v>1123</v>
      </c>
      <c r="N10" s="407" t="s">
        <v>1158</v>
      </c>
      <c r="O10" s="408" t="s">
        <v>1125</v>
      </c>
      <c r="P10" s="407" t="s">
        <v>1126</v>
      </c>
      <c r="Q10" s="192" t="s">
        <v>1127</v>
      </c>
      <c r="R10" s="192" t="s">
        <v>1128</v>
      </c>
      <c r="S10" s="409" t="s">
        <v>1129</v>
      </c>
      <c r="T10" s="409" t="s">
        <v>57</v>
      </c>
      <c r="U10" s="410" t="s">
        <v>217</v>
      </c>
      <c r="V10" s="411" t="s">
        <v>1159</v>
      </c>
      <c r="W10" s="406" t="s">
        <v>57</v>
      </c>
      <c r="X10" s="404" t="s">
        <v>1160</v>
      </c>
    </row>
    <row r="11" spans="1:24" s="373" customFormat="1" ht="177.6">
      <c r="A11" s="412" t="s">
        <v>1161</v>
      </c>
      <c r="B11" s="402" t="s">
        <v>1162</v>
      </c>
      <c r="C11" s="402" t="s">
        <v>1163</v>
      </c>
      <c r="D11" s="403" t="s">
        <v>1116</v>
      </c>
      <c r="E11" s="404" t="s">
        <v>1164</v>
      </c>
      <c r="F11" s="402" t="s">
        <v>1118</v>
      </c>
      <c r="G11" s="405" t="s">
        <v>1077</v>
      </c>
      <c r="H11" s="413" t="s">
        <v>1165</v>
      </c>
      <c r="I11" s="404" t="s">
        <v>1135</v>
      </c>
      <c r="J11" s="405" t="s">
        <v>1080</v>
      </c>
      <c r="K11" s="405" t="s">
        <v>1121</v>
      </c>
      <c r="L11" s="404" t="s">
        <v>1166</v>
      </c>
      <c r="M11" s="405" t="s">
        <v>1123</v>
      </c>
      <c r="N11" s="404" t="s">
        <v>1167</v>
      </c>
      <c r="O11" s="408" t="s">
        <v>1125</v>
      </c>
      <c r="P11" s="407" t="s">
        <v>1126</v>
      </c>
      <c r="Q11" s="192" t="s">
        <v>1127</v>
      </c>
      <c r="R11" s="192" t="s">
        <v>1128</v>
      </c>
      <c r="S11" s="409" t="s">
        <v>1129</v>
      </c>
      <c r="T11" s="409" t="s">
        <v>57</v>
      </c>
      <c r="U11" s="410" t="s">
        <v>217</v>
      </c>
      <c r="V11" s="410"/>
      <c r="W11" s="406" t="s">
        <v>57</v>
      </c>
      <c r="X11" s="404" t="s">
        <v>1168</v>
      </c>
    </row>
    <row r="12" spans="1:24" s="373" customFormat="1" ht="177.6">
      <c r="A12" s="412" t="s">
        <v>1161</v>
      </c>
      <c r="B12" s="402" t="s">
        <v>1169</v>
      </c>
      <c r="C12" s="402" t="s">
        <v>1170</v>
      </c>
      <c r="D12" s="403" t="s">
        <v>1133</v>
      </c>
      <c r="E12" s="404" t="s">
        <v>1171</v>
      </c>
      <c r="F12" s="402" t="s">
        <v>1118</v>
      </c>
      <c r="G12" s="405" t="s">
        <v>1077</v>
      </c>
      <c r="H12" s="413" t="s">
        <v>1165</v>
      </c>
      <c r="I12" s="404" t="s">
        <v>1135</v>
      </c>
      <c r="J12" s="405" t="s">
        <v>1080</v>
      </c>
      <c r="K12" s="405" t="s">
        <v>1121</v>
      </c>
      <c r="L12" s="404" t="s">
        <v>1172</v>
      </c>
      <c r="M12" s="405" t="s">
        <v>1123</v>
      </c>
      <c r="N12" s="404" t="s">
        <v>1173</v>
      </c>
      <c r="O12" s="408" t="s">
        <v>1125</v>
      </c>
      <c r="P12" s="407" t="s">
        <v>1126</v>
      </c>
      <c r="Q12" s="192" t="s">
        <v>1127</v>
      </c>
      <c r="R12" s="192" t="s">
        <v>1128</v>
      </c>
      <c r="S12" s="409" t="s">
        <v>1129</v>
      </c>
      <c r="T12" s="409" t="s">
        <v>57</v>
      </c>
      <c r="U12" s="410" t="s">
        <v>217</v>
      </c>
      <c r="V12" s="410"/>
      <c r="W12" s="406" t="s">
        <v>57</v>
      </c>
      <c r="X12" s="404" t="s">
        <v>1174</v>
      </c>
    </row>
    <row r="13" spans="1:24" s="373" customFormat="1" ht="177.6">
      <c r="A13" s="412" t="s">
        <v>1161</v>
      </c>
      <c r="B13" s="402" t="s">
        <v>1175</v>
      </c>
      <c r="C13" s="402" t="s">
        <v>1176</v>
      </c>
      <c r="D13" s="403" t="s">
        <v>1155</v>
      </c>
      <c r="E13" s="404" t="s">
        <v>1177</v>
      </c>
      <c r="F13" s="402" t="s">
        <v>1118</v>
      </c>
      <c r="G13" s="405" t="s">
        <v>1077</v>
      </c>
      <c r="H13" s="413" t="s">
        <v>1165</v>
      </c>
      <c r="I13" s="404" t="s">
        <v>1135</v>
      </c>
      <c r="J13" s="405" t="s">
        <v>1080</v>
      </c>
      <c r="K13" s="405" t="s">
        <v>1121</v>
      </c>
      <c r="L13" s="404" t="s">
        <v>1178</v>
      </c>
      <c r="M13" s="405" t="s">
        <v>1123</v>
      </c>
      <c r="N13" s="404" t="s">
        <v>1179</v>
      </c>
      <c r="O13" s="408" t="s">
        <v>1125</v>
      </c>
      <c r="P13" s="407" t="s">
        <v>1126</v>
      </c>
      <c r="Q13" s="192" t="s">
        <v>1127</v>
      </c>
      <c r="R13" s="192" t="s">
        <v>1128</v>
      </c>
      <c r="S13" s="409" t="s">
        <v>1129</v>
      </c>
      <c r="T13" s="409" t="s">
        <v>57</v>
      </c>
      <c r="U13" s="410" t="s">
        <v>217</v>
      </c>
      <c r="V13" s="411" t="s">
        <v>1180</v>
      </c>
      <c r="W13" s="406" t="s">
        <v>57</v>
      </c>
      <c r="X13" s="404" t="s">
        <v>1181</v>
      </c>
    </row>
    <row r="14" spans="1:24" s="374" customFormat="1" ht="52.2" customHeight="1">
      <c r="A14" s="192" t="s">
        <v>678</v>
      </c>
      <c r="B14" s="402" t="s">
        <v>1182</v>
      </c>
      <c r="C14" s="402" t="s">
        <v>1183</v>
      </c>
      <c r="D14" s="403" t="s">
        <v>1155</v>
      </c>
      <c r="E14" s="414" t="s">
        <v>1184</v>
      </c>
      <c r="F14" s="402" t="s">
        <v>1118</v>
      </c>
      <c r="G14" s="405" t="s">
        <v>1077</v>
      </c>
      <c r="H14" s="413" t="s">
        <v>1165</v>
      </c>
      <c r="I14" s="404" t="s">
        <v>1135</v>
      </c>
      <c r="J14" s="405" t="s">
        <v>1080</v>
      </c>
      <c r="K14" s="405" t="s">
        <v>1121</v>
      </c>
      <c r="L14" s="414" t="s">
        <v>1185</v>
      </c>
      <c r="M14" s="405" t="s">
        <v>1121</v>
      </c>
      <c r="N14" s="414" t="s">
        <v>1186</v>
      </c>
      <c r="O14" s="408" t="s">
        <v>1125</v>
      </c>
      <c r="P14" s="414" t="s">
        <v>1126</v>
      </c>
      <c r="Q14" s="192" t="s">
        <v>1127</v>
      </c>
      <c r="R14" s="192" t="s">
        <v>1128</v>
      </c>
      <c r="S14" s="409" t="s">
        <v>1187</v>
      </c>
      <c r="T14" s="409" t="s">
        <v>57</v>
      </c>
      <c r="U14" s="410" t="s">
        <v>1188</v>
      </c>
      <c r="V14" s="410"/>
      <c r="W14" s="406" t="s">
        <v>57</v>
      </c>
      <c r="X14" s="404" t="s">
        <v>1189</v>
      </c>
    </row>
    <row r="15" spans="1:24" s="373" customFormat="1" ht="177.6">
      <c r="A15" s="192" t="s">
        <v>678</v>
      </c>
      <c r="B15" s="402" t="s">
        <v>1190</v>
      </c>
      <c r="C15" s="402" t="s">
        <v>1191</v>
      </c>
      <c r="D15" s="403" t="s">
        <v>1116</v>
      </c>
      <c r="E15" s="404" t="s">
        <v>1192</v>
      </c>
      <c r="F15" s="402" t="s">
        <v>1118</v>
      </c>
      <c r="G15" s="405" t="s">
        <v>1077</v>
      </c>
      <c r="H15" s="413" t="s">
        <v>1165</v>
      </c>
      <c r="I15" s="404" t="s">
        <v>1135</v>
      </c>
      <c r="J15" s="405" t="s">
        <v>1080</v>
      </c>
      <c r="K15" s="405" t="s">
        <v>1121</v>
      </c>
      <c r="L15" s="404" t="s">
        <v>1193</v>
      </c>
      <c r="M15" s="405" t="s">
        <v>1123</v>
      </c>
      <c r="N15" s="404" t="s">
        <v>1194</v>
      </c>
      <c r="O15" s="408" t="s">
        <v>1125</v>
      </c>
      <c r="P15" s="407" t="s">
        <v>1126</v>
      </c>
      <c r="Q15" s="192" t="s">
        <v>1127</v>
      </c>
      <c r="R15" s="192" t="s">
        <v>1128</v>
      </c>
      <c r="S15" s="409" t="s">
        <v>1129</v>
      </c>
      <c r="T15" s="409" t="s">
        <v>57</v>
      </c>
      <c r="U15" s="410" t="s">
        <v>217</v>
      </c>
      <c r="V15" s="410"/>
      <c r="W15" s="406" t="s">
        <v>57</v>
      </c>
      <c r="X15" s="404" t="s">
        <v>1195</v>
      </c>
    </row>
    <row r="16" spans="1:24" s="373" customFormat="1" ht="177.6">
      <c r="A16" s="192" t="s">
        <v>678</v>
      </c>
      <c r="B16" s="402" t="s">
        <v>1196</v>
      </c>
      <c r="C16" s="402" t="s">
        <v>1197</v>
      </c>
      <c r="D16" s="403" t="s">
        <v>1133</v>
      </c>
      <c r="E16" s="404" t="s">
        <v>1198</v>
      </c>
      <c r="F16" s="402" t="s">
        <v>1118</v>
      </c>
      <c r="G16" s="405" t="s">
        <v>1077</v>
      </c>
      <c r="H16" s="413" t="s">
        <v>1165</v>
      </c>
      <c r="I16" s="404" t="s">
        <v>1135</v>
      </c>
      <c r="J16" s="405" t="s">
        <v>1080</v>
      </c>
      <c r="K16" s="405" t="s">
        <v>1121</v>
      </c>
      <c r="L16" s="404" t="s">
        <v>1199</v>
      </c>
      <c r="M16" s="405" t="s">
        <v>1200</v>
      </c>
      <c r="N16" s="404" t="s">
        <v>1201</v>
      </c>
      <c r="O16" s="408" t="s">
        <v>1125</v>
      </c>
      <c r="P16" s="407" t="s">
        <v>1126</v>
      </c>
      <c r="Q16" s="192" t="s">
        <v>1127</v>
      </c>
      <c r="R16" s="192" t="s">
        <v>1128</v>
      </c>
      <c r="S16" s="409" t="s">
        <v>1129</v>
      </c>
      <c r="T16" s="409" t="s">
        <v>57</v>
      </c>
      <c r="U16" s="410" t="s">
        <v>217</v>
      </c>
      <c r="V16" s="410"/>
      <c r="W16" s="406" t="s">
        <v>57</v>
      </c>
      <c r="X16" s="404" t="s">
        <v>1202</v>
      </c>
    </row>
    <row r="17" spans="1:24" s="373" customFormat="1" ht="158.4">
      <c r="A17" s="402" t="s">
        <v>1113</v>
      </c>
      <c r="B17" s="402" t="s">
        <v>1203</v>
      </c>
      <c r="C17" s="402" t="s">
        <v>1204</v>
      </c>
      <c r="D17" s="403" t="s">
        <v>1116</v>
      </c>
      <c r="E17" s="404" t="s">
        <v>1205</v>
      </c>
      <c r="F17" s="402" t="s">
        <v>1206</v>
      </c>
      <c r="G17" s="405" t="s">
        <v>1077</v>
      </c>
      <c r="H17" s="406" t="s">
        <v>1119</v>
      </c>
      <c r="I17" s="404" t="s">
        <v>1135</v>
      </c>
      <c r="J17" s="405" t="s">
        <v>1080</v>
      </c>
      <c r="K17" s="405" t="s">
        <v>1121</v>
      </c>
      <c r="L17" s="404" t="s">
        <v>1207</v>
      </c>
      <c r="M17" s="405" t="s">
        <v>1208</v>
      </c>
      <c r="N17" s="407" t="s">
        <v>1209</v>
      </c>
      <c r="O17" s="408" t="s">
        <v>1125</v>
      </c>
      <c r="P17" s="407" t="s">
        <v>1126</v>
      </c>
      <c r="Q17" s="192" t="s">
        <v>1127</v>
      </c>
      <c r="R17" s="192" t="s">
        <v>1128</v>
      </c>
      <c r="S17" s="409" t="s">
        <v>1129</v>
      </c>
      <c r="T17" s="409" t="s">
        <v>57</v>
      </c>
      <c r="U17" s="410" t="s">
        <v>217</v>
      </c>
      <c r="V17" s="410"/>
      <c r="W17" s="406" t="s">
        <v>57</v>
      </c>
      <c r="X17" s="404" t="s">
        <v>1210</v>
      </c>
    </row>
    <row r="18" spans="1:24" s="373" customFormat="1" ht="158.4">
      <c r="A18" s="402" t="s">
        <v>1113</v>
      </c>
      <c r="B18" s="402" t="s">
        <v>1211</v>
      </c>
      <c r="C18" s="402" t="s">
        <v>1212</v>
      </c>
      <c r="D18" s="403" t="s">
        <v>1155</v>
      </c>
      <c r="E18" s="404" t="s">
        <v>1213</v>
      </c>
      <c r="F18" s="402" t="s">
        <v>1206</v>
      </c>
      <c r="G18" s="405" t="s">
        <v>1077</v>
      </c>
      <c r="H18" s="406" t="s">
        <v>1119</v>
      </c>
      <c r="I18" s="404" t="s">
        <v>1135</v>
      </c>
      <c r="J18" s="405" t="s">
        <v>1080</v>
      </c>
      <c r="K18" s="405" t="s">
        <v>1121</v>
      </c>
      <c r="L18" s="404" t="s">
        <v>1214</v>
      </c>
      <c r="M18" s="405" t="s">
        <v>1208</v>
      </c>
      <c r="N18" s="407" t="s">
        <v>1215</v>
      </c>
      <c r="O18" s="408" t="s">
        <v>1125</v>
      </c>
      <c r="P18" s="407" t="s">
        <v>1126</v>
      </c>
      <c r="Q18" s="192" t="s">
        <v>1127</v>
      </c>
      <c r="R18" s="192" t="s">
        <v>1128</v>
      </c>
      <c r="S18" s="409" t="s">
        <v>1129</v>
      </c>
      <c r="T18" s="409" t="s">
        <v>57</v>
      </c>
      <c r="U18" s="410" t="s">
        <v>217</v>
      </c>
      <c r="V18" s="410"/>
      <c r="W18" s="406" t="s">
        <v>57</v>
      </c>
      <c r="X18" s="404" t="s">
        <v>1216</v>
      </c>
    </row>
    <row r="19" spans="1:24" s="373" customFormat="1" ht="177.6">
      <c r="A19" s="192" t="s">
        <v>678</v>
      </c>
      <c r="B19" s="402" t="s">
        <v>1217</v>
      </c>
      <c r="C19" s="402" t="s">
        <v>1218</v>
      </c>
      <c r="D19" s="403" t="s">
        <v>1116</v>
      </c>
      <c r="E19" s="404" t="s">
        <v>1219</v>
      </c>
      <c r="F19" s="402" t="s">
        <v>1206</v>
      </c>
      <c r="G19" s="405" t="s">
        <v>1077</v>
      </c>
      <c r="H19" s="413" t="s">
        <v>1165</v>
      </c>
      <c r="I19" s="404" t="s">
        <v>1135</v>
      </c>
      <c r="J19" s="405" t="s">
        <v>1080</v>
      </c>
      <c r="K19" s="405" t="s">
        <v>1121</v>
      </c>
      <c r="L19" s="404" t="s">
        <v>1220</v>
      </c>
      <c r="M19" s="405" t="s">
        <v>1208</v>
      </c>
      <c r="N19" s="404" t="s">
        <v>1194</v>
      </c>
      <c r="O19" s="408" t="s">
        <v>1125</v>
      </c>
      <c r="P19" s="407" t="s">
        <v>1126</v>
      </c>
      <c r="Q19" s="192" t="s">
        <v>1127</v>
      </c>
      <c r="R19" s="192" t="s">
        <v>1128</v>
      </c>
      <c r="S19" s="409" t="s">
        <v>1129</v>
      </c>
      <c r="T19" s="409" t="s">
        <v>57</v>
      </c>
      <c r="U19" s="410" t="s">
        <v>217</v>
      </c>
      <c r="V19" s="410"/>
      <c r="W19" s="406" t="s">
        <v>57</v>
      </c>
      <c r="X19" s="404" t="s">
        <v>1221</v>
      </c>
    </row>
    <row r="20" spans="1:24" s="373" customFormat="1" ht="177.6">
      <c r="A20" s="412" t="s">
        <v>1161</v>
      </c>
      <c r="B20" s="402" t="s">
        <v>1222</v>
      </c>
      <c r="C20" s="402" t="s">
        <v>1223</v>
      </c>
      <c r="D20" s="403" t="s">
        <v>1116</v>
      </c>
      <c r="E20" s="404" t="s">
        <v>1224</v>
      </c>
      <c r="F20" s="402" t="s">
        <v>1206</v>
      </c>
      <c r="G20" s="405" t="s">
        <v>1077</v>
      </c>
      <c r="H20" s="413" t="s">
        <v>1165</v>
      </c>
      <c r="I20" s="404" t="s">
        <v>1135</v>
      </c>
      <c r="J20" s="405" t="s">
        <v>1080</v>
      </c>
      <c r="K20" s="405" t="s">
        <v>1121</v>
      </c>
      <c r="L20" s="404" t="s">
        <v>1225</v>
      </c>
      <c r="M20" s="405" t="s">
        <v>1208</v>
      </c>
      <c r="N20" s="404" t="s">
        <v>1226</v>
      </c>
      <c r="O20" s="408" t="s">
        <v>1125</v>
      </c>
      <c r="P20" s="407" t="s">
        <v>1126</v>
      </c>
      <c r="Q20" s="192" t="s">
        <v>1127</v>
      </c>
      <c r="R20" s="192" t="s">
        <v>1128</v>
      </c>
      <c r="S20" s="409" t="s">
        <v>1129</v>
      </c>
      <c r="T20" s="409" t="s">
        <v>57</v>
      </c>
      <c r="U20" s="410" t="s">
        <v>217</v>
      </c>
      <c r="V20" s="410"/>
      <c r="W20" s="406" t="s">
        <v>57</v>
      </c>
      <c r="X20" s="404" t="s">
        <v>1227</v>
      </c>
    </row>
    <row r="21" spans="1:24" s="373" customFormat="1" ht="177.6">
      <c r="A21" s="412" t="s">
        <v>1161</v>
      </c>
      <c r="B21" s="402" t="s">
        <v>1228</v>
      </c>
      <c r="C21" s="402" t="s">
        <v>1229</v>
      </c>
      <c r="D21" s="403" t="s">
        <v>1155</v>
      </c>
      <c r="E21" s="404" t="s">
        <v>1230</v>
      </c>
      <c r="F21" s="402" t="s">
        <v>1206</v>
      </c>
      <c r="G21" s="405" t="s">
        <v>1077</v>
      </c>
      <c r="H21" s="413" t="s">
        <v>1165</v>
      </c>
      <c r="I21" s="404" t="s">
        <v>1135</v>
      </c>
      <c r="J21" s="405" t="s">
        <v>1080</v>
      </c>
      <c r="K21" s="405" t="s">
        <v>1121</v>
      </c>
      <c r="L21" s="404" t="s">
        <v>1231</v>
      </c>
      <c r="M21" s="405" t="s">
        <v>1208</v>
      </c>
      <c r="N21" s="404" t="s">
        <v>1179</v>
      </c>
      <c r="O21" s="408" t="s">
        <v>1125</v>
      </c>
      <c r="P21" s="407" t="s">
        <v>1126</v>
      </c>
      <c r="Q21" s="192" t="s">
        <v>1127</v>
      </c>
      <c r="R21" s="192" t="s">
        <v>1128</v>
      </c>
      <c r="S21" s="409" t="s">
        <v>1129</v>
      </c>
      <c r="T21" s="409" t="s">
        <v>57</v>
      </c>
      <c r="U21" s="410" t="s">
        <v>217</v>
      </c>
      <c r="V21" s="411" t="s">
        <v>1232</v>
      </c>
      <c r="W21" s="406" t="s">
        <v>57</v>
      </c>
      <c r="X21" s="404" t="s">
        <v>1233</v>
      </c>
    </row>
    <row r="22" spans="1:24" s="373" customFormat="1" ht="177.6">
      <c r="A22" s="192" t="s">
        <v>678</v>
      </c>
      <c r="B22" s="402" t="s">
        <v>1234</v>
      </c>
      <c r="C22" s="402" t="s">
        <v>1235</v>
      </c>
      <c r="D22" s="403" t="s">
        <v>1155</v>
      </c>
      <c r="E22" s="404" t="s">
        <v>1236</v>
      </c>
      <c r="F22" s="402" t="s">
        <v>1206</v>
      </c>
      <c r="G22" s="405" t="s">
        <v>1077</v>
      </c>
      <c r="H22" s="413" t="s">
        <v>1165</v>
      </c>
      <c r="I22" s="404" t="s">
        <v>1135</v>
      </c>
      <c r="J22" s="405" t="s">
        <v>1080</v>
      </c>
      <c r="K22" s="405" t="s">
        <v>1121</v>
      </c>
      <c r="L22" s="404" t="s">
        <v>1185</v>
      </c>
      <c r="M22" s="405" t="s">
        <v>1208</v>
      </c>
      <c r="N22" s="407" t="s">
        <v>1237</v>
      </c>
      <c r="O22" s="408" t="s">
        <v>1125</v>
      </c>
      <c r="P22" s="407" t="s">
        <v>1126</v>
      </c>
      <c r="Q22" s="192" t="s">
        <v>1127</v>
      </c>
      <c r="R22" s="192" t="s">
        <v>1128</v>
      </c>
      <c r="S22" s="409" t="s">
        <v>1129</v>
      </c>
      <c r="T22" s="409" t="s">
        <v>57</v>
      </c>
      <c r="U22" s="410" t="s">
        <v>217</v>
      </c>
      <c r="V22" s="410"/>
      <c r="W22" s="406" t="s">
        <v>57</v>
      </c>
      <c r="X22" s="404" t="s">
        <v>1238</v>
      </c>
    </row>
    <row r="23" spans="1:24" s="373" customFormat="1" ht="177.6">
      <c r="A23" s="192" t="s">
        <v>678</v>
      </c>
      <c r="B23" s="402" t="s">
        <v>1239</v>
      </c>
      <c r="C23" s="402" t="s">
        <v>1240</v>
      </c>
      <c r="D23" s="403" t="s">
        <v>1241</v>
      </c>
      <c r="E23" s="404" t="s">
        <v>1242</v>
      </c>
      <c r="F23" s="402" t="s">
        <v>1206</v>
      </c>
      <c r="G23" s="405" t="s">
        <v>1077</v>
      </c>
      <c r="H23" s="413" t="s">
        <v>1165</v>
      </c>
      <c r="I23" s="404" t="s">
        <v>1135</v>
      </c>
      <c r="J23" s="405" t="s">
        <v>1080</v>
      </c>
      <c r="K23" s="405" t="s">
        <v>1121</v>
      </c>
      <c r="L23" s="404" t="s">
        <v>1243</v>
      </c>
      <c r="M23" s="405" t="s">
        <v>1121</v>
      </c>
      <c r="N23" s="407" t="s">
        <v>1244</v>
      </c>
      <c r="O23" s="408" t="s">
        <v>1125</v>
      </c>
      <c r="P23" s="407" t="s">
        <v>1126</v>
      </c>
      <c r="Q23" s="192" t="s">
        <v>1127</v>
      </c>
      <c r="R23" s="192" t="s">
        <v>1128</v>
      </c>
      <c r="S23" s="409" t="s">
        <v>1129</v>
      </c>
      <c r="T23" s="409" t="s">
        <v>57</v>
      </c>
      <c r="U23" s="410" t="s">
        <v>217</v>
      </c>
      <c r="V23" s="410"/>
      <c r="W23" s="406" t="s">
        <v>57</v>
      </c>
      <c r="X23" s="404" t="s">
        <v>1245</v>
      </c>
    </row>
    <row r="24" spans="1:24" s="373" customFormat="1" ht="177.6">
      <c r="A24" s="192" t="s">
        <v>678</v>
      </c>
      <c r="B24" s="402" t="s">
        <v>1246</v>
      </c>
      <c r="C24" s="402" t="s">
        <v>1247</v>
      </c>
      <c r="D24" s="403" t="s">
        <v>1248</v>
      </c>
      <c r="E24" s="404" t="s">
        <v>1249</v>
      </c>
      <c r="F24" s="402" t="s">
        <v>1118</v>
      </c>
      <c r="G24" s="405" t="s">
        <v>1077</v>
      </c>
      <c r="H24" s="413" t="s">
        <v>1165</v>
      </c>
      <c r="I24" s="404" t="s">
        <v>1120</v>
      </c>
      <c r="J24" s="405" t="s">
        <v>1080</v>
      </c>
      <c r="K24" s="405" t="s">
        <v>1121</v>
      </c>
      <c r="L24" s="404" t="s">
        <v>1250</v>
      </c>
      <c r="M24" s="405" t="s">
        <v>1200</v>
      </c>
      <c r="N24" s="407" t="s">
        <v>1251</v>
      </c>
      <c r="O24" s="408" t="s">
        <v>1125</v>
      </c>
      <c r="P24" s="407" t="s">
        <v>1126</v>
      </c>
      <c r="Q24" s="192" t="s">
        <v>1127</v>
      </c>
      <c r="R24" s="192" t="s">
        <v>1128</v>
      </c>
      <c r="S24" s="409" t="s">
        <v>1129</v>
      </c>
      <c r="T24" s="409" t="s">
        <v>57</v>
      </c>
      <c r="U24" s="410" t="s">
        <v>217</v>
      </c>
      <c r="V24" s="410"/>
      <c r="W24" s="406" t="s">
        <v>57</v>
      </c>
      <c r="X24" s="404" t="s">
        <v>1252</v>
      </c>
    </row>
    <row r="25" spans="1:24" s="373" customFormat="1" ht="177.6">
      <c r="A25" s="192" t="s">
        <v>678</v>
      </c>
      <c r="B25" s="402" t="s">
        <v>1253</v>
      </c>
      <c r="C25" s="402" t="s">
        <v>1254</v>
      </c>
      <c r="D25" s="403" t="s">
        <v>1248</v>
      </c>
      <c r="E25" s="404" t="s">
        <v>1255</v>
      </c>
      <c r="F25" s="402" t="s">
        <v>1118</v>
      </c>
      <c r="G25" s="405" t="s">
        <v>1077</v>
      </c>
      <c r="H25" s="413" t="s">
        <v>1165</v>
      </c>
      <c r="I25" s="404" t="s">
        <v>1120</v>
      </c>
      <c r="J25" s="405" t="s">
        <v>1080</v>
      </c>
      <c r="K25" s="405" t="s">
        <v>1121</v>
      </c>
      <c r="L25" s="404" t="s">
        <v>1256</v>
      </c>
      <c r="M25" s="405" t="s">
        <v>1200</v>
      </c>
      <c r="N25" s="407" t="s">
        <v>1257</v>
      </c>
      <c r="O25" s="408" t="s">
        <v>1125</v>
      </c>
      <c r="P25" s="407" t="s">
        <v>1126</v>
      </c>
      <c r="Q25" s="192" t="s">
        <v>1127</v>
      </c>
      <c r="R25" s="192" t="s">
        <v>1128</v>
      </c>
      <c r="S25" s="409" t="s">
        <v>1129</v>
      </c>
      <c r="T25" s="409" t="s">
        <v>57</v>
      </c>
      <c r="U25" s="410" t="s">
        <v>217</v>
      </c>
      <c r="V25" s="410"/>
      <c r="W25" s="406" t="s">
        <v>57</v>
      </c>
      <c r="X25" s="404" t="s">
        <v>1258</v>
      </c>
    </row>
    <row r="26" spans="1:24" s="373" customFormat="1" ht="177.6">
      <c r="A26" s="192" t="s">
        <v>678</v>
      </c>
      <c r="B26" s="402" t="s">
        <v>1259</v>
      </c>
      <c r="C26" s="402" t="s">
        <v>1260</v>
      </c>
      <c r="D26" s="403" t="s">
        <v>1248</v>
      </c>
      <c r="E26" s="404" t="s">
        <v>1261</v>
      </c>
      <c r="F26" s="402" t="s">
        <v>1118</v>
      </c>
      <c r="G26" s="405" t="s">
        <v>1077</v>
      </c>
      <c r="H26" s="413" t="s">
        <v>1165</v>
      </c>
      <c r="I26" s="404" t="s">
        <v>1120</v>
      </c>
      <c r="J26" s="405" t="s">
        <v>1080</v>
      </c>
      <c r="K26" s="405" t="s">
        <v>1121</v>
      </c>
      <c r="L26" s="404" t="s">
        <v>1262</v>
      </c>
      <c r="M26" s="405" t="s">
        <v>1200</v>
      </c>
      <c r="N26" s="407" t="s">
        <v>1263</v>
      </c>
      <c r="O26" s="408" t="s">
        <v>1125</v>
      </c>
      <c r="P26" s="407" t="s">
        <v>1126</v>
      </c>
      <c r="Q26" s="192" t="s">
        <v>1127</v>
      </c>
      <c r="R26" s="192" t="s">
        <v>1128</v>
      </c>
      <c r="S26" s="409" t="s">
        <v>1129</v>
      </c>
      <c r="T26" s="409" t="s">
        <v>57</v>
      </c>
      <c r="U26" s="410" t="s">
        <v>217</v>
      </c>
      <c r="V26" s="410"/>
      <c r="W26" s="406" t="s">
        <v>57</v>
      </c>
      <c r="X26" s="404" t="s">
        <v>1264</v>
      </c>
    </row>
    <row r="27" spans="1:24" s="375" customFormat="1" ht="237.6">
      <c r="A27" s="415" t="s">
        <v>1265</v>
      </c>
      <c r="B27" s="402" t="s">
        <v>1266</v>
      </c>
      <c r="C27" s="402" t="s">
        <v>1267</v>
      </c>
      <c r="D27" s="403" t="s">
        <v>1116</v>
      </c>
      <c r="E27" s="404" t="s">
        <v>1268</v>
      </c>
      <c r="F27" s="402" t="s">
        <v>1118</v>
      </c>
      <c r="G27" s="405" t="s">
        <v>1077</v>
      </c>
      <c r="H27" s="406" t="s">
        <v>1269</v>
      </c>
      <c r="I27" s="404" t="s">
        <v>1120</v>
      </c>
      <c r="J27" s="405" t="s">
        <v>1080</v>
      </c>
      <c r="K27" s="405" t="s">
        <v>1121</v>
      </c>
      <c r="L27" s="407" t="s">
        <v>1270</v>
      </c>
      <c r="M27" s="405" t="s">
        <v>1271</v>
      </c>
      <c r="N27" s="407" t="s">
        <v>1272</v>
      </c>
      <c r="O27" s="192" t="s">
        <v>1273</v>
      </c>
      <c r="P27" s="407" t="s">
        <v>1126</v>
      </c>
      <c r="Q27" s="192" t="s">
        <v>1127</v>
      </c>
      <c r="R27" s="192" t="s">
        <v>1128</v>
      </c>
      <c r="S27" s="409" t="s">
        <v>1129</v>
      </c>
      <c r="T27" s="409" t="s">
        <v>57</v>
      </c>
      <c r="U27" s="410" t="s">
        <v>217</v>
      </c>
      <c r="V27" s="411" t="s">
        <v>1274</v>
      </c>
      <c r="W27" s="406" t="s">
        <v>57</v>
      </c>
      <c r="X27" s="404" t="s">
        <v>1275</v>
      </c>
    </row>
    <row r="28" spans="1:24" s="375" customFormat="1" ht="237.6">
      <c r="A28" s="415" t="s">
        <v>1265</v>
      </c>
      <c r="B28" s="402" t="s">
        <v>1276</v>
      </c>
      <c r="C28" s="402" t="s">
        <v>1277</v>
      </c>
      <c r="D28" s="403" t="s">
        <v>1133</v>
      </c>
      <c r="E28" s="404" t="s">
        <v>1278</v>
      </c>
      <c r="F28" s="402" t="s">
        <v>1118</v>
      </c>
      <c r="G28" s="405" t="s">
        <v>1077</v>
      </c>
      <c r="H28" s="406" t="s">
        <v>1269</v>
      </c>
      <c r="I28" s="404" t="s">
        <v>1120</v>
      </c>
      <c r="J28" s="405" t="s">
        <v>1080</v>
      </c>
      <c r="K28" s="405" t="s">
        <v>1121</v>
      </c>
      <c r="L28" s="407" t="s">
        <v>1279</v>
      </c>
      <c r="M28" s="405" t="s">
        <v>1271</v>
      </c>
      <c r="N28" s="407" t="s">
        <v>1280</v>
      </c>
      <c r="O28" s="192" t="s">
        <v>1273</v>
      </c>
      <c r="P28" s="407" t="s">
        <v>1126</v>
      </c>
      <c r="Q28" s="192" t="s">
        <v>1127</v>
      </c>
      <c r="R28" s="192" t="s">
        <v>1128</v>
      </c>
      <c r="S28" s="409" t="s">
        <v>1129</v>
      </c>
      <c r="T28" s="409" t="s">
        <v>57</v>
      </c>
      <c r="U28" s="410" t="s">
        <v>217</v>
      </c>
      <c r="V28" s="411" t="s">
        <v>1281</v>
      </c>
      <c r="W28" s="406" t="s">
        <v>57</v>
      </c>
      <c r="X28" s="404" t="s">
        <v>1282</v>
      </c>
    </row>
    <row r="29" spans="1:24" s="375" customFormat="1" ht="177.6">
      <c r="A29" s="192" t="s">
        <v>678</v>
      </c>
      <c r="B29" s="402" t="s">
        <v>1283</v>
      </c>
      <c r="C29" s="402" t="s">
        <v>1284</v>
      </c>
      <c r="D29" s="403" t="s">
        <v>1248</v>
      </c>
      <c r="E29" s="404" t="s">
        <v>1285</v>
      </c>
      <c r="F29" s="402" t="s">
        <v>1118</v>
      </c>
      <c r="G29" s="405" t="s">
        <v>1077</v>
      </c>
      <c r="H29" s="413" t="s">
        <v>1165</v>
      </c>
      <c r="I29" s="404" t="s">
        <v>1120</v>
      </c>
      <c r="J29" s="405" t="s">
        <v>1080</v>
      </c>
      <c r="K29" s="405" t="s">
        <v>1121</v>
      </c>
      <c r="L29" s="404" t="s">
        <v>1286</v>
      </c>
      <c r="M29" s="405" t="s">
        <v>1273</v>
      </c>
      <c r="N29" s="407" t="s">
        <v>1287</v>
      </c>
      <c r="O29" s="408" t="s">
        <v>1125</v>
      </c>
      <c r="P29" s="407" t="s">
        <v>1126</v>
      </c>
      <c r="Q29" s="192" t="s">
        <v>1127</v>
      </c>
      <c r="R29" s="192" t="s">
        <v>1128</v>
      </c>
      <c r="S29" s="409" t="s">
        <v>1129</v>
      </c>
      <c r="T29" s="409" t="s">
        <v>57</v>
      </c>
      <c r="U29" s="410" t="s">
        <v>217</v>
      </c>
      <c r="V29" s="410"/>
      <c r="W29" s="406" t="s">
        <v>57</v>
      </c>
      <c r="X29" s="404" t="s">
        <v>1288</v>
      </c>
    </row>
    <row r="30" spans="1:24" s="375" customFormat="1" ht="177.6">
      <c r="A30" s="192" t="s">
        <v>678</v>
      </c>
      <c r="B30" s="402" t="s">
        <v>1289</v>
      </c>
      <c r="C30" s="402" t="s">
        <v>1290</v>
      </c>
      <c r="D30" s="403" t="s">
        <v>1291</v>
      </c>
      <c r="E30" s="404" t="s">
        <v>1292</v>
      </c>
      <c r="F30" s="402" t="s">
        <v>1293</v>
      </c>
      <c r="G30" s="405" t="s">
        <v>1077</v>
      </c>
      <c r="H30" s="413" t="s">
        <v>1165</v>
      </c>
      <c r="I30" s="404" t="s">
        <v>1135</v>
      </c>
      <c r="J30" s="405" t="s">
        <v>1080</v>
      </c>
      <c r="K30" s="405" t="s">
        <v>1121</v>
      </c>
      <c r="L30" s="404" t="s">
        <v>1294</v>
      </c>
      <c r="M30" s="405" t="s">
        <v>1273</v>
      </c>
      <c r="N30" s="407" t="s">
        <v>1295</v>
      </c>
      <c r="O30" s="408" t="s">
        <v>1125</v>
      </c>
      <c r="P30" s="407" t="s">
        <v>1296</v>
      </c>
      <c r="Q30" s="192" t="s">
        <v>1127</v>
      </c>
      <c r="R30" s="192" t="s">
        <v>1128</v>
      </c>
      <c r="S30" s="409" t="s">
        <v>1129</v>
      </c>
      <c r="T30" s="409" t="s">
        <v>57</v>
      </c>
      <c r="U30" s="410" t="s">
        <v>217</v>
      </c>
      <c r="V30" s="410"/>
      <c r="W30" s="406" t="s">
        <v>57</v>
      </c>
      <c r="X30" s="404" t="s">
        <v>1297</v>
      </c>
    </row>
    <row r="31" spans="1:24" s="373" customFormat="1" ht="177.6">
      <c r="A31" s="412" t="s">
        <v>1161</v>
      </c>
      <c r="B31" s="402" t="s">
        <v>1298</v>
      </c>
      <c r="C31" s="402" t="s">
        <v>1299</v>
      </c>
      <c r="D31" s="403" t="s">
        <v>1116</v>
      </c>
      <c r="E31" s="404" t="s">
        <v>1300</v>
      </c>
      <c r="F31" s="402" t="s">
        <v>1118</v>
      </c>
      <c r="G31" s="405" t="s">
        <v>1077</v>
      </c>
      <c r="H31" s="413" t="s">
        <v>1165</v>
      </c>
      <c r="I31" s="404" t="s">
        <v>1301</v>
      </c>
      <c r="J31" s="405" t="s">
        <v>1080</v>
      </c>
      <c r="K31" s="405" t="s">
        <v>1121</v>
      </c>
      <c r="L31" s="404" t="s">
        <v>1302</v>
      </c>
      <c r="M31" s="405" t="s">
        <v>1303</v>
      </c>
      <c r="N31" s="407" t="s">
        <v>1304</v>
      </c>
      <c r="O31" s="192" t="s">
        <v>1305</v>
      </c>
      <c r="P31" s="407" t="s">
        <v>1306</v>
      </c>
      <c r="Q31" s="192" t="s">
        <v>1127</v>
      </c>
      <c r="R31" s="192" t="s">
        <v>1128</v>
      </c>
      <c r="S31" s="409" t="s">
        <v>1129</v>
      </c>
      <c r="T31" s="409" t="s">
        <v>57</v>
      </c>
      <c r="U31" s="410" t="s">
        <v>217</v>
      </c>
      <c r="V31" s="411" t="s">
        <v>1307</v>
      </c>
      <c r="W31" s="406" t="s">
        <v>57</v>
      </c>
      <c r="X31" s="404" t="s">
        <v>1308</v>
      </c>
    </row>
    <row r="32" spans="1:24" s="373" customFormat="1" ht="177.6">
      <c r="A32" s="412" t="s">
        <v>1161</v>
      </c>
      <c r="B32" s="402" t="s">
        <v>1309</v>
      </c>
      <c r="C32" s="402" t="s">
        <v>1310</v>
      </c>
      <c r="D32" s="403" t="s">
        <v>1133</v>
      </c>
      <c r="E32" s="404" t="s">
        <v>1311</v>
      </c>
      <c r="F32" s="402" t="s">
        <v>1118</v>
      </c>
      <c r="G32" s="405" t="s">
        <v>1077</v>
      </c>
      <c r="H32" s="413" t="s">
        <v>1165</v>
      </c>
      <c r="I32" s="404" t="s">
        <v>1301</v>
      </c>
      <c r="J32" s="405" t="s">
        <v>1080</v>
      </c>
      <c r="K32" s="405" t="s">
        <v>1121</v>
      </c>
      <c r="L32" s="404" t="s">
        <v>1312</v>
      </c>
      <c r="M32" s="405" t="s">
        <v>1303</v>
      </c>
      <c r="N32" s="407" t="s">
        <v>1313</v>
      </c>
      <c r="O32" s="192" t="s">
        <v>1305</v>
      </c>
      <c r="P32" s="407" t="s">
        <v>1306</v>
      </c>
      <c r="Q32" s="192" t="s">
        <v>1127</v>
      </c>
      <c r="R32" s="192" t="s">
        <v>1128</v>
      </c>
      <c r="S32" s="409" t="s">
        <v>1129</v>
      </c>
      <c r="T32" s="409" t="s">
        <v>57</v>
      </c>
      <c r="U32" s="410" t="s">
        <v>217</v>
      </c>
      <c r="V32" s="411" t="s">
        <v>1314</v>
      </c>
      <c r="W32" s="406" t="s">
        <v>57</v>
      </c>
      <c r="X32" s="404" t="s">
        <v>1315</v>
      </c>
    </row>
    <row r="33" spans="1:24" s="373" customFormat="1" ht="177.6">
      <c r="A33" s="412" t="s">
        <v>1316</v>
      </c>
      <c r="B33" s="402" t="s">
        <v>1317</v>
      </c>
      <c r="C33" s="402" t="s">
        <v>1318</v>
      </c>
      <c r="D33" s="403" t="s">
        <v>1155</v>
      </c>
      <c r="E33" s="404" t="s">
        <v>1319</v>
      </c>
      <c r="F33" s="402" t="s">
        <v>1118</v>
      </c>
      <c r="G33" s="405" t="s">
        <v>1077</v>
      </c>
      <c r="H33" s="413" t="s">
        <v>1165</v>
      </c>
      <c r="I33" s="404" t="s">
        <v>1301</v>
      </c>
      <c r="J33" s="405" t="s">
        <v>1080</v>
      </c>
      <c r="K33" s="405" t="s">
        <v>1121</v>
      </c>
      <c r="L33" s="404" t="s">
        <v>1320</v>
      </c>
      <c r="M33" s="405" t="s">
        <v>1321</v>
      </c>
      <c r="N33" s="407" t="s">
        <v>1322</v>
      </c>
      <c r="O33" s="192" t="s">
        <v>1323</v>
      </c>
      <c r="P33" s="407" t="s">
        <v>1306</v>
      </c>
      <c r="Q33" s="192" t="s">
        <v>1127</v>
      </c>
      <c r="R33" s="192" t="s">
        <v>1128</v>
      </c>
      <c r="S33" s="409" t="s">
        <v>1129</v>
      </c>
      <c r="T33" s="409" t="s">
        <v>57</v>
      </c>
      <c r="U33" s="410" t="s">
        <v>217</v>
      </c>
      <c r="V33" s="411" t="s">
        <v>1324</v>
      </c>
      <c r="W33" s="406" t="s">
        <v>57</v>
      </c>
      <c r="X33" s="404" t="s">
        <v>1325</v>
      </c>
    </row>
    <row r="34" spans="1:24" s="373" customFormat="1" ht="177.6">
      <c r="A34" s="412" t="s">
        <v>1316</v>
      </c>
      <c r="B34" s="402" t="s">
        <v>1326</v>
      </c>
      <c r="C34" s="402" t="s">
        <v>1327</v>
      </c>
      <c r="D34" s="403" t="s">
        <v>1116</v>
      </c>
      <c r="E34" s="404" t="s">
        <v>1328</v>
      </c>
      <c r="F34" s="402" t="s">
        <v>1118</v>
      </c>
      <c r="G34" s="405" t="s">
        <v>1077</v>
      </c>
      <c r="H34" s="413" t="s">
        <v>1165</v>
      </c>
      <c r="I34" s="404" t="s">
        <v>1301</v>
      </c>
      <c r="J34" s="405" t="s">
        <v>1080</v>
      </c>
      <c r="K34" s="405" t="s">
        <v>1121</v>
      </c>
      <c r="L34" s="404" t="s">
        <v>1329</v>
      </c>
      <c r="M34" s="405" t="s">
        <v>1271</v>
      </c>
      <c r="N34" s="407" t="s">
        <v>1330</v>
      </c>
      <c r="O34" s="192" t="s">
        <v>1323</v>
      </c>
      <c r="P34" s="407" t="s">
        <v>1306</v>
      </c>
      <c r="Q34" s="192" t="s">
        <v>1127</v>
      </c>
      <c r="R34" s="192" t="s">
        <v>1128</v>
      </c>
      <c r="S34" s="409" t="s">
        <v>1129</v>
      </c>
      <c r="T34" s="409" t="s">
        <v>57</v>
      </c>
      <c r="U34" s="410" t="s">
        <v>217</v>
      </c>
      <c r="V34" s="411" t="s">
        <v>1331</v>
      </c>
      <c r="W34" s="406" t="s">
        <v>57</v>
      </c>
      <c r="X34" s="404" t="s">
        <v>1332</v>
      </c>
    </row>
    <row r="35" spans="1:24" s="373" customFormat="1" ht="177.6">
      <c r="A35" s="412" t="s">
        <v>1316</v>
      </c>
      <c r="B35" s="402" t="s">
        <v>1333</v>
      </c>
      <c r="C35" s="402" t="s">
        <v>1334</v>
      </c>
      <c r="D35" s="403" t="s">
        <v>1133</v>
      </c>
      <c r="E35" s="404" t="s">
        <v>1335</v>
      </c>
      <c r="F35" s="402" t="s">
        <v>1118</v>
      </c>
      <c r="G35" s="405" t="s">
        <v>1077</v>
      </c>
      <c r="H35" s="413" t="s">
        <v>1165</v>
      </c>
      <c r="I35" s="404" t="s">
        <v>1301</v>
      </c>
      <c r="J35" s="405" t="s">
        <v>1080</v>
      </c>
      <c r="K35" s="405" t="s">
        <v>1121</v>
      </c>
      <c r="L35" s="404" t="s">
        <v>1336</v>
      </c>
      <c r="M35" s="405" t="s">
        <v>1305</v>
      </c>
      <c r="N35" s="407" t="s">
        <v>1337</v>
      </c>
      <c r="O35" s="192" t="s">
        <v>1323</v>
      </c>
      <c r="P35" s="407" t="s">
        <v>1306</v>
      </c>
      <c r="Q35" s="192" t="s">
        <v>1127</v>
      </c>
      <c r="R35" s="192" t="s">
        <v>1128</v>
      </c>
      <c r="S35" s="409" t="s">
        <v>1129</v>
      </c>
      <c r="T35" s="409" t="s">
        <v>57</v>
      </c>
      <c r="U35" s="410" t="s">
        <v>217</v>
      </c>
      <c r="V35" s="411" t="s">
        <v>1338</v>
      </c>
      <c r="W35" s="406" t="s">
        <v>57</v>
      </c>
      <c r="X35" s="404" t="s">
        <v>1339</v>
      </c>
    </row>
    <row r="36" spans="1:24" s="373" customFormat="1" ht="177.6">
      <c r="A36" s="192" t="s">
        <v>678</v>
      </c>
      <c r="B36" s="402" t="s">
        <v>1340</v>
      </c>
      <c r="C36" s="402" t="s">
        <v>1341</v>
      </c>
      <c r="D36" s="403" t="s">
        <v>1248</v>
      </c>
      <c r="E36" s="404" t="s">
        <v>1342</v>
      </c>
      <c r="F36" s="402" t="s">
        <v>1118</v>
      </c>
      <c r="G36" s="405" t="s">
        <v>1077</v>
      </c>
      <c r="H36" s="413" t="s">
        <v>1165</v>
      </c>
      <c r="I36" s="404" t="s">
        <v>1120</v>
      </c>
      <c r="J36" s="405" t="s">
        <v>1080</v>
      </c>
      <c r="K36" s="405" t="s">
        <v>1121</v>
      </c>
      <c r="L36" s="404" t="s">
        <v>1343</v>
      </c>
      <c r="M36" s="405" t="s">
        <v>1344</v>
      </c>
      <c r="N36" s="407" t="s">
        <v>1345</v>
      </c>
      <c r="O36" s="192" t="s">
        <v>1344</v>
      </c>
      <c r="P36" s="407" t="s">
        <v>1306</v>
      </c>
      <c r="Q36" s="192" t="s">
        <v>1127</v>
      </c>
      <c r="R36" s="192" t="s">
        <v>1128</v>
      </c>
      <c r="S36" s="409" t="s">
        <v>1129</v>
      </c>
      <c r="T36" s="409" t="s">
        <v>57</v>
      </c>
      <c r="U36" s="410" t="s">
        <v>217</v>
      </c>
      <c r="V36" s="411" t="s">
        <v>1346</v>
      </c>
      <c r="W36" s="406" t="s">
        <v>57</v>
      </c>
      <c r="X36" s="404" t="s">
        <v>1347</v>
      </c>
    </row>
    <row r="37" spans="1:24" s="375" customFormat="1" ht="177.6">
      <c r="A37" s="192" t="s">
        <v>678</v>
      </c>
      <c r="B37" s="402" t="s">
        <v>1348</v>
      </c>
      <c r="C37" s="402" t="s">
        <v>1349</v>
      </c>
      <c r="D37" s="403" t="s">
        <v>1291</v>
      </c>
      <c r="E37" s="404" t="s">
        <v>1350</v>
      </c>
      <c r="F37" s="402" t="s">
        <v>1293</v>
      </c>
      <c r="G37" s="405" t="s">
        <v>1077</v>
      </c>
      <c r="H37" s="413" t="s">
        <v>1165</v>
      </c>
      <c r="I37" s="404" t="s">
        <v>1301</v>
      </c>
      <c r="J37" s="405" t="s">
        <v>1080</v>
      </c>
      <c r="K37" s="405" t="s">
        <v>1121</v>
      </c>
      <c r="L37" s="404" t="s">
        <v>1351</v>
      </c>
      <c r="M37" s="405" t="s">
        <v>1344</v>
      </c>
      <c r="N37" s="407" t="s">
        <v>1352</v>
      </c>
      <c r="O37" s="192" t="s">
        <v>1344</v>
      </c>
      <c r="P37" s="407" t="s">
        <v>1353</v>
      </c>
      <c r="Q37" s="192" t="s">
        <v>1127</v>
      </c>
      <c r="R37" s="192" t="s">
        <v>1128</v>
      </c>
      <c r="S37" s="409" t="s">
        <v>1129</v>
      </c>
      <c r="T37" s="409" t="s">
        <v>57</v>
      </c>
      <c r="U37" s="410" t="s">
        <v>217</v>
      </c>
      <c r="V37" s="411" t="s">
        <v>1346</v>
      </c>
      <c r="W37" s="406" t="s">
        <v>57</v>
      </c>
      <c r="X37" s="404" t="s">
        <v>1354</v>
      </c>
    </row>
    <row r="38" spans="1:24" ht="177.6">
      <c r="A38" s="192" t="s">
        <v>678</v>
      </c>
      <c r="B38" s="402" t="s">
        <v>1355</v>
      </c>
      <c r="C38" s="402" t="s">
        <v>1356</v>
      </c>
      <c r="D38" s="403" t="s">
        <v>1248</v>
      </c>
      <c r="E38" s="404" t="s">
        <v>1357</v>
      </c>
      <c r="F38" s="402" t="s">
        <v>1118</v>
      </c>
      <c r="G38" s="405" t="s">
        <v>1077</v>
      </c>
      <c r="H38" s="413" t="s">
        <v>1165</v>
      </c>
      <c r="I38" s="404" t="s">
        <v>1120</v>
      </c>
      <c r="J38" s="405" t="s">
        <v>1080</v>
      </c>
      <c r="K38" s="405" t="s">
        <v>1121</v>
      </c>
      <c r="L38" s="404" t="s">
        <v>1358</v>
      </c>
      <c r="M38" s="405" t="s">
        <v>1123</v>
      </c>
      <c r="N38" s="407" t="s">
        <v>1359</v>
      </c>
      <c r="O38" s="192" t="s">
        <v>1360</v>
      </c>
      <c r="P38" s="407" t="s">
        <v>1306</v>
      </c>
      <c r="Q38" s="192" t="s">
        <v>1127</v>
      </c>
      <c r="R38" s="192" t="s">
        <v>1128</v>
      </c>
      <c r="S38" s="409" t="s">
        <v>1129</v>
      </c>
      <c r="T38" s="409" t="s">
        <v>57</v>
      </c>
      <c r="U38" s="410" t="s">
        <v>217</v>
      </c>
      <c r="V38" s="411" t="s">
        <v>1346</v>
      </c>
      <c r="W38" s="406" t="s">
        <v>57</v>
      </c>
      <c r="X38" s="404" t="s">
        <v>1361</v>
      </c>
    </row>
    <row r="39" spans="1:24" ht="237.6">
      <c r="A39" s="415" t="s">
        <v>1265</v>
      </c>
      <c r="B39" s="402" t="s">
        <v>1362</v>
      </c>
      <c r="C39" s="402" t="s">
        <v>1363</v>
      </c>
      <c r="D39" s="403" t="s">
        <v>1116</v>
      </c>
      <c r="E39" s="404" t="s">
        <v>1364</v>
      </c>
      <c r="F39" s="402" t="s">
        <v>1118</v>
      </c>
      <c r="G39" s="405" t="s">
        <v>1077</v>
      </c>
      <c r="H39" s="406" t="s">
        <v>1269</v>
      </c>
      <c r="I39" s="404" t="s">
        <v>1120</v>
      </c>
      <c r="J39" s="405" t="s">
        <v>1080</v>
      </c>
      <c r="K39" s="405" t="s">
        <v>1121</v>
      </c>
      <c r="L39" s="404" t="s">
        <v>1365</v>
      </c>
      <c r="M39" s="405" t="s">
        <v>1271</v>
      </c>
      <c r="N39" s="407" t="s">
        <v>1366</v>
      </c>
      <c r="O39" s="192" t="s">
        <v>1273</v>
      </c>
      <c r="P39" s="407" t="s">
        <v>1306</v>
      </c>
      <c r="Q39" s="192" t="s">
        <v>1127</v>
      </c>
      <c r="R39" s="192" t="s">
        <v>1128</v>
      </c>
      <c r="S39" s="409" t="s">
        <v>1129</v>
      </c>
      <c r="T39" s="409" t="s">
        <v>57</v>
      </c>
      <c r="U39" s="410" t="s">
        <v>217</v>
      </c>
      <c r="V39" s="411" t="s">
        <v>1274</v>
      </c>
      <c r="W39" s="406" t="s">
        <v>57</v>
      </c>
      <c r="X39" s="404" t="s">
        <v>1367</v>
      </c>
    </row>
    <row r="40" spans="1:24" ht="237.6">
      <c r="A40" s="415" t="s">
        <v>1265</v>
      </c>
      <c r="B40" s="402" t="s">
        <v>1368</v>
      </c>
      <c r="C40" s="402" t="s">
        <v>1369</v>
      </c>
      <c r="D40" s="403" t="s">
        <v>1133</v>
      </c>
      <c r="E40" s="404" t="s">
        <v>1370</v>
      </c>
      <c r="F40" s="402" t="s">
        <v>1118</v>
      </c>
      <c r="G40" s="405" t="s">
        <v>1077</v>
      </c>
      <c r="H40" s="406" t="s">
        <v>1269</v>
      </c>
      <c r="I40" s="404" t="s">
        <v>1120</v>
      </c>
      <c r="J40" s="405" t="s">
        <v>1080</v>
      </c>
      <c r="K40" s="405" t="s">
        <v>1121</v>
      </c>
      <c r="L40" s="404" t="s">
        <v>1371</v>
      </c>
      <c r="M40" s="405" t="s">
        <v>1271</v>
      </c>
      <c r="N40" s="407" t="s">
        <v>1372</v>
      </c>
      <c r="O40" s="192" t="s">
        <v>1273</v>
      </c>
      <c r="P40" s="407" t="s">
        <v>1306</v>
      </c>
      <c r="Q40" s="192" t="s">
        <v>1127</v>
      </c>
      <c r="R40" s="192" t="s">
        <v>1128</v>
      </c>
      <c r="S40" s="409" t="s">
        <v>1129</v>
      </c>
      <c r="T40" s="409" t="s">
        <v>57</v>
      </c>
      <c r="U40" s="410" t="s">
        <v>217</v>
      </c>
      <c r="V40" s="411" t="s">
        <v>1274</v>
      </c>
      <c r="W40" s="406" t="s">
        <v>57</v>
      </c>
      <c r="X40" s="404" t="s">
        <v>1373</v>
      </c>
    </row>
    <row r="41" spans="1:24" ht="177.6">
      <c r="A41" s="412" t="s">
        <v>1316</v>
      </c>
      <c r="B41" s="402" t="s">
        <v>1374</v>
      </c>
      <c r="C41" s="402" t="s">
        <v>1375</v>
      </c>
      <c r="D41" s="403" t="s">
        <v>1155</v>
      </c>
      <c r="E41" s="404" t="s">
        <v>1376</v>
      </c>
      <c r="F41" s="402" t="s">
        <v>1110</v>
      </c>
      <c r="G41" s="405" t="s">
        <v>1077</v>
      </c>
      <c r="H41" s="413" t="s">
        <v>1165</v>
      </c>
      <c r="I41" s="404" t="s">
        <v>1120</v>
      </c>
      <c r="J41" s="405" t="s">
        <v>1080</v>
      </c>
      <c r="K41" s="405" t="s">
        <v>1121</v>
      </c>
      <c r="L41" s="404" t="s">
        <v>1377</v>
      </c>
      <c r="M41" s="405" t="s">
        <v>1378</v>
      </c>
      <c r="N41" s="407" t="s">
        <v>1379</v>
      </c>
      <c r="O41" s="407" t="s">
        <v>1379</v>
      </c>
      <c r="P41" s="407" t="s">
        <v>1306</v>
      </c>
      <c r="Q41" s="192" t="s">
        <v>1127</v>
      </c>
      <c r="R41" s="192" t="s">
        <v>1128</v>
      </c>
      <c r="S41" s="409" t="s">
        <v>1129</v>
      </c>
      <c r="T41" s="409" t="s">
        <v>57</v>
      </c>
      <c r="U41" s="410" t="s">
        <v>217</v>
      </c>
      <c r="V41" s="411" t="s">
        <v>1324</v>
      </c>
      <c r="W41" s="406" t="s">
        <v>57</v>
      </c>
      <c r="X41" s="404" t="s">
        <v>1380</v>
      </c>
    </row>
    <row r="42" spans="1:24" ht="177.6">
      <c r="A42" s="412" t="s">
        <v>1316</v>
      </c>
      <c r="B42" s="402" t="s">
        <v>1381</v>
      </c>
      <c r="C42" s="402" t="s">
        <v>1382</v>
      </c>
      <c r="D42" s="403" t="s">
        <v>1116</v>
      </c>
      <c r="E42" s="404" t="s">
        <v>1383</v>
      </c>
      <c r="F42" s="402" t="s">
        <v>1110</v>
      </c>
      <c r="G42" s="405" t="s">
        <v>1077</v>
      </c>
      <c r="H42" s="413" t="s">
        <v>1165</v>
      </c>
      <c r="I42" s="404" t="s">
        <v>1120</v>
      </c>
      <c r="J42" s="405" t="s">
        <v>1080</v>
      </c>
      <c r="K42" s="405" t="s">
        <v>1121</v>
      </c>
      <c r="L42" s="404" t="s">
        <v>1384</v>
      </c>
      <c r="M42" s="405" t="s">
        <v>1378</v>
      </c>
      <c r="N42" s="407" t="s">
        <v>1379</v>
      </c>
      <c r="O42" s="407" t="s">
        <v>1379</v>
      </c>
      <c r="P42" s="407" t="s">
        <v>1306</v>
      </c>
      <c r="Q42" s="192" t="s">
        <v>1127</v>
      </c>
      <c r="R42" s="192" t="s">
        <v>1128</v>
      </c>
      <c r="S42" s="409" t="s">
        <v>1129</v>
      </c>
      <c r="T42" s="409" t="s">
        <v>57</v>
      </c>
      <c r="U42" s="410" t="s">
        <v>217</v>
      </c>
      <c r="V42" s="411" t="s">
        <v>1385</v>
      </c>
      <c r="W42" s="406" t="s">
        <v>57</v>
      </c>
      <c r="X42" s="404" t="s">
        <v>1386</v>
      </c>
    </row>
    <row r="43" spans="1:24" ht="177.6">
      <c r="A43" s="412" t="s">
        <v>1387</v>
      </c>
      <c r="B43" s="402" t="s">
        <v>1388</v>
      </c>
      <c r="C43" s="402" t="s">
        <v>1389</v>
      </c>
      <c r="D43" s="403" t="s">
        <v>1116</v>
      </c>
      <c r="E43" s="404" t="s">
        <v>1390</v>
      </c>
      <c r="F43" s="402" t="s">
        <v>1110</v>
      </c>
      <c r="G43" s="405" t="s">
        <v>1077</v>
      </c>
      <c r="H43" s="413" t="s">
        <v>1165</v>
      </c>
      <c r="I43" s="404" t="s">
        <v>1120</v>
      </c>
      <c r="J43" s="405" t="s">
        <v>1080</v>
      </c>
      <c r="K43" s="405" t="s">
        <v>1121</v>
      </c>
      <c r="L43" s="404" t="s">
        <v>1391</v>
      </c>
      <c r="M43" s="405" t="s">
        <v>1378</v>
      </c>
      <c r="N43" s="407" t="s">
        <v>1379</v>
      </c>
      <c r="O43" s="407" t="s">
        <v>1379</v>
      </c>
      <c r="P43" s="407" t="s">
        <v>1306</v>
      </c>
      <c r="Q43" s="192" t="s">
        <v>1127</v>
      </c>
      <c r="R43" s="192" t="s">
        <v>1128</v>
      </c>
      <c r="S43" s="409" t="s">
        <v>1129</v>
      </c>
      <c r="T43" s="409" t="s">
        <v>57</v>
      </c>
      <c r="U43" s="410" t="s">
        <v>217</v>
      </c>
      <c r="V43" s="410"/>
      <c r="W43" s="406" t="s">
        <v>57</v>
      </c>
      <c r="X43" s="404" t="s">
        <v>1392</v>
      </c>
    </row>
    <row r="44" spans="1:24" ht="177.6">
      <c r="A44" s="192" t="s">
        <v>678</v>
      </c>
      <c r="B44" s="402" t="s">
        <v>1393</v>
      </c>
      <c r="C44" s="402" t="s">
        <v>1394</v>
      </c>
      <c r="D44" s="403" t="s">
        <v>1248</v>
      </c>
      <c r="E44" s="404" t="s">
        <v>1395</v>
      </c>
      <c r="F44" s="402" t="s">
        <v>1118</v>
      </c>
      <c r="G44" s="405" t="s">
        <v>1077</v>
      </c>
      <c r="H44" s="413" t="s">
        <v>1165</v>
      </c>
      <c r="I44" s="404" t="s">
        <v>1120</v>
      </c>
      <c r="J44" s="405" t="s">
        <v>1080</v>
      </c>
      <c r="K44" s="405" t="s">
        <v>1121</v>
      </c>
      <c r="L44" s="404" t="s">
        <v>1396</v>
      </c>
      <c r="M44" s="405" t="s">
        <v>1123</v>
      </c>
      <c r="N44" s="407" t="s">
        <v>1397</v>
      </c>
      <c r="O44" s="192" t="s">
        <v>1360</v>
      </c>
      <c r="P44" s="407" t="s">
        <v>1306</v>
      </c>
      <c r="Q44" s="192" t="s">
        <v>1127</v>
      </c>
      <c r="R44" s="192" t="s">
        <v>1128</v>
      </c>
      <c r="S44" s="409" t="s">
        <v>1129</v>
      </c>
      <c r="T44" s="409" t="s">
        <v>57</v>
      </c>
      <c r="U44" s="410" t="s">
        <v>217</v>
      </c>
      <c r="V44" s="411" t="s">
        <v>1346</v>
      </c>
      <c r="W44" s="406" t="s">
        <v>57</v>
      </c>
      <c r="X44" s="404" t="s">
        <v>1398</v>
      </c>
    </row>
    <row r="45" spans="1:24" ht="237.6">
      <c r="A45" s="415" t="s">
        <v>1265</v>
      </c>
      <c r="B45" s="402" t="s">
        <v>1399</v>
      </c>
      <c r="C45" s="402" t="s">
        <v>1400</v>
      </c>
      <c r="D45" s="403" t="s">
        <v>1116</v>
      </c>
      <c r="E45" s="404" t="s">
        <v>1401</v>
      </c>
      <c r="F45" s="402" t="s">
        <v>1402</v>
      </c>
      <c r="G45" s="405" t="s">
        <v>1077</v>
      </c>
      <c r="H45" s="406" t="s">
        <v>1269</v>
      </c>
      <c r="I45" s="404" t="s">
        <v>1403</v>
      </c>
      <c r="J45" s="405" t="s">
        <v>1080</v>
      </c>
      <c r="K45" s="405" t="s">
        <v>1121</v>
      </c>
      <c r="L45" s="404" t="s">
        <v>1404</v>
      </c>
      <c r="M45" s="405" t="s">
        <v>1271</v>
      </c>
      <c r="N45" s="407" t="s">
        <v>1405</v>
      </c>
      <c r="O45" s="192" t="s">
        <v>1271</v>
      </c>
      <c r="P45" s="407" t="s">
        <v>1406</v>
      </c>
      <c r="Q45" s="192" t="s">
        <v>1127</v>
      </c>
      <c r="R45" s="192" t="s">
        <v>1128</v>
      </c>
      <c r="S45" s="409" t="s">
        <v>1129</v>
      </c>
      <c r="T45" s="409" t="s">
        <v>57</v>
      </c>
      <c r="U45" s="410" t="s">
        <v>217</v>
      </c>
      <c r="V45" s="411" t="s">
        <v>1407</v>
      </c>
      <c r="W45" s="406" t="s">
        <v>57</v>
      </c>
      <c r="X45" s="404" t="s">
        <v>1408</v>
      </c>
    </row>
    <row r="46" spans="1:24" ht="237.6">
      <c r="A46" s="415" t="s">
        <v>1265</v>
      </c>
      <c r="B46" s="402" t="s">
        <v>1409</v>
      </c>
      <c r="C46" s="402" t="s">
        <v>1410</v>
      </c>
      <c r="D46" s="403" t="s">
        <v>1133</v>
      </c>
      <c r="E46" s="404" t="s">
        <v>1411</v>
      </c>
      <c r="F46" s="402" t="s">
        <v>1402</v>
      </c>
      <c r="G46" s="405" t="s">
        <v>1077</v>
      </c>
      <c r="H46" s="406" t="s">
        <v>1269</v>
      </c>
      <c r="I46" s="404" t="s">
        <v>1403</v>
      </c>
      <c r="J46" s="405" t="s">
        <v>1080</v>
      </c>
      <c r="K46" s="405" t="s">
        <v>1121</v>
      </c>
      <c r="L46" s="404" t="s">
        <v>1412</v>
      </c>
      <c r="M46" s="405" t="s">
        <v>1271</v>
      </c>
      <c r="N46" s="407" t="s">
        <v>1413</v>
      </c>
      <c r="O46" s="192" t="s">
        <v>1271</v>
      </c>
      <c r="P46" s="407" t="s">
        <v>1406</v>
      </c>
      <c r="Q46" s="192" t="s">
        <v>1127</v>
      </c>
      <c r="R46" s="192" t="s">
        <v>1128</v>
      </c>
      <c r="S46" s="409" t="s">
        <v>1129</v>
      </c>
      <c r="T46" s="409" t="s">
        <v>57</v>
      </c>
      <c r="U46" s="410" t="s">
        <v>217</v>
      </c>
      <c r="V46" s="411" t="s">
        <v>1414</v>
      </c>
      <c r="W46" s="406" t="s">
        <v>57</v>
      </c>
      <c r="X46" s="404" t="s">
        <v>1415</v>
      </c>
    </row>
    <row r="47" spans="1:24" ht="303.60000000000002">
      <c r="A47" s="415" t="s">
        <v>1416</v>
      </c>
      <c r="B47" s="402" t="s">
        <v>1417</v>
      </c>
      <c r="C47" s="402" t="s">
        <v>1418</v>
      </c>
      <c r="D47" s="403" t="s">
        <v>1419</v>
      </c>
      <c r="E47" s="404" t="s">
        <v>1420</v>
      </c>
      <c r="F47" s="402" t="s">
        <v>1118</v>
      </c>
      <c r="G47" s="405" t="s">
        <v>1077</v>
      </c>
      <c r="H47" s="406" t="s">
        <v>1421</v>
      </c>
      <c r="I47" s="404" t="s">
        <v>1422</v>
      </c>
      <c r="J47" s="405" t="s">
        <v>1080</v>
      </c>
      <c r="K47" s="405" t="s">
        <v>1121</v>
      </c>
      <c r="L47" s="404" t="s">
        <v>1423</v>
      </c>
      <c r="M47" s="405" t="s">
        <v>1424</v>
      </c>
      <c r="N47" s="407" t="s">
        <v>1425</v>
      </c>
      <c r="O47" s="192" t="s">
        <v>1424</v>
      </c>
      <c r="P47" s="407" t="s">
        <v>1406</v>
      </c>
      <c r="Q47" s="192" t="s">
        <v>1127</v>
      </c>
      <c r="R47" s="192" t="s">
        <v>1128</v>
      </c>
      <c r="S47" s="409" t="s">
        <v>1129</v>
      </c>
      <c r="T47" s="409" t="s">
        <v>57</v>
      </c>
      <c r="U47" s="410" t="s">
        <v>217</v>
      </c>
      <c r="V47" s="410"/>
      <c r="W47" s="406" t="s">
        <v>57</v>
      </c>
      <c r="X47" s="404" t="s">
        <v>1426</v>
      </c>
    </row>
    <row r="48" spans="1:24" ht="177.6">
      <c r="A48" s="192" t="s">
        <v>678</v>
      </c>
      <c r="B48" s="402" t="s">
        <v>1427</v>
      </c>
      <c r="C48" s="402" t="s">
        <v>1428</v>
      </c>
      <c r="D48" s="403" t="s">
        <v>1429</v>
      </c>
      <c r="E48" s="404" t="s">
        <v>1430</v>
      </c>
      <c r="F48" s="402" t="s">
        <v>1206</v>
      </c>
      <c r="G48" s="405" t="s">
        <v>1077</v>
      </c>
      <c r="H48" s="413" t="s">
        <v>1165</v>
      </c>
      <c r="I48" s="404" t="s">
        <v>1403</v>
      </c>
      <c r="J48" s="405" t="s">
        <v>1080</v>
      </c>
      <c r="K48" s="405" t="s">
        <v>1121</v>
      </c>
      <c r="L48" s="404" t="s">
        <v>1431</v>
      </c>
      <c r="M48" s="405" t="s">
        <v>1273</v>
      </c>
      <c r="N48" s="407" t="s">
        <v>1432</v>
      </c>
      <c r="O48" s="405" t="s">
        <v>1273</v>
      </c>
      <c r="P48" s="407" t="s">
        <v>1433</v>
      </c>
      <c r="Q48" s="192" t="s">
        <v>1127</v>
      </c>
      <c r="R48" s="192" t="s">
        <v>1128</v>
      </c>
      <c r="S48" s="409" t="s">
        <v>1129</v>
      </c>
      <c r="T48" s="409" t="s">
        <v>57</v>
      </c>
      <c r="U48" s="410" t="s">
        <v>217</v>
      </c>
      <c r="V48" s="411"/>
      <c r="W48" s="406" t="s">
        <v>57</v>
      </c>
      <c r="X48" s="404" t="s">
        <v>1434</v>
      </c>
    </row>
    <row r="49" spans="1:24" ht="177.6">
      <c r="A49" s="192" t="s">
        <v>678</v>
      </c>
      <c r="B49" s="402" t="s">
        <v>1435</v>
      </c>
      <c r="C49" s="402" t="s">
        <v>1436</v>
      </c>
      <c r="D49" s="403" t="s">
        <v>1429</v>
      </c>
      <c r="E49" s="404" t="s">
        <v>1437</v>
      </c>
      <c r="F49" s="402" t="s">
        <v>1206</v>
      </c>
      <c r="G49" s="405" t="s">
        <v>1077</v>
      </c>
      <c r="H49" s="413" t="s">
        <v>1165</v>
      </c>
      <c r="I49" s="404" t="s">
        <v>1403</v>
      </c>
      <c r="J49" s="405" t="s">
        <v>1080</v>
      </c>
      <c r="K49" s="405" t="s">
        <v>1121</v>
      </c>
      <c r="L49" s="404" t="s">
        <v>1438</v>
      </c>
      <c r="M49" s="405" t="s">
        <v>1273</v>
      </c>
      <c r="N49" s="407" t="s">
        <v>1439</v>
      </c>
      <c r="O49" s="405" t="s">
        <v>1273</v>
      </c>
      <c r="P49" s="407" t="s">
        <v>1440</v>
      </c>
      <c r="Q49" s="192" t="s">
        <v>1127</v>
      </c>
      <c r="R49" s="192" t="s">
        <v>1128</v>
      </c>
      <c r="S49" s="409" t="s">
        <v>1129</v>
      </c>
      <c r="T49" s="409" t="s">
        <v>57</v>
      </c>
      <c r="U49" s="410" t="s">
        <v>217</v>
      </c>
      <c r="V49" s="411" t="s">
        <v>1441</v>
      </c>
      <c r="W49" s="406" t="s">
        <v>57</v>
      </c>
      <c r="X49" s="404" t="s">
        <v>1442</v>
      </c>
    </row>
    <row r="50" spans="1:24" ht="177.6">
      <c r="A50" s="412" t="s">
        <v>1443</v>
      </c>
      <c r="B50" s="402" t="s">
        <v>1444</v>
      </c>
      <c r="C50" s="402" t="s">
        <v>1445</v>
      </c>
      <c r="D50" s="403" t="s">
        <v>1446</v>
      </c>
      <c r="E50" s="404" t="s">
        <v>1447</v>
      </c>
      <c r="F50" s="402" t="s">
        <v>1293</v>
      </c>
      <c r="G50" s="405" t="s">
        <v>1077</v>
      </c>
      <c r="H50" s="413" t="s">
        <v>1165</v>
      </c>
      <c r="I50" s="404" t="s">
        <v>1403</v>
      </c>
      <c r="J50" s="405" t="s">
        <v>1080</v>
      </c>
      <c r="K50" s="405" t="s">
        <v>1121</v>
      </c>
      <c r="L50" s="404" t="s">
        <v>1448</v>
      </c>
      <c r="M50" s="416" t="s">
        <v>1200</v>
      </c>
      <c r="N50" s="407" t="s">
        <v>1449</v>
      </c>
      <c r="O50" s="416" t="s">
        <v>1200</v>
      </c>
      <c r="P50" s="407" t="s">
        <v>1450</v>
      </c>
      <c r="Q50" s="192" t="s">
        <v>1127</v>
      </c>
      <c r="R50" s="192" t="s">
        <v>1128</v>
      </c>
      <c r="S50" s="409" t="s">
        <v>1129</v>
      </c>
      <c r="T50" s="409" t="s">
        <v>57</v>
      </c>
      <c r="U50" s="410" t="s">
        <v>217</v>
      </c>
      <c r="V50" s="411" t="s">
        <v>1451</v>
      </c>
      <c r="W50" s="406" t="s">
        <v>57</v>
      </c>
      <c r="X50" s="404" t="s">
        <v>1452</v>
      </c>
    </row>
    <row r="51" spans="1:24" ht="177.6">
      <c r="A51" s="412" t="s">
        <v>1443</v>
      </c>
      <c r="B51" s="402" t="s">
        <v>1453</v>
      </c>
      <c r="C51" s="402" t="s">
        <v>1454</v>
      </c>
      <c r="D51" s="403" t="s">
        <v>1455</v>
      </c>
      <c r="E51" s="404" t="s">
        <v>1456</v>
      </c>
      <c r="F51" s="402" t="s">
        <v>1293</v>
      </c>
      <c r="G51" s="405" t="s">
        <v>1077</v>
      </c>
      <c r="H51" s="413" t="s">
        <v>1165</v>
      </c>
      <c r="I51" s="404" t="s">
        <v>1403</v>
      </c>
      <c r="J51" s="405" t="s">
        <v>1080</v>
      </c>
      <c r="K51" s="405" t="s">
        <v>1121</v>
      </c>
      <c r="L51" s="404" t="s">
        <v>1457</v>
      </c>
      <c r="M51" s="416" t="s">
        <v>1200</v>
      </c>
      <c r="N51" s="407" t="s">
        <v>1458</v>
      </c>
      <c r="O51" s="416" t="s">
        <v>1200</v>
      </c>
      <c r="P51" s="407" t="s">
        <v>1450</v>
      </c>
      <c r="Q51" s="192" t="s">
        <v>1127</v>
      </c>
      <c r="R51" s="192" t="s">
        <v>1128</v>
      </c>
      <c r="S51" s="409" t="s">
        <v>1129</v>
      </c>
      <c r="T51" s="409" t="s">
        <v>57</v>
      </c>
      <c r="U51" s="410" t="s">
        <v>217</v>
      </c>
      <c r="V51" s="411" t="s">
        <v>1459</v>
      </c>
      <c r="W51" s="406" t="s">
        <v>57</v>
      </c>
      <c r="X51" s="404" t="s">
        <v>1460</v>
      </c>
    </row>
    <row r="52" spans="1:24" ht="158.4">
      <c r="A52" s="412" t="s">
        <v>1443</v>
      </c>
      <c r="B52" s="402" t="s">
        <v>1461</v>
      </c>
      <c r="C52" s="402" t="s">
        <v>1462</v>
      </c>
      <c r="D52" s="403" t="s">
        <v>1248</v>
      </c>
      <c r="E52" s="404" t="s">
        <v>1463</v>
      </c>
      <c r="F52" s="402" t="s">
        <v>1293</v>
      </c>
      <c r="G52" s="405" t="s">
        <v>1077</v>
      </c>
      <c r="H52" s="406" t="s">
        <v>1464</v>
      </c>
      <c r="I52" s="404" t="s">
        <v>1403</v>
      </c>
      <c r="J52" s="405" t="s">
        <v>1080</v>
      </c>
      <c r="K52" s="405" t="s">
        <v>1121</v>
      </c>
      <c r="L52" s="404" t="s">
        <v>1465</v>
      </c>
      <c r="M52" s="416" t="s">
        <v>1273</v>
      </c>
      <c r="N52" s="407" t="s">
        <v>1466</v>
      </c>
      <c r="O52" s="416" t="s">
        <v>1273</v>
      </c>
      <c r="P52" s="407" t="s">
        <v>1450</v>
      </c>
      <c r="Q52" s="192" t="s">
        <v>1127</v>
      </c>
      <c r="R52" s="192" t="s">
        <v>1128</v>
      </c>
      <c r="S52" s="409" t="s">
        <v>1129</v>
      </c>
      <c r="T52" s="409" t="s">
        <v>57</v>
      </c>
      <c r="U52" s="410" t="s">
        <v>217</v>
      </c>
      <c r="V52" s="410"/>
      <c r="W52" s="406" t="s">
        <v>57</v>
      </c>
      <c r="X52" s="404" t="s">
        <v>1467</v>
      </c>
    </row>
    <row r="53" spans="1:24" ht="158.4">
      <c r="A53" s="412" t="s">
        <v>1443</v>
      </c>
      <c r="B53" s="402" t="s">
        <v>1468</v>
      </c>
      <c r="C53" s="402" t="s">
        <v>1469</v>
      </c>
      <c r="D53" s="403" t="s">
        <v>1116</v>
      </c>
      <c r="E53" s="404" t="s">
        <v>1470</v>
      </c>
      <c r="F53" s="402" t="s">
        <v>1293</v>
      </c>
      <c r="G53" s="405" t="s">
        <v>1077</v>
      </c>
      <c r="H53" s="406" t="s">
        <v>1464</v>
      </c>
      <c r="I53" s="404" t="s">
        <v>1471</v>
      </c>
      <c r="J53" s="405" t="s">
        <v>1080</v>
      </c>
      <c r="K53" s="405" t="s">
        <v>1121</v>
      </c>
      <c r="L53" s="404" t="s">
        <v>1472</v>
      </c>
      <c r="M53" s="416" t="s">
        <v>1200</v>
      </c>
      <c r="N53" s="407" t="s">
        <v>1473</v>
      </c>
      <c r="O53" s="416" t="s">
        <v>1200</v>
      </c>
      <c r="P53" s="407" t="s">
        <v>1450</v>
      </c>
      <c r="Q53" s="192" t="s">
        <v>1127</v>
      </c>
      <c r="R53" s="192" t="s">
        <v>1128</v>
      </c>
      <c r="S53" s="409" t="s">
        <v>1129</v>
      </c>
      <c r="T53" s="409" t="s">
        <v>57</v>
      </c>
      <c r="U53" s="410" t="s">
        <v>217</v>
      </c>
      <c r="V53" s="411" t="s">
        <v>1474</v>
      </c>
      <c r="W53" s="406" t="s">
        <v>57</v>
      </c>
      <c r="X53" s="404" t="s">
        <v>1475</v>
      </c>
    </row>
    <row r="54" spans="1:24" ht="158.4">
      <c r="A54" s="412" t="s">
        <v>1443</v>
      </c>
      <c r="B54" s="402" t="s">
        <v>1476</v>
      </c>
      <c r="C54" s="402" t="s">
        <v>1477</v>
      </c>
      <c r="D54" s="403" t="s">
        <v>1133</v>
      </c>
      <c r="E54" s="404" t="s">
        <v>1478</v>
      </c>
      <c r="F54" s="402" t="s">
        <v>1293</v>
      </c>
      <c r="G54" s="405" t="s">
        <v>1077</v>
      </c>
      <c r="H54" s="406" t="s">
        <v>1464</v>
      </c>
      <c r="I54" s="404" t="s">
        <v>1471</v>
      </c>
      <c r="J54" s="405" t="s">
        <v>1080</v>
      </c>
      <c r="K54" s="405" t="s">
        <v>1121</v>
      </c>
      <c r="L54" s="404" t="s">
        <v>1479</v>
      </c>
      <c r="M54" s="416" t="s">
        <v>1200</v>
      </c>
      <c r="N54" s="407" t="s">
        <v>1480</v>
      </c>
      <c r="O54" s="416" t="s">
        <v>1200</v>
      </c>
      <c r="P54" s="407" t="s">
        <v>1450</v>
      </c>
      <c r="Q54" s="192" t="s">
        <v>1127</v>
      </c>
      <c r="R54" s="192" t="s">
        <v>1128</v>
      </c>
      <c r="S54" s="409" t="s">
        <v>1129</v>
      </c>
      <c r="T54" s="409" t="s">
        <v>57</v>
      </c>
      <c r="U54" s="410" t="s">
        <v>217</v>
      </c>
      <c r="V54" s="411" t="s">
        <v>1481</v>
      </c>
      <c r="W54" s="406" t="s">
        <v>57</v>
      </c>
      <c r="X54" s="404" t="s">
        <v>1482</v>
      </c>
    </row>
    <row r="55" spans="1:24" ht="224.4">
      <c r="A55" s="192" t="s">
        <v>678</v>
      </c>
      <c r="B55" s="402" t="s">
        <v>1483</v>
      </c>
      <c r="C55" s="402" t="s">
        <v>1484</v>
      </c>
      <c r="D55" s="403" t="s">
        <v>1485</v>
      </c>
      <c r="E55" s="404" t="s">
        <v>1486</v>
      </c>
      <c r="F55" s="402" t="s">
        <v>1118</v>
      </c>
      <c r="G55" s="405" t="s">
        <v>1077</v>
      </c>
      <c r="H55" s="406" t="s">
        <v>1487</v>
      </c>
      <c r="I55" s="404" t="s">
        <v>1488</v>
      </c>
      <c r="J55" s="405" t="s">
        <v>1080</v>
      </c>
      <c r="K55" s="405" t="s">
        <v>1121</v>
      </c>
      <c r="L55" s="404" t="s">
        <v>1489</v>
      </c>
      <c r="M55" s="405" t="s">
        <v>1208</v>
      </c>
      <c r="N55" s="407" t="s">
        <v>1490</v>
      </c>
      <c r="O55" s="192" t="s">
        <v>1208</v>
      </c>
      <c r="P55" s="407" t="s">
        <v>1491</v>
      </c>
      <c r="Q55" s="192" t="s">
        <v>1127</v>
      </c>
      <c r="R55" s="192" t="s">
        <v>1128</v>
      </c>
      <c r="S55" s="409" t="s">
        <v>1129</v>
      </c>
      <c r="T55" s="409" t="s">
        <v>57</v>
      </c>
      <c r="U55" s="410" t="s">
        <v>217</v>
      </c>
      <c r="V55" s="411" t="s">
        <v>1492</v>
      </c>
      <c r="W55" s="406" t="s">
        <v>57</v>
      </c>
      <c r="X55" s="404" t="s">
        <v>1493</v>
      </c>
    </row>
    <row r="56" spans="1:24" ht="224.4">
      <c r="A56" s="192" t="s">
        <v>678</v>
      </c>
      <c r="B56" s="402" t="s">
        <v>1494</v>
      </c>
      <c r="C56" s="402" t="s">
        <v>1495</v>
      </c>
      <c r="D56" s="403" t="s">
        <v>1496</v>
      </c>
      <c r="E56" s="404" t="s">
        <v>1497</v>
      </c>
      <c r="F56" s="402" t="s">
        <v>1118</v>
      </c>
      <c r="G56" s="405" t="s">
        <v>1077</v>
      </c>
      <c r="H56" s="406" t="s">
        <v>1487</v>
      </c>
      <c r="I56" s="404" t="s">
        <v>1498</v>
      </c>
      <c r="J56" s="405" t="s">
        <v>1080</v>
      </c>
      <c r="K56" s="405" t="s">
        <v>1121</v>
      </c>
      <c r="L56" s="404" t="s">
        <v>1499</v>
      </c>
      <c r="M56" s="405" t="s">
        <v>1344</v>
      </c>
      <c r="N56" s="404" t="s">
        <v>1500</v>
      </c>
      <c r="O56" s="192" t="s">
        <v>1360</v>
      </c>
      <c r="P56" s="407" t="s">
        <v>1501</v>
      </c>
      <c r="Q56" s="192" t="s">
        <v>1127</v>
      </c>
      <c r="R56" s="192" t="s">
        <v>1128</v>
      </c>
      <c r="S56" s="409" t="s">
        <v>1129</v>
      </c>
      <c r="T56" s="409" t="s">
        <v>57</v>
      </c>
      <c r="U56" s="410" t="s">
        <v>217</v>
      </c>
      <c r="V56" s="411" t="s">
        <v>1502</v>
      </c>
      <c r="W56" s="406" t="s">
        <v>57</v>
      </c>
      <c r="X56" s="404" t="s">
        <v>1503</v>
      </c>
    </row>
    <row r="57" spans="1:24" ht="303.60000000000002">
      <c r="A57" s="415" t="s">
        <v>1416</v>
      </c>
      <c r="B57" s="402" t="s">
        <v>1504</v>
      </c>
      <c r="C57" s="402" t="s">
        <v>1505</v>
      </c>
      <c r="D57" s="403" t="s">
        <v>1429</v>
      </c>
      <c r="E57" s="404" t="s">
        <v>1506</v>
      </c>
      <c r="F57" s="402" t="s">
        <v>1293</v>
      </c>
      <c r="G57" s="405" t="s">
        <v>1077</v>
      </c>
      <c r="H57" s="406" t="s">
        <v>1507</v>
      </c>
      <c r="I57" s="404" t="s">
        <v>1488</v>
      </c>
      <c r="J57" s="405" t="s">
        <v>1080</v>
      </c>
      <c r="K57" s="405" t="s">
        <v>1121</v>
      </c>
      <c r="L57" s="404" t="s">
        <v>1508</v>
      </c>
      <c r="M57" s="405" t="s">
        <v>1424</v>
      </c>
      <c r="N57" s="407" t="s">
        <v>1509</v>
      </c>
      <c r="O57" s="192" t="s">
        <v>1208</v>
      </c>
      <c r="P57" s="407" t="s">
        <v>1510</v>
      </c>
      <c r="Q57" s="192" t="s">
        <v>1127</v>
      </c>
      <c r="R57" s="192" t="s">
        <v>1128</v>
      </c>
      <c r="S57" s="409" t="s">
        <v>1129</v>
      </c>
      <c r="T57" s="409" t="s">
        <v>57</v>
      </c>
      <c r="U57" s="410" t="s">
        <v>217</v>
      </c>
      <c r="V57" s="411" t="s">
        <v>1511</v>
      </c>
      <c r="W57" s="406" t="s">
        <v>57</v>
      </c>
      <c r="X57" s="404" t="s">
        <v>1512</v>
      </c>
    </row>
    <row r="58" spans="1:24" ht="224.4">
      <c r="A58" s="192" t="s">
        <v>678</v>
      </c>
      <c r="B58" s="402" t="s">
        <v>1513</v>
      </c>
      <c r="C58" s="402" t="s">
        <v>1514</v>
      </c>
      <c r="D58" s="403" t="s">
        <v>1515</v>
      </c>
      <c r="E58" s="404" t="s">
        <v>1516</v>
      </c>
      <c r="F58" s="402" t="s">
        <v>1517</v>
      </c>
      <c r="G58" s="405" t="s">
        <v>1077</v>
      </c>
      <c r="H58" s="406" t="s">
        <v>1487</v>
      </c>
      <c r="I58" s="404" t="s">
        <v>1488</v>
      </c>
      <c r="J58" s="405" t="s">
        <v>1080</v>
      </c>
      <c r="K58" s="405" t="s">
        <v>1121</v>
      </c>
      <c r="L58" s="404" t="s">
        <v>1518</v>
      </c>
      <c r="M58" s="405" t="s">
        <v>1424</v>
      </c>
      <c r="N58" s="407" t="s">
        <v>1519</v>
      </c>
      <c r="O58" s="192" t="s">
        <v>1208</v>
      </c>
      <c r="P58" s="407" t="s">
        <v>1520</v>
      </c>
      <c r="Q58" s="192" t="s">
        <v>1127</v>
      </c>
      <c r="R58" s="192" t="s">
        <v>1128</v>
      </c>
      <c r="S58" s="409" t="s">
        <v>1129</v>
      </c>
      <c r="T58" s="409" t="s">
        <v>57</v>
      </c>
      <c r="U58" s="410" t="s">
        <v>217</v>
      </c>
      <c r="V58" s="411" t="s">
        <v>1521</v>
      </c>
      <c r="W58" s="406" t="s">
        <v>57</v>
      </c>
      <c r="X58" s="404" t="s">
        <v>1522</v>
      </c>
    </row>
    <row r="59" spans="1:24" ht="303.60000000000002">
      <c r="A59" s="415" t="s">
        <v>1416</v>
      </c>
      <c r="B59" s="402" t="s">
        <v>1523</v>
      </c>
      <c r="C59" s="402" t="s">
        <v>1524</v>
      </c>
      <c r="D59" s="403" t="s">
        <v>1429</v>
      </c>
      <c r="E59" s="404" t="s">
        <v>1525</v>
      </c>
      <c r="F59" s="402" t="s">
        <v>1118</v>
      </c>
      <c r="G59" s="405" t="s">
        <v>1077</v>
      </c>
      <c r="H59" s="406" t="s">
        <v>1507</v>
      </c>
      <c r="I59" s="404" t="s">
        <v>1488</v>
      </c>
      <c r="J59" s="405" t="s">
        <v>1080</v>
      </c>
      <c r="K59" s="405" t="s">
        <v>1121</v>
      </c>
      <c r="L59" s="404" t="s">
        <v>1508</v>
      </c>
      <c r="M59" s="405" t="s">
        <v>1424</v>
      </c>
      <c r="N59" s="407" t="s">
        <v>1509</v>
      </c>
      <c r="O59" s="192" t="s">
        <v>1208</v>
      </c>
      <c r="P59" s="407" t="s">
        <v>1526</v>
      </c>
      <c r="Q59" s="192" t="s">
        <v>1127</v>
      </c>
      <c r="R59" s="192" t="s">
        <v>1128</v>
      </c>
      <c r="S59" s="409" t="s">
        <v>1129</v>
      </c>
      <c r="T59" s="409" t="s">
        <v>57</v>
      </c>
      <c r="U59" s="410" t="s">
        <v>217</v>
      </c>
      <c r="V59" s="411" t="s">
        <v>1527</v>
      </c>
      <c r="W59" s="406" t="s">
        <v>57</v>
      </c>
      <c r="X59" s="404" t="s">
        <v>1528</v>
      </c>
    </row>
    <row r="60" spans="1:24" ht="224.4">
      <c r="A60" s="192" t="s">
        <v>678</v>
      </c>
      <c r="B60" s="402" t="s">
        <v>1529</v>
      </c>
      <c r="C60" s="402" t="s">
        <v>1530</v>
      </c>
      <c r="D60" s="403" t="s">
        <v>1515</v>
      </c>
      <c r="E60" s="404" t="s">
        <v>1531</v>
      </c>
      <c r="F60" s="402" t="s">
        <v>1293</v>
      </c>
      <c r="G60" s="405" t="s">
        <v>1077</v>
      </c>
      <c r="H60" s="406" t="s">
        <v>1487</v>
      </c>
      <c r="I60" s="404" t="s">
        <v>1488</v>
      </c>
      <c r="J60" s="405" t="s">
        <v>1080</v>
      </c>
      <c r="K60" s="405" t="s">
        <v>1121</v>
      </c>
      <c r="L60" s="404" t="s">
        <v>1518</v>
      </c>
      <c r="M60" s="405" t="s">
        <v>1424</v>
      </c>
      <c r="N60" s="407" t="s">
        <v>1519</v>
      </c>
      <c r="O60" s="192" t="s">
        <v>1208</v>
      </c>
      <c r="P60" s="407" t="s">
        <v>1520</v>
      </c>
      <c r="Q60" s="192" t="s">
        <v>1127</v>
      </c>
      <c r="R60" s="192" t="s">
        <v>1128</v>
      </c>
      <c r="S60" s="409" t="s">
        <v>1129</v>
      </c>
      <c r="T60" s="409" t="s">
        <v>57</v>
      </c>
      <c r="U60" s="410" t="s">
        <v>217</v>
      </c>
      <c r="V60" s="411" t="s">
        <v>1532</v>
      </c>
      <c r="W60" s="406" t="s">
        <v>57</v>
      </c>
      <c r="X60" s="404" t="s">
        <v>1533</v>
      </c>
    </row>
    <row r="61" spans="1:24" ht="303.60000000000002">
      <c r="A61" s="415" t="s">
        <v>1416</v>
      </c>
      <c r="B61" s="402" t="s">
        <v>1534</v>
      </c>
      <c r="C61" s="402" t="s">
        <v>1535</v>
      </c>
      <c r="D61" s="403" t="s">
        <v>1429</v>
      </c>
      <c r="E61" s="404" t="s">
        <v>1536</v>
      </c>
      <c r="F61" s="402" t="s">
        <v>1517</v>
      </c>
      <c r="G61" s="405" t="s">
        <v>1077</v>
      </c>
      <c r="H61" s="406" t="s">
        <v>1537</v>
      </c>
      <c r="I61" s="404" t="s">
        <v>1488</v>
      </c>
      <c r="J61" s="405" t="s">
        <v>1080</v>
      </c>
      <c r="K61" s="405" t="s">
        <v>1121</v>
      </c>
      <c r="L61" s="404" t="s">
        <v>1508</v>
      </c>
      <c r="M61" s="405" t="s">
        <v>1424</v>
      </c>
      <c r="N61" s="407" t="s">
        <v>1509</v>
      </c>
      <c r="O61" s="192" t="s">
        <v>1208</v>
      </c>
      <c r="P61" s="407" t="s">
        <v>1538</v>
      </c>
      <c r="Q61" s="192" t="s">
        <v>1127</v>
      </c>
      <c r="R61" s="192" t="s">
        <v>1128</v>
      </c>
      <c r="S61" s="409" t="s">
        <v>1129</v>
      </c>
      <c r="T61" s="409" t="s">
        <v>57</v>
      </c>
      <c r="U61" s="410" t="s">
        <v>217</v>
      </c>
      <c r="V61" s="411" t="s">
        <v>1539</v>
      </c>
      <c r="W61" s="406" t="s">
        <v>57</v>
      </c>
      <c r="X61" s="404" t="s">
        <v>1540</v>
      </c>
    </row>
    <row r="62" spans="1:24" ht="224.4">
      <c r="A62" s="192" t="s">
        <v>678</v>
      </c>
      <c r="B62" s="402" t="s">
        <v>1541</v>
      </c>
      <c r="C62" s="402" t="s">
        <v>1542</v>
      </c>
      <c r="D62" s="403" t="s">
        <v>1515</v>
      </c>
      <c r="E62" s="404" t="s">
        <v>1543</v>
      </c>
      <c r="F62" s="402" t="s">
        <v>1293</v>
      </c>
      <c r="G62" s="405" t="s">
        <v>1077</v>
      </c>
      <c r="H62" s="406" t="s">
        <v>1544</v>
      </c>
      <c r="I62" s="404" t="s">
        <v>1488</v>
      </c>
      <c r="J62" s="405" t="s">
        <v>1080</v>
      </c>
      <c r="K62" s="405" t="s">
        <v>1121</v>
      </c>
      <c r="L62" s="404" t="s">
        <v>1518</v>
      </c>
      <c r="M62" s="405" t="s">
        <v>1424</v>
      </c>
      <c r="N62" s="407" t="s">
        <v>1519</v>
      </c>
      <c r="O62" s="192" t="s">
        <v>1208</v>
      </c>
      <c r="P62" s="407" t="s">
        <v>1520</v>
      </c>
      <c r="Q62" s="192" t="s">
        <v>1127</v>
      </c>
      <c r="R62" s="192" t="s">
        <v>1128</v>
      </c>
      <c r="S62" s="409" t="s">
        <v>1129</v>
      </c>
      <c r="T62" s="409" t="s">
        <v>57</v>
      </c>
      <c r="U62" s="410" t="s">
        <v>217</v>
      </c>
      <c r="V62" s="410"/>
      <c r="W62" s="406" t="s">
        <v>57</v>
      </c>
      <c r="X62" s="404" t="s">
        <v>1545</v>
      </c>
    </row>
  </sheetData>
  <autoFilter ref="A2:X62" xr:uid="{00000000-0009-0000-0000-000005000000}"/>
  <conditionalFormatting sqref="B3">
    <cfRule type="duplicateValues" dxfId="13" priority="11"/>
  </conditionalFormatting>
  <conditionalFormatting sqref="B4">
    <cfRule type="duplicateValues" dxfId="12" priority="4"/>
  </conditionalFormatting>
  <conditionalFormatting sqref="B5">
    <cfRule type="duplicateValues" dxfId="11" priority="1"/>
  </conditionalFormatting>
  <conditionalFormatting sqref="C3">
    <cfRule type="duplicateValues" dxfId="10" priority="12"/>
  </conditionalFormatting>
  <conditionalFormatting sqref="C4">
    <cfRule type="duplicateValues" dxfId="9" priority="5"/>
  </conditionalFormatting>
  <conditionalFormatting sqref="C5">
    <cfRule type="duplicateValues" dxfId="8" priority="2"/>
  </conditionalFormatting>
  <hyperlinks>
    <hyperlink ref="A1" location="'Document Regulation'!A1" display="Back to first page" xr:uid="{00000000-0004-0000-0500-000000000000}"/>
  </hyperlinks>
  <pageMargins left="0.78740157499999996" right="0.78740157499999996" top="0.984251969" bottom="0.984251969" header="0.51180555555555596" footer="0.51180555555555596"/>
  <pageSetup paperSize="9" firstPageNumber="0" orientation="portrait" useFirstPageNumber="1" horizontalDpi="300" verticalDpi="300"/>
  <headerFooter alignWithMargins="0"/>
  <customProperties>
    <customPr name="EpmWorksheetKeyString_GUID" r:id="rId1"/>
  </customPropertie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D257"/>
  <sheetViews>
    <sheetView zoomScale="85" zoomScaleNormal="85" workbookViewId="0">
      <pane xSplit="1" ySplit="1" topLeftCell="C2" activePane="bottomRight" state="frozen"/>
      <selection pane="topRight"/>
      <selection pane="bottomLeft"/>
      <selection pane="bottomRight" activeCell="D5" sqref="D5"/>
    </sheetView>
  </sheetViews>
  <sheetFormatPr defaultColWidth="8.88671875" defaultRowHeight="14.4"/>
  <cols>
    <col min="1" max="1" width="14" style="366" customWidth="1"/>
    <col min="2" max="2" width="30" style="366" customWidth="1"/>
    <col min="3" max="3" width="85.88671875" style="366" customWidth="1"/>
    <col min="4" max="4" width="78" style="366" customWidth="1"/>
    <col min="5" max="16384" width="8.88671875" style="366"/>
  </cols>
  <sheetData>
    <row r="1" spans="1:4" ht="26.4">
      <c r="A1" s="367" t="s">
        <v>1546</v>
      </c>
      <c r="B1" s="367" t="s">
        <v>1547</v>
      </c>
      <c r="C1" s="367" t="s">
        <v>1548</v>
      </c>
      <c r="D1" s="367" t="s">
        <v>1549</v>
      </c>
    </row>
    <row r="2" spans="1:4" ht="256.2">
      <c r="A2" s="368" t="s">
        <v>403</v>
      </c>
      <c r="B2" s="369" t="s">
        <v>1550</v>
      </c>
      <c r="C2" s="369" t="s">
        <v>1551</v>
      </c>
      <c r="D2" s="370" t="s">
        <v>1552</v>
      </c>
    </row>
    <row r="3" spans="1:4" ht="256.2">
      <c r="A3" s="368" t="s">
        <v>426</v>
      </c>
      <c r="B3" s="369" t="s">
        <v>1553</v>
      </c>
      <c r="C3" s="369" t="s">
        <v>1554</v>
      </c>
      <c r="D3" s="370" t="s">
        <v>1552</v>
      </c>
    </row>
    <row r="4" spans="1:4" ht="193.8">
      <c r="A4" s="368" t="s">
        <v>459</v>
      </c>
      <c r="B4" s="369" t="s">
        <v>1555</v>
      </c>
      <c r="C4" s="369" t="s">
        <v>1556</v>
      </c>
      <c r="D4" s="370" t="s">
        <v>1557</v>
      </c>
    </row>
    <row r="5" spans="1:4" ht="264.60000000000002">
      <c r="A5" s="368" t="s">
        <v>428</v>
      </c>
      <c r="B5" s="369" t="s">
        <v>1558</v>
      </c>
      <c r="C5" s="369" t="s">
        <v>1559</v>
      </c>
      <c r="D5" s="370" t="s">
        <v>1560</v>
      </c>
    </row>
    <row r="6" spans="1:4" ht="193.8">
      <c r="A6" s="368" t="s">
        <v>469</v>
      </c>
      <c r="B6" s="369" t="s">
        <v>1561</v>
      </c>
      <c r="C6" s="369" t="s">
        <v>1562</v>
      </c>
      <c r="D6" s="370" t="s">
        <v>1557</v>
      </c>
    </row>
    <row r="7" spans="1:4" ht="193.8">
      <c r="A7" s="368" t="s">
        <v>1563</v>
      </c>
      <c r="B7" s="369" t="s">
        <v>1564</v>
      </c>
      <c r="C7" s="369" t="s">
        <v>1565</v>
      </c>
      <c r="D7" s="370" t="s">
        <v>1557</v>
      </c>
    </row>
    <row r="8" spans="1:4" ht="193.8">
      <c r="A8" s="368" t="s">
        <v>487</v>
      </c>
      <c r="B8" s="369" t="s">
        <v>1566</v>
      </c>
      <c r="C8" s="369" t="s">
        <v>1567</v>
      </c>
      <c r="D8" s="370" t="s">
        <v>1557</v>
      </c>
    </row>
    <row r="9" spans="1:4" ht="193.8">
      <c r="A9" s="368" t="s">
        <v>1568</v>
      </c>
      <c r="B9" s="369" t="s">
        <v>1569</v>
      </c>
      <c r="C9" s="369" t="s">
        <v>1570</v>
      </c>
      <c r="D9" s="370" t="s">
        <v>1557</v>
      </c>
    </row>
    <row r="10" spans="1:4" ht="193.8">
      <c r="A10" s="368" t="s">
        <v>1571</v>
      </c>
      <c r="B10" s="369" t="s">
        <v>1572</v>
      </c>
      <c r="C10" s="369" t="s">
        <v>1573</v>
      </c>
      <c r="D10" s="370" t="s">
        <v>1557</v>
      </c>
    </row>
    <row r="11" spans="1:4" ht="193.8">
      <c r="A11" s="368" t="s">
        <v>1574</v>
      </c>
      <c r="B11" s="369" t="s">
        <v>1575</v>
      </c>
      <c r="C11" s="369" t="s">
        <v>1576</v>
      </c>
      <c r="D11" s="370" t="s">
        <v>1557</v>
      </c>
    </row>
    <row r="12" spans="1:4" ht="193.8">
      <c r="A12" s="368" t="s">
        <v>499</v>
      </c>
      <c r="B12" s="369" t="s">
        <v>1577</v>
      </c>
      <c r="C12" s="369" t="s">
        <v>1578</v>
      </c>
      <c r="D12" s="370" t="s">
        <v>1557</v>
      </c>
    </row>
    <row r="13" spans="1:4" hidden="1">
      <c r="A13" s="368" t="s">
        <v>1579</v>
      </c>
      <c r="B13" s="369" t="s">
        <v>1580</v>
      </c>
      <c r="C13" s="369" t="s">
        <v>1581</v>
      </c>
      <c r="D13" s="371" t="s">
        <v>1582</v>
      </c>
    </row>
    <row r="14" spans="1:4" hidden="1">
      <c r="A14" s="368" t="s">
        <v>1583</v>
      </c>
      <c r="B14" s="369" t="s">
        <v>1580</v>
      </c>
      <c r="C14" s="369" t="s">
        <v>1581</v>
      </c>
      <c r="D14" s="371" t="s">
        <v>1582</v>
      </c>
    </row>
    <row r="15" spans="1:4" hidden="1">
      <c r="A15" s="368" t="s">
        <v>1584</v>
      </c>
      <c r="B15" s="369" t="s">
        <v>1580</v>
      </c>
      <c r="C15" s="369" t="s">
        <v>1581</v>
      </c>
      <c r="D15" s="371" t="s">
        <v>1582</v>
      </c>
    </row>
    <row r="16" spans="1:4" hidden="1">
      <c r="A16" s="368" t="s">
        <v>1585</v>
      </c>
      <c r="B16" s="369" t="s">
        <v>1580</v>
      </c>
      <c r="C16" s="369" t="s">
        <v>1581</v>
      </c>
      <c r="D16" s="371" t="s">
        <v>1582</v>
      </c>
    </row>
    <row r="17" spans="1:4" hidden="1">
      <c r="A17" s="368" t="s">
        <v>1586</v>
      </c>
      <c r="B17" s="369" t="s">
        <v>1580</v>
      </c>
      <c r="C17" s="369" t="s">
        <v>1581</v>
      </c>
      <c r="D17" s="371" t="s">
        <v>1582</v>
      </c>
    </row>
    <row r="18" spans="1:4" hidden="1">
      <c r="A18" s="368" t="s">
        <v>373</v>
      </c>
      <c r="B18" s="369" t="s">
        <v>1580</v>
      </c>
      <c r="C18" s="369" t="s">
        <v>1581</v>
      </c>
      <c r="D18" s="371" t="s">
        <v>1582</v>
      </c>
    </row>
    <row r="19" spans="1:4" ht="208.2">
      <c r="A19" s="368" t="s">
        <v>418</v>
      </c>
      <c r="B19" s="369" t="s">
        <v>1587</v>
      </c>
      <c r="C19" s="369" t="s">
        <v>1588</v>
      </c>
      <c r="D19" s="370" t="s">
        <v>1589</v>
      </c>
    </row>
    <row r="20" spans="1:4" ht="222.6">
      <c r="A20" s="368" t="s">
        <v>1590</v>
      </c>
      <c r="B20" s="369" t="s">
        <v>1591</v>
      </c>
      <c r="C20" s="369" t="s">
        <v>1592</v>
      </c>
      <c r="D20" s="370" t="s">
        <v>1593</v>
      </c>
    </row>
    <row r="21" spans="1:4" ht="222.6">
      <c r="A21" s="368" t="s">
        <v>1594</v>
      </c>
      <c r="B21" s="369" t="s">
        <v>1595</v>
      </c>
      <c r="C21" s="369" t="s">
        <v>1596</v>
      </c>
      <c r="D21" s="370" t="s">
        <v>1597</v>
      </c>
    </row>
    <row r="22" spans="1:4" ht="222.6">
      <c r="A22" s="368" t="s">
        <v>436</v>
      </c>
      <c r="B22" s="369" t="s">
        <v>1598</v>
      </c>
      <c r="C22" s="369" t="s">
        <v>1599</v>
      </c>
      <c r="D22" s="370" t="s">
        <v>1597</v>
      </c>
    </row>
    <row r="23" spans="1:4" ht="222.6">
      <c r="A23" s="368" t="s">
        <v>1600</v>
      </c>
      <c r="B23" s="369" t="s">
        <v>1601</v>
      </c>
      <c r="C23" s="369" t="s">
        <v>1599</v>
      </c>
      <c r="D23" s="370" t="s">
        <v>1597</v>
      </c>
    </row>
    <row r="24" spans="1:4" ht="222.6">
      <c r="A24" s="368" t="s">
        <v>1602</v>
      </c>
      <c r="B24" s="369" t="s">
        <v>1603</v>
      </c>
      <c r="C24" s="369" t="s">
        <v>1604</v>
      </c>
      <c r="D24" s="370" t="s">
        <v>1605</v>
      </c>
    </row>
    <row r="25" spans="1:4" ht="222.6">
      <c r="A25" s="368" t="s">
        <v>1606</v>
      </c>
      <c r="B25" s="369" t="s">
        <v>1607</v>
      </c>
      <c r="C25" s="369" t="s">
        <v>1608</v>
      </c>
      <c r="D25" s="370" t="s">
        <v>1609</v>
      </c>
    </row>
    <row r="26" spans="1:4" ht="222.6">
      <c r="A26" s="368" t="s">
        <v>1610</v>
      </c>
      <c r="B26" s="369" t="s">
        <v>1611</v>
      </c>
      <c r="C26" s="369" t="s">
        <v>1612</v>
      </c>
      <c r="D26" s="370" t="s">
        <v>1613</v>
      </c>
    </row>
    <row r="27" spans="1:4" ht="222.6">
      <c r="A27" s="368" t="s">
        <v>446</v>
      </c>
      <c r="B27" s="369" t="s">
        <v>1614</v>
      </c>
      <c r="C27" s="369" t="s">
        <v>1615</v>
      </c>
      <c r="D27" s="370" t="s">
        <v>1616</v>
      </c>
    </row>
    <row r="28" spans="1:4" ht="222.6">
      <c r="A28" s="368" t="s">
        <v>1617</v>
      </c>
      <c r="B28" s="369" t="s">
        <v>1618</v>
      </c>
      <c r="C28" s="369" t="s">
        <v>1619</v>
      </c>
      <c r="D28" s="370" t="s">
        <v>1620</v>
      </c>
    </row>
    <row r="29" spans="1:4" ht="222.6">
      <c r="A29" s="368" t="s">
        <v>1621</v>
      </c>
      <c r="B29" s="369" t="s">
        <v>1622</v>
      </c>
      <c r="C29" s="369" t="s">
        <v>1623</v>
      </c>
      <c r="D29" s="370" t="s">
        <v>1624</v>
      </c>
    </row>
    <row r="30" spans="1:4" ht="222.6">
      <c r="A30" s="368" t="s">
        <v>1625</v>
      </c>
      <c r="B30" s="369" t="s">
        <v>1626</v>
      </c>
      <c r="C30" s="369" t="s">
        <v>1627</v>
      </c>
      <c r="D30" s="370" t="s">
        <v>1624</v>
      </c>
    </row>
    <row r="31" spans="1:4" ht="237">
      <c r="A31" s="368" t="s">
        <v>1628</v>
      </c>
      <c r="B31" s="369" t="s">
        <v>1629</v>
      </c>
      <c r="C31" s="369" t="s">
        <v>1630</v>
      </c>
      <c r="D31" s="370" t="s">
        <v>1631</v>
      </c>
    </row>
    <row r="32" spans="1:4" ht="237">
      <c r="A32" s="368" t="s">
        <v>1632</v>
      </c>
      <c r="B32" s="369" t="s">
        <v>1633</v>
      </c>
      <c r="C32" s="369" t="s">
        <v>1634</v>
      </c>
      <c r="D32" s="370" t="s">
        <v>1635</v>
      </c>
    </row>
    <row r="33" spans="1:4" ht="237">
      <c r="A33" s="368" t="s">
        <v>1636</v>
      </c>
      <c r="B33" s="369" t="s">
        <v>1637</v>
      </c>
      <c r="C33" s="369" t="s">
        <v>1638</v>
      </c>
      <c r="D33" s="370" t="s">
        <v>1639</v>
      </c>
    </row>
    <row r="34" spans="1:4" hidden="1">
      <c r="A34" s="368" t="s">
        <v>1640</v>
      </c>
      <c r="B34" s="369" t="s">
        <v>1580</v>
      </c>
      <c r="C34" s="369" t="s">
        <v>1581</v>
      </c>
      <c r="D34" s="371" t="s">
        <v>1582</v>
      </c>
    </row>
    <row r="35" spans="1:4" ht="222.6">
      <c r="A35" s="368" t="s">
        <v>1641</v>
      </c>
      <c r="B35" s="369" t="s">
        <v>1642</v>
      </c>
      <c r="C35" s="369" t="s">
        <v>1643</v>
      </c>
      <c r="D35" s="370" t="s">
        <v>1644</v>
      </c>
    </row>
    <row r="36" spans="1:4" ht="222.6">
      <c r="A36" s="368" t="s">
        <v>502</v>
      </c>
      <c r="B36" s="369" t="s">
        <v>1645</v>
      </c>
      <c r="C36" s="369" t="s">
        <v>1646</v>
      </c>
      <c r="D36" s="370" t="s">
        <v>1647</v>
      </c>
    </row>
    <row r="37" spans="1:4" ht="222.6">
      <c r="A37" s="368" t="s">
        <v>1648</v>
      </c>
      <c r="B37" s="369" t="s">
        <v>1649</v>
      </c>
      <c r="C37" s="369" t="s">
        <v>1650</v>
      </c>
      <c r="D37" s="370" t="s">
        <v>1651</v>
      </c>
    </row>
    <row r="38" spans="1:4" ht="237">
      <c r="A38" s="368" t="s">
        <v>1652</v>
      </c>
      <c r="B38" s="369" t="s">
        <v>1653</v>
      </c>
      <c r="C38" s="369" t="s">
        <v>1654</v>
      </c>
      <c r="D38" s="370" t="s">
        <v>1655</v>
      </c>
    </row>
    <row r="39" spans="1:4" ht="207">
      <c r="A39" s="368" t="s">
        <v>1656</v>
      </c>
      <c r="B39" s="369" t="s">
        <v>1657</v>
      </c>
      <c r="C39" s="369" t="s">
        <v>1658</v>
      </c>
      <c r="D39" s="370" t="s">
        <v>1659</v>
      </c>
    </row>
    <row r="40" spans="1:4" ht="31.35" customHeight="1">
      <c r="A40" s="368" t="s">
        <v>1660</v>
      </c>
      <c r="B40" s="369" t="s">
        <v>1661</v>
      </c>
      <c r="C40" s="369" t="s">
        <v>1662</v>
      </c>
      <c r="D40" s="370" t="s">
        <v>1659</v>
      </c>
    </row>
    <row r="41" spans="1:4" ht="29.4" customHeight="1">
      <c r="A41" s="368" t="s">
        <v>514</v>
      </c>
      <c r="B41" s="369" t="s">
        <v>1663</v>
      </c>
      <c r="C41" s="369" t="s">
        <v>1664</v>
      </c>
      <c r="D41" s="370" t="s">
        <v>1659</v>
      </c>
    </row>
    <row r="42" spans="1:4" ht="207">
      <c r="A42" s="368" t="s">
        <v>546</v>
      </c>
      <c r="B42" s="369" t="s">
        <v>1665</v>
      </c>
      <c r="C42" s="369" t="s">
        <v>1666</v>
      </c>
      <c r="D42" s="370" t="s">
        <v>1659</v>
      </c>
    </row>
    <row r="43" spans="1:4" ht="207">
      <c r="A43" s="368" t="s">
        <v>1667</v>
      </c>
      <c r="B43" s="369" t="s">
        <v>1668</v>
      </c>
      <c r="C43" s="369" t="s">
        <v>1669</v>
      </c>
      <c r="D43" s="370" t="s">
        <v>1659</v>
      </c>
    </row>
    <row r="44" spans="1:4" ht="207">
      <c r="A44" s="368" t="s">
        <v>1670</v>
      </c>
      <c r="B44" s="369" t="s">
        <v>1671</v>
      </c>
      <c r="C44" s="369" t="s">
        <v>1672</v>
      </c>
      <c r="D44" s="370" t="s">
        <v>1659</v>
      </c>
    </row>
    <row r="45" spans="1:4" ht="207">
      <c r="A45" s="368" t="s">
        <v>1673</v>
      </c>
      <c r="B45" s="369" t="s">
        <v>1674</v>
      </c>
      <c r="C45" s="369" t="s">
        <v>1675</v>
      </c>
      <c r="D45" s="370" t="s">
        <v>1659</v>
      </c>
    </row>
    <row r="46" spans="1:4" hidden="1">
      <c r="A46" s="368" t="s">
        <v>1676</v>
      </c>
      <c r="B46" s="369" t="s">
        <v>1580</v>
      </c>
      <c r="C46" s="369" t="s">
        <v>1581</v>
      </c>
      <c r="D46" s="371" t="s">
        <v>1582</v>
      </c>
    </row>
    <row r="47" spans="1:4" hidden="1">
      <c r="A47" s="368" t="s">
        <v>1677</v>
      </c>
      <c r="B47" s="369" t="s">
        <v>1580</v>
      </c>
      <c r="C47" s="369" t="s">
        <v>1581</v>
      </c>
      <c r="D47" s="371" t="s">
        <v>1582</v>
      </c>
    </row>
    <row r="48" spans="1:4" hidden="1">
      <c r="A48" s="368" t="s">
        <v>564</v>
      </c>
      <c r="B48" s="369" t="s">
        <v>1580</v>
      </c>
      <c r="C48" s="369" t="s">
        <v>1581</v>
      </c>
      <c r="D48" s="371" t="s">
        <v>1582</v>
      </c>
    </row>
    <row r="49" spans="1:4" ht="207">
      <c r="A49" s="368" t="s">
        <v>571</v>
      </c>
      <c r="B49" s="369" t="s">
        <v>1678</v>
      </c>
      <c r="C49" s="369" t="s">
        <v>1679</v>
      </c>
      <c r="D49" s="370" t="s">
        <v>1659</v>
      </c>
    </row>
    <row r="50" spans="1:4" hidden="1">
      <c r="A50" s="368" t="s">
        <v>1680</v>
      </c>
      <c r="B50" s="369" t="s">
        <v>1580</v>
      </c>
      <c r="C50" s="369" t="s">
        <v>1581</v>
      </c>
      <c r="D50" s="371" t="s">
        <v>1582</v>
      </c>
    </row>
    <row r="51" spans="1:4" ht="207">
      <c r="A51" s="368" t="s">
        <v>584</v>
      </c>
      <c r="B51" s="369" t="s">
        <v>1681</v>
      </c>
      <c r="C51" s="369" t="s">
        <v>1682</v>
      </c>
      <c r="D51" s="370" t="s">
        <v>1659</v>
      </c>
    </row>
    <row r="52" spans="1:4" ht="207">
      <c r="A52" s="368" t="s">
        <v>400</v>
      </c>
      <c r="B52" s="369" t="s">
        <v>1683</v>
      </c>
      <c r="C52" s="369" t="s">
        <v>1684</v>
      </c>
      <c r="D52" s="370" t="s">
        <v>1659</v>
      </c>
    </row>
    <row r="53" spans="1:4" ht="207">
      <c r="A53" s="368" t="s">
        <v>1685</v>
      </c>
      <c r="B53" s="369" t="s">
        <v>1686</v>
      </c>
      <c r="C53" s="369" t="s">
        <v>1687</v>
      </c>
      <c r="D53" s="370" t="s">
        <v>1659</v>
      </c>
    </row>
    <row r="54" spans="1:4" ht="207">
      <c r="A54" s="368" t="s">
        <v>621</v>
      </c>
      <c r="B54" s="369" t="s">
        <v>1688</v>
      </c>
      <c r="C54" s="369" t="s">
        <v>1689</v>
      </c>
      <c r="D54" s="370" t="s">
        <v>1659</v>
      </c>
    </row>
    <row r="55" spans="1:4" ht="207">
      <c r="A55" s="368" t="s">
        <v>1690</v>
      </c>
      <c r="B55" s="369" t="s">
        <v>1691</v>
      </c>
      <c r="C55" s="369" t="s">
        <v>1692</v>
      </c>
      <c r="D55" s="370" t="s">
        <v>1659</v>
      </c>
    </row>
    <row r="56" spans="1:4" ht="207">
      <c r="A56" s="368" t="s">
        <v>642</v>
      </c>
      <c r="B56" s="369" t="s">
        <v>1693</v>
      </c>
      <c r="C56" s="369" t="s">
        <v>1694</v>
      </c>
      <c r="D56" s="370" t="s">
        <v>1659</v>
      </c>
    </row>
    <row r="57" spans="1:4" ht="207">
      <c r="A57" s="368" t="s">
        <v>651</v>
      </c>
      <c r="B57" s="369" t="s">
        <v>1695</v>
      </c>
      <c r="C57" s="369" t="s">
        <v>1696</v>
      </c>
      <c r="D57" s="370" t="s">
        <v>1659</v>
      </c>
    </row>
    <row r="58" spans="1:4" ht="207">
      <c r="A58" s="368" t="s">
        <v>1697</v>
      </c>
      <c r="B58" s="369" t="s">
        <v>1698</v>
      </c>
      <c r="C58" s="369" t="s">
        <v>1699</v>
      </c>
      <c r="D58" s="370" t="s">
        <v>1659</v>
      </c>
    </row>
    <row r="59" spans="1:4" ht="207">
      <c r="A59" s="368" t="s">
        <v>1700</v>
      </c>
      <c r="B59" s="369" t="s">
        <v>1701</v>
      </c>
      <c r="C59" s="369" t="s">
        <v>1702</v>
      </c>
      <c r="D59" s="370" t="s">
        <v>1659</v>
      </c>
    </row>
    <row r="60" spans="1:4" ht="207">
      <c r="A60" s="368" t="s">
        <v>1703</v>
      </c>
      <c r="B60" s="369" t="s">
        <v>1704</v>
      </c>
      <c r="C60" s="369" t="s">
        <v>1705</v>
      </c>
      <c r="D60" s="370" t="s">
        <v>1659</v>
      </c>
    </row>
    <row r="61" spans="1:4" hidden="1">
      <c r="A61" s="368" t="s">
        <v>1706</v>
      </c>
      <c r="B61" s="369" t="s">
        <v>1580</v>
      </c>
      <c r="C61" s="369" t="s">
        <v>1581</v>
      </c>
      <c r="D61" s="371" t="s">
        <v>1582</v>
      </c>
    </row>
    <row r="62" spans="1:4" hidden="1">
      <c r="A62" s="368" t="s">
        <v>1707</v>
      </c>
      <c r="B62" s="369" t="s">
        <v>1580</v>
      </c>
      <c r="C62" s="369" t="s">
        <v>1581</v>
      </c>
      <c r="D62" s="371" t="s">
        <v>1582</v>
      </c>
    </row>
    <row r="63" spans="1:4" hidden="1">
      <c r="A63" s="368" t="s">
        <v>1708</v>
      </c>
      <c r="B63" s="369" t="s">
        <v>1580</v>
      </c>
      <c r="C63" s="369" t="s">
        <v>1581</v>
      </c>
      <c r="D63" s="371" t="s">
        <v>1582</v>
      </c>
    </row>
    <row r="64" spans="1:4" hidden="1">
      <c r="A64" s="368" t="s">
        <v>601</v>
      </c>
      <c r="B64" s="369" t="s">
        <v>1580</v>
      </c>
      <c r="C64" s="369" t="s">
        <v>1581</v>
      </c>
      <c r="D64" s="371" t="s">
        <v>1582</v>
      </c>
    </row>
    <row r="65" spans="1:4" hidden="1">
      <c r="A65" s="368" t="s">
        <v>1709</v>
      </c>
      <c r="B65" s="369" t="s">
        <v>1580</v>
      </c>
      <c r="C65" s="369" t="s">
        <v>1581</v>
      </c>
      <c r="D65" s="371" t="s">
        <v>1582</v>
      </c>
    </row>
    <row r="66" spans="1:4" hidden="1">
      <c r="A66" s="368" t="s">
        <v>1710</v>
      </c>
      <c r="B66" s="369" t="s">
        <v>1580</v>
      </c>
      <c r="C66" s="369" t="s">
        <v>1581</v>
      </c>
      <c r="D66" s="371" t="s">
        <v>1582</v>
      </c>
    </row>
    <row r="67" spans="1:4" ht="207">
      <c r="A67" s="368" t="s">
        <v>1711</v>
      </c>
      <c r="B67" s="369" t="s">
        <v>1712</v>
      </c>
      <c r="C67" s="369" t="s">
        <v>1713</v>
      </c>
      <c r="D67" s="370" t="s">
        <v>1659</v>
      </c>
    </row>
    <row r="68" spans="1:4" ht="207">
      <c r="A68" s="368" t="s">
        <v>1714</v>
      </c>
      <c r="B68" s="369" t="s">
        <v>1715</v>
      </c>
      <c r="C68" s="369" t="s">
        <v>1716</v>
      </c>
      <c r="D68" s="370" t="s">
        <v>1659</v>
      </c>
    </row>
    <row r="69" spans="1:4" ht="207">
      <c r="A69" s="368" t="s">
        <v>1717</v>
      </c>
      <c r="B69" s="369" t="s">
        <v>1718</v>
      </c>
      <c r="C69" s="369" t="s">
        <v>1719</v>
      </c>
      <c r="D69" s="370" t="s">
        <v>1659</v>
      </c>
    </row>
    <row r="70" spans="1:4" ht="207">
      <c r="A70" s="368" t="s">
        <v>1720</v>
      </c>
      <c r="B70" s="369" t="s">
        <v>1721</v>
      </c>
      <c r="C70" s="369" t="s">
        <v>1722</v>
      </c>
      <c r="D70" s="370" t="s">
        <v>1659</v>
      </c>
    </row>
    <row r="71" spans="1:4" ht="207">
      <c r="A71" s="368" t="s">
        <v>1723</v>
      </c>
      <c r="B71" s="369" t="s">
        <v>1724</v>
      </c>
      <c r="C71" s="369" t="s">
        <v>1725</v>
      </c>
      <c r="D71" s="370" t="s">
        <v>1659</v>
      </c>
    </row>
    <row r="72" spans="1:4" ht="207">
      <c r="A72" s="368" t="s">
        <v>1726</v>
      </c>
      <c r="B72" s="369" t="s">
        <v>1727</v>
      </c>
      <c r="C72" s="369" t="s">
        <v>1728</v>
      </c>
      <c r="D72" s="370" t="s">
        <v>1659</v>
      </c>
    </row>
    <row r="73" spans="1:4" ht="207">
      <c r="A73" s="368" t="s">
        <v>1729</v>
      </c>
      <c r="B73" s="369" t="s">
        <v>1730</v>
      </c>
      <c r="C73" s="369" t="s">
        <v>1731</v>
      </c>
      <c r="D73" s="370" t="s">
        <v>1659</v>
      </c>
    </row>
    <row r="74" spans="1:4" ht="207">
      <c r="A74" s="368" t="s">
        <v>1732</v>
      </c>
      <c r="B74" s="369" t="s">
        <v>1733</v>
      </c>
      <c r="C74" s="369" t="s">
        <v>1734</v>
      </c>
      <c r="D74" s="370" t="s">
        <v>1659</v>
      </c>
    </row>
    <row r="75" spans="1:4" ht="207">
      <c r="A75" s="368" t="s">
        <v>1735</v>
      </c>
      <c r="B75" s="369" t="s">
        <v>1736</v>
      </c>
      <c r="C75" s="369" t="s">
        <v>1737</v>
      </c>
      <c r="D75" s="370" t="s">
        <v>1659</v>
      </c>
    </row>
    <row r="76" spans="1:4" ht="207">
      <c r="A76" s="368" t="s">
        <v>1738</v>
      </c>
      <c r="B76" s="369" t="s">
        <v>1739</v>
      </c>
      <c r="C76" s="369" t="s">
        <v>1740</v>
      </c>
      <c r="D76" s="370" t="s">
        <v>1659</v>
      </c>
    </row>
    <row r="77" spans="1:4" ht="207">
      <c r="A77" s="368" t="s">
        <v>1741</v>
      </c>
      <c r="B77" s="369" t="s">
        <v>1742</v>
      </c>
      <c r="C77" s="369" t="s">
        <v>1743</v>
      </c>
      <c r="D77" s="370" t="s">
        <v>1659</v>
      </c>
    </row>
    <row r="78" spans="1:4" hidden="1">
      <c r="A78" s="368" t="s">
        <v>1744</v>
      </c>
      <c r="B78" s="369" t="s">
        <v>1580</v>
      </c>
      <c r="C78" s="369" t="s">
        <v>1581</v>
      </c>
      <c r="D78" s="371" t="s">
        <v>1582</v>
      </c>
    </row>
    <row r="79" spans="1:4" hidden="1">
      <c r="A79" s="368" t="s">
        <v>1745</v>
      </c>
      <c r="B79" s="369" t="s">
        <v>1580</v>
      </c>
      <c r="C79" s="369" t="s">
        <v>1581</v>
      </c>
      <c r="D79" s="371" t="s">
        <v>1582</v>
      </c>
    </row>
    <row r="80" spans="1:4" hidden="1">
      <c r="A80" s="368" t="s">
        <v>1746</v>
      </c>
      <c r="B80" s="369" t="s">
        <v>1580</v>
      </c>
      <c r="C80" s="369" t="s">
        <v>1581</v>
      </c>
      <c r="D80" s="371" t="s">
        <v>1582</v>
      </c>
    </row>
    <row r="81" spans="1:4" hidden="1">
      <c r="A81" s="368" t="s">
        <v>1747</v>
      </c>
      <c r="B81" s="369" t="s">
        <v>1580</v>
      </c>
      <c r="C81" s="369" t="s">
        <v>1581</v>
      </c>
      <c r="D81" s="371" t="s">
        <v>1582</v>
      </c>
    </row>
    <row r="82" spans="1:4" hidden="1">
      <c r="A82" s="368" t="s">
        <v>389</v>
      </c>
      <c r="B82" s="369" t="s">
        <v>1580</v>
      </c>
      <c r="C82" s="369" t="s">
        <v>1581</v>
      </c>
      <c r="D82" s="371" t="s">
        <v>1582</v>
      </c>
    </row>
    <row r="83" spans="1:4" ht="207">
      <c r="A83" s="368" t="s">
        <v>425</v>
      </c>
      <c r="B83" s="369" t="s">
        <v>1748</v>
      </c>
      <c r="C83" s="369" t="s">
        <v>1749</v>
      </c>
      <c r="D83" s="370" t="s">
        <v>1659</v>
      </c>
    </row>
    <row r="84" spans="1:4" ht="207">
      <c r="A84" s="368" t="s">
        <v>1750</v>
      </c>
      <c r="B84" s="369" t="s">
        <v>1751</v>
      </c>
      <c r="C84" s="369" t="s">
        <v>1752</v>
      </c>
      <c r="D84" s="370" t="s">
        <v>1659</v>
      </c>
    </row>
    <row r="85" spans="1:4" ht="207">
      <c r="A85" s="368" t="s">
        <v>1753</v>
      </c>
      <c r="B85" s="369" t="s">
        <v>1754</v>
      </c>
      <c r="C85" s="369" t="s">
        <v>1755</v>
      </c>
      <c r="D85" s="370" t="s">
        <v>1659</v>
      </c>
    </row>
    <row r="86" spans="1:4" ht="235.8">
      <c r="A86" s="368" t="s">
        <v>441</v>
      </c>
      <c r="B86" s="369" t="s">
        <v>1756</v>
      </c>
      <c r="C86" s="369" t="s">
        <v>1757</v>
      </c>
      <c r="D86" s="370" t="s">
        <v>1758</v>
      </c>
    </row>
    <row r="87" spans="1:4" ht="235.8">
      <c r="A87" s="368" t="s">
        <v>1759</v>
      </c>
      <c r="B87" s="369" t="s">
        <v>1760</v>
      </c>
      <c r="C87" s="369" t="s">
        <v>1761</v>
      </c>
      <c r="D87" s="370" t="s">
        <v>1762</v>
      </c>
    </row>
    <row r="88" spans="1:4" ht="235.8">
      <c r="A88" s="368" t="s">
        <v>1763</v>
      </c>
      <c r="B88" s="369" t="s">
        <v>1764</v>
      </c>
      <c r="C88" s="369" t="s">
        <v>1765</v>
      </c>
      <c r="D88" s="370" t="s">
        <v>1762</v>
      </c>
    </row>
    <row r="89" spans="1:4" ht="207">
      <c r="A89" s="368" t="s">
        <v>1766</v>
      </c>
      <c r="B89" s="369" t="s">
        <v>1767</v>
      </c>
      <c r="C89" s="369" t="s">
        <v>1768</v>
      </c>
      <c r="D89" s="370" t="s">
        <v>1659</v>
      </c>
    </row>
    <row r="90" spans="1:4" hidden="1">
      <c r="A90" s="368" t="s">
        <v>1769</v>
      </c>
      <c r="B90" s="369" t="s">
        <v>1580</v>
      </c>
      <c r="C90" s="369" t="s">
        <v>1581</v>
      </c>
      <c r="D90" s="371" t="s">
        <v>1582</v>
      </c>
    </row>
    <row r="91" spans="1:4" hidden="1">
      <c r="A91" s="368" t="s">
        <v>451</v>
      </c>
      <c r="B91" s="369" t="s">
        <v>1580</v>
      </c>
      <c r="C91" s="369" t="s">
        <v>1581</v>
      </c>
      <c r="D91" s="371" t="s">
        <v>1582</v>
      </c>
    </row>
    <row r="92" spans="1:4" hidden="1">
      <c r="A92" s="368" t="s">
        <v>1770</v>
      </c>
      <c r="B92" s="369" t="s">
        <v>1580</v>
      </c>
      <c r="C92" s="369" t="s">
        <v>1581</v>
      </c>
      <c r="D92" s="371" t="s">
        <v>1582</v>
      </c>
    </row>
    <row r="93" spans="1:4" hidden="1">
      <c r="A93" s="368" t="s">
        <v>1771</v>
      </c>
      <c r="B93" s="369" t="s">
        <v>1580</v>
      </c>
      <c r="C93" s="369" t="s">
        <v>1581</v>
      </c>
      <c r="D93" s="371" t="s">
        <v>1582</v>
      </c>
    </row>
    <row r="94" spans="1:4" hidden="1">
      <c r="A94" s="368" t="s">
        <v>1772</v>
      </c>
      <c r="B94" s="369" t="s">
        <v>1580</v>
      </c>
      <c r="C94" s="369" t="s">
        <v>1581</v>
      </c>
      <c r="D94" s="371" t="s">
        <v>1582</v>
      </c>
    </row>
    <row r="95" spans="1:4" hidden="1">
      <c r="A95" s="368" t="s">
        <v>1773</v>
      </c>
      <c r="B95" s="369" t="s">
        <v>1580</v>
      </c>
      <c r="C95" s="369" t="s">
        <v>1581</v>
      </c>
      <c r="D95" s="371" t="s">
        <v>1582</v>
      </c>
    </row>
    <row r="96" spans="1:4" hidden="1">
      <c r="A96" s="368" t="s">
        <v>1774</v>
      </c>
      <c r="B96" s="369" t="s">
        <v>1580</v>
      </c>
      <c r="C96" s="369" t="s">
        <v>1581</v>
      </c>
      <c r="D96" s="371" t="s">
        <v>1582</v>
      </c>
    </row>
    <row r="97" spans="1:4" hidden="1">
      <c r="A97" s="368" t="s">
        <v>1775</v>
      </c>
      <c r="B97" s="369" t="s">
        <v>1580</v>
      </c>
      <c r="C97" s="369" t="s">
        <v>1581</v>
      </c>
      <c r="D97" s="371" t="s">
        <v>1582</v>
      </c>
    </row>
    <row r="98" spans="1:4" hidden="1">
      <c r="A98" s="368" t="s">
        <v>1776</v>
      </c>
      <c r="B98" s="369" t="s">
        <v>1580</v>
      </c>
      <c r="C98" s="369" t="s">
        <v>1581</v>
      </c>
      <c r="D98" s="371" t="s">
        <v>1582</v>
      </c>
    </row>
    <row r="99" spans="1:4" ht="207">
      <c r="A99" s="368" t="s">
        <v>1777</v>
      </c>
      <c r="B99" s="369" t="s">
        <v>1778</v>
      </c>
      <c r="C99" s="369" t="s">
        <v>1779</v>
      </c>
      <c r="D99" s="370" t="s">
        <v>1659</v>
      </c>
    </row>
    <row r="100" spans="1:4" ht="207">
      <c r="A100" s="368" t="s">
        <v>506</v>
      </c>
      <c r="B100" s="369" t="s">
        <v>1780</v>
      </c>
      <c r="C100" s="369" t="s">
        <v>1781</v>
      </c>
      <c r="D100" s="370" t="s">
        <v>1659</v>
      </c>
    </row>
    <row r="101" spans="1:4" ht="207">
      <c r="A101" s="368" t="s">
        <v>1782</v>
      </c>
      <c r="B101" s="369" t="s">
        <v>1783</v>
      </c>
      <c r="C101" s="369" t="s">
        <v>1784</v>
      </c>
      <c r="D101" s="370" t="s">
        <v>1659</v>
      </c>
    </row>
    <row r="102" spans="1:4" ht="207">
      <c r="A102" s="368" t="s">
        <v>1785</v>
      </c>
      <c r="B102" s="369" t="s">
        <v>1786</v>
      </c>
      <c r="C102" s="369" t="s">
        <v>1787</v>
      </c>
      <c r="D102" s="370" t="s">
        <v>1659</v>
      </c>
    </row>
    <row r="103" spans="1:4" ht="207">
      <c r="A103" s="368" t="s">
        <v>1788</v>
      </c>
      <c r="B103" s="369" t="s">
        <v>1789</v>
      </c>
      <c r="C103" s="369" t="s">
        <v>1790</v>
      </c>
      <c r="D103" s="370" t="s">
        <v>1659</v>
      </c>
    </row>
    <row r="104" spans="1:4" ht="207">
      <c r="A104" s="368" t="s">
        <v>1791</v>
      </c>
      <c r="B104" s="369" t="s">
        <v>1792</v>
      </c>
      <c r="C104" s="369" t="s">
        <v>1793</v>
      </c>
      <c r="D104" s="370" t="s">
        <v>1659</v>
      </c>
    </row>
    <row r="105" spans="1:4" ht="207">
      <c r="A105" s="368" t="s">
        <v>534</v>
      </c>
      <c r="B105" s="369" t="s">
        <v>1794</v>
      </c>
      <c r="C105" s="369" t="s">
        <v>1795</v>
      </c>
      <c r="D105" s="370" t="s">
        <v>1659</v>
      </c>
    </row>
    <row r="106" spans="1:4" ht="207">
      <c r="A106" s="368" t="s">
        <v>557</v>
      </c>
      <c r="B106" s="369" t="s">
        <v>1796</v>
      </c>
      <c r="C106" s="369" t="s">
        <v>1797</v>
      </c>
      <c r="D106" s="370" t="s">
        <v>1659</v>
      </c>
    </row>
    <row r="107" spans="1:4" hidden="1">
      <c r="A107" s="368" t="s">
        <v>1798</v>
      </c>
      <c r="B107" s="369" t="s">
        <v>1580</v>
      </c>
      <c r="C107" s="369" t="s">
        <v>1581</v>
      </c>
      <c r="D107" s="371" t="s">
        <v>1582</v>
      </c>
    </row>
    <row r="108" spans="1:4" hidden="1">
      <c r="A108" s="368" t="s">
        <v>1799</v>
      </c>
      <c r="B108" s="369" t="s">
        <v>1580</v>
      </c>
      <c r="C108" s="369" t="s">
        <v>1581</v>
      </c>
      <c r="D108" s="371" t="s">
        <v>1582</v>
      </c>
    </row>
    <row r="109" spans="1:4" hidden="1">
      <c r="A109" s="368" t="s">
        <v>1800</v>
      </c>
      <c r="B109" s="369" t="s">
        <v>1580</v>
      </c>
      <c r="C109" s="369" t="s">
        <v>1581</v>
      </c>
      <c r="D109" s="371" t="s">
        <v>1582</v>
      </c>
    </row>
    <row r="110" spans="1:4" hidden="1">
      <c r="A110" s="368" t="s">
        <v>1801</v>
      </c>
      <c r="B110" s="369" t="s">
        <v>1580</v>
      </c>
      <c r="C110" s="369" t="s">
        <v>1581</v>
      </c>
      <c r="D110" s="371" t="s">
        <v>1582</v>
      </c>
    </row>
    <row r="111" spans="1:4" hidden="1">
      <c r="A111" s="368" t="s">
        <v>1802</v>
      </c>
      <c r="B111" s="369" t="s">
        <v>1580</v>
      </c>
      <c r="C111" s="369" t="s">
        <v>1581</v>
      </c>
      <c r="D111" s="371" t="s">
        <v>1582</v>
      </c>
    </row>
    <row r="112" spans="1:4" hidden="1">
      <c r="A112" s="368" t="s">
        <v>568</v>
      </c>
      <c r="B112" s="369" t="s">
        <v>1580</v>
      </c>
      <c r="C112" s="369" t="s">
        <v>1581</v>
      </c>
      <c r="D112" s="371" t="s">
        <v>1582</v>
      </c>
    </row>
    <row r="113" spans="1:4" hidden="1">
      <c r="A113" s="368" t="s">
        <v>579</v>
      </c>
      <c r="B113" s="369" t="s">
        <v>1580</v>
      </c>
      <c r="C113" s="369" t="s">
        <v>1581</v>
      </c>
      <c r="D113" s="371" t="s">
        <v>1582</v>
      </c>
    </row>
    <row r="114" spans="1:4" hidden="1">
      <c r="A114" s="368" t="s">
        <v>1803</v>
      </c>
      <c r="B114" s="369" t="s">
        <v>1580</v>
      </c>
      <c r="C114" s="369" t="s">
        <v>1581</v>
      </c>
      <c r="D114" s="371" t="s">
        <v>1582</v>
      </c>
    </row>
    <row r="115" spans="1:4" ht="207">
      <c r="A115" s="368" t="s">
        <v>592</v>
      </c>
      <c r="B115" s="369" t="s">
        <v>1804</v>
      </c>
      <c r="C115" s="369" t="s">
        <v>1805</v>
      </c>
      <c r="D115" s="370" t="s">
        <v>1659</v>
      </c>
    </row>
    <row r="116" spans="1:4" ht="207">
      <c r="A116" s="368" t="s">
        <v>1806</v>
      </c>
      <c r="B116" s="369" t="s">
        <v>1807</v>
      </c>
      <c r="C116" s="369" t="s">
        <v>1808</v>
      </c>
      <c r="D116" s="370" t="s">
        <v>1659</v>
      </c>
    </row>
    <row r="117" spans="1:4" ht="207">
      <c r="A117" s="368" t="s">
        <v>1809</v>
      </c>
      <c r="B117" s="369" t="s">
        <v>1810</v>
      </c>
      <c r="C117" s="369" t="s">
        <v>1811</v>
      </c>
      <c r="D117" s="370" t="s">
        <v>1659</v>
      </c>
    </row>
    <row r="118" spans="1:4" ht="207">
      <c r="A118" s="368" t="s">
        <v>634</v>
      </c>
      <c r="B118" s="369" t="s">
        <v>1812</v>
      </c>
      <c r="C118" s="369" t="s">
        <v>1813</v>
      </c>
      <c r="D118" s="370" t="s">
        <v>1659</v>
      </c>
    </row>
    <row r="119" spans="1:4" ht="207">
      <c r="A119" s="368" t="s">
        <v>1814</v>
      </c>
      <c r="B119" s="369" t="s">
        <v>1815</v>
      </c>
      <c r="C119" s="369" t="s">
        <v>1816</v>
      </c>
      <c r="D119" s="370" t="s">
        <v>1659</v>
      </c>
    </row>
    <row r="120" spans="1:4" ht="207">
      <c r="A120" s="368" t="s">
        <v>646</v>
      </c>
      <c r="B120" s="369" t="s">
        <v>1817</v>
      </c>
      <c r="C120" s="369" t="s">
        <v>1818</v>
      </c>
      <c r="D120" s="370" t="s">
        <v>1659</v>
      </c>
    </row>
    <row r="121" spans="1:4" ht="207">
      <c r="A121" s="368" t="s">
        <v>652</v>
      </c>
      <c r="B121" s="369" t="s">
        <v>1819</v>
      </c>
      <c r="C121" s="369" t="s">
        <v>1820</v>
      </c>
      <c r="D121" s="370" t="s">
        <v>1659</v>
      </c>
    </row>
    <row r="122" spans="1:4" ht="207">
      <c r="A122" s="368" t="s">
        <v>1821</v>
      </c>
      <c r="B122" s="369" t="s">
        <v>1822</v>
      </c>
      <c r="C122" s="369" t="s">
        <v>1823</v>
      </c>
      <c r="D122" s="370" t="s">
        <v>1659</v>
      </c>
    </row>
    <row r="123" spans="1:4" ht="207">
      <c r="A123" s="368" t="s">
        <v>1824</v>
      </c>
      <c r="B123" s="369" t="s">
        <v>1825</v>
      </c>
      <c r="C123" s="369" t="s">
        <v>1826</v>
      </c>
      <c r="D123" s="370" t="s">
        <v>1659</v>
      </c>
    </row>
    <row r="124" spans="1:4" ht="207">
      <c r="A124" s="368" t="s">
        <v>1827</v>
      </c>
      <c r="B124" s="369" t="s">
        <v>1828</v>
      </c>
      <c r="C124" s="369" t="s">
        <v>1829</v>
      </c>
      <c r="D124" s="370" t="s">
        <v>1659</v>
      </c>
    </row>
    <row r="125" spans="1:4" ht="207">
      <c r="A125" s="368" t="s">
        <v>1830</v>
      </c>
      <c r="B125" s="369" t="s">
        <v>1831</v>
      </c>
      <c r="C125" s="369" t="s">
        <v>1832</v>
      </c>
      <c r="D125" s="370" t="s">
        <v>1659</v>
      </c>
    </row>
    <row r="126" spans="1:4" ht="207">
      <c r="A126" s="368" t="s">
        <v>1833</v>
      </c>
      <c r="B126" s="369" t="s">
        <v>1834</v>
      </c>
      <c r="C126" s="369" t="s">
        <v>1835</v>
      </c>
      <c r="D126" s="370" t="s">
        <v>1659</v>
      </c>
    </row>
    <row r="127" spans="1:4" hidden="1">
      <c r="A127" s="368" t="s">
        <v>1836</v>
      </c>
      <c r="B127" s="369" t="s">
        <v>1580</v>
      </c>
      <c r="C127" s="369" t="s">
        <v>1581</v>
      </c>
      <c r="D127" s="371" t="s">
        <v>1582</v>
      </c>
    </row>
    <row r="128" spans="1:4" ht="207">
      <c r="A128" s="368" t="s">
        <v>606</v>
      </c>
      <c r="B128" s="369" t="s">
        <v>1837</v>
      </c>
      <c r="C128" s="369" t="s">
        <v>1838</v>
      </c>
      <c r="D128" s="370" t="s">
        <v>1659</v>
      </c>
    </row>
    <row r="129" spans="1:4" ht="207">
      <c r="A129" s="368" t="s">
        <v>409</v>
      </c>
      <c r="B129" s="369" t="s">
        <v>1839</v>
      </c>
      <c r="C129" s="369" t="s">
        <v>1840</v>
      </c>
      <c r="D129" s="370" t="s">
        <v>1659</v>
      </c>
    </row>
    <row r="130" spans="1:4" hidden="1">
      <c r="A130" s="368" t="s">
        <v>1841</v>
      </c>
      <c r="B130" s="369" t="s">
        <v>1580</v>
      </c>
      <c r="C130" s="369" t="s">
        <v>1581</v>
      </c>
      <c r="D130" s="371" t="s">
        <v>1582</v>
      </c>
    </row>
    <row r="131" spans="1:4" ht="207">
      <c r="A131" s="368" t="s">
        <v>1842</v>
      </c>
      <c r="B131" s="369" t="s">
        <v>1843</v>
      </c>
      <c r="C131" s="369" t="s">
        <v>1844</v>
      </c>
      <c r="D131" s="370" t="s">
        <v>1659</v>
      </c>
    </row>
    <row r="132" spans="1:4" ht="232.2">
      <c r="A132" s="368" t="s">
        <v>1845</v>
      </c>
      <c r="B132" s="369" t="s">
        <v>1846</v>
      </c>
      <c r="C132" s="369" t="s">
        <v>1847</v>
      </c>
      <c r="D132" s="370" t="s">
        <v>1848</v>
      </c>
    </row>
    <row r="133" spans="1:4" ht="232.2">
      <c r="A133" s="368" t="s">
        <v>1849</v>
      </c>
      <c r="B133" s="369" t="s">
        <v>1850</v>
      </c>
      <c r="C133" s="369" t="s">
        <v>1851</v>
      </c>
      <c r="D133" s="370" t="s">
        <v>1848</v>
      </c>
    </row>
    <row r="134" spans="1:4" ht="207">
      <c r="A134" s="368" t="s">
        <v>1852</v>
      </c>
      <c r="B134" s="369" t="s">
        <v>1853</v>
      </c>
      <c r="C134" s="369" t="s">
        <v>1854</v>
      </c>
      <c r="D134" s="370" t="s">
        <v>1659</v>
      </c>
    </row>
    <row r="135" spans="1:4" ht="207">
      <c r="A135" s="368" t="s">
        <v>609</v>
      </c>
      <c r="B135" s="369" t="s">
        <v>1855</v>
      </c>
      <c r="C135" s="369" t="s">
        <v>1856</v>
      </c>
      <c r="D135" s="370" t="s">
        <v>1659</v>
      </c>
    </row>
    <row r="136" spans="1:4" ht="207">
      <c r="A136" s="368" t="s">
        <v>1857</v>
      </c>
      <c r="B136" s="369" t="s">
        <v>1668</v>
      </c>
      <c r="C136" s="369" t="s">
        <v>1858</v>
      </c>
      <c r="D136" s="370" t="s">
        <v>1659</v>
      </c>
    </row>
    <row r="137" spans="1:4" ht="311.39999999999998">
      <c r="A137" s="368" t="s">
        <v>1859</v>
      </c>
      <c r="B137" s="369" t="s">
        <v>1860</v>
      </c>
      <c r="C137" s="369" t="s">
        <v>1861</v>
      </c>
      <c r="D137" s="370" t="s">
        <v>1862</v>
      </c>
    </row>
    <row r="138" spans="1:4" ht="312.60000000000002">
      <c r="A138" s="368" t="s">
        <v>1863</v>
      </c>
      <c r="B138" s="369" t="s">
        <v>1864</v>
      </c>
      <c r="C138" s="369" t="s">
        <v>1865</v>
      </c>
      <c r="D138" s="370" t="s">
        <v>1866</v>
      </c>
    </row>
    <row r="139" spans="1:4" ht="207">
      <c r="A139" s="368" t="s">
        <v>1867</v>
      </c>
      <c r="B139" s="369" t="s">
        <v>1868</v>
      </c>
      <c r="C139" s="369" t="s">
        <v>1869</v>
      </c>
      <c r="D139" s="370" t="s">
        <v>1659</v>
      </c>
    </row>
    <row r="140" spans="1:4" hidden="1">
      <c r="A140" s="368" t="s">
        <v>1870</v>
      </c>
      <c r="B140" s="369" t="s">
        <v>1580</v>
      </c>
      <c r="C140" s="369" t="s">
        <v>1581</v>
      </c>
      <c r="D140" s="371" t="s">
        <v>1582</v>
      </c>
    </row>
    <row r="141" spans="1:4" hidden="1">
      <c r="A141" s="368" t="s">
        <v>1871</v>
      </c>
      <c r="B141" s="369" t="s">
        <v>1580</v>
      </c>
      <c r="C141" s="369" t="s">
        <v>1581</v>
      </c>
      <c r="D141" s="371" t="s">
        <v>1582</v>
      </c>
    </row>
    <row r="142" spans="1:4" hidden="1">
      <c r="A142" s="368" t="s">
        <v>1872</v>
      </c>
      <c r="B142" s="369" t="s">
        <v>1580</v>
      </c>
      <c r="C142" s="369" t="s">
        <v>1581</v>
      </c>
      <c r="D142" s="371" t="s">
        <v>1582</v>
      </c>
    </row>
    <row r="143" spans="1:4" hidden="1">
      <c r="A143" s="368" t="s">
        <v>1873</v>
      </c>
      <c r="B143" s="369" t="s">
        <v>1580</v>
      </c>
      <c r="C143" s="369" t="s">
        <v>1581</v>
      </c>
      <c r="D143" s="371" t="s">
        <v>1582</v>
      </c>
    </row>
    <row r="144" spans="1:4" hidden="1">
      <c r="A144" s="368" t="s">
        <v>1874</v>
      </c>
      <c r="B144" s="369" t="s">
        <v>1580</v>
      </c>
      <c r="C144" s="369" t="s">
        <v>1581</v>
      </c>
      <c r="D144" s="371" t="s">
        <v>1582</v>
      </c>
    </row>
    <row r="145" spans="1:4" ht="207">
      <c r="A145" s="368" t="s">
        <v>1875</v>
      </c>
      <c r="B145" s="369" t="s">
        <v>1876</v>
      </c>
      <c r="C145" s="369" t="s">
        <v>1877</v>
      </c>
      <c r="D145" s="370" t="s">
        <v>1659</v>
      </c>
    </row>
    <row r="146" spans="1:4" hidden="1">
      <c r="A146" s="368" t="s">
        <v>1878</v>
      </c>
      <c r="B146" s="369" t="s">
        <v>1580</v>
      </c>
      <c r="C146" s="369" t="s">
        <v>1581</v>
      </c>
      <c r="D146" s="371" t="s">
        <v>1582</v>
      </c>
    </row>
    <row r="147" spans="1:4" ht="207">
      <c r="A147" s="368" t="s">
        <v>1879</v>
      </c>
      <c r="B147" s="369" t="s">
        <v>1880</v>
      </c>
      <c r="C147" s="369" t="s">
        <v>1881</v>
      </c>
      <c r="D147" s="370" t="s">
        <v>1659</v>
      </c>
    </row>
    <row r="148" spans="1:4" ht="207">
      <c r="A148" s="368" t="s">
        <v>1882</v>
      </c>
      <c r="B148" s="369" t="s">
        <v>1883</v>
      </c>
      <c r="C148" s="369" t="s">
        <v>1884</v>
      </c>
      <c r="D148" s="370" t="s">
        <v>1659</v>
      </c>
    </row>
    <row r="149" spans="1:4" ht="207">
      <c r="A149" s="368" t="s">
        <v>1885</v>
      </c>
      <c r="B149" s="369" t="s">
        <v>1886</v>
      </c>
      <c r="C149" s="369" t="s">
        <v>1887</v>
      </c>
      <c r="D149" s="370" t="s">
        <v>1659</v>
      </c>
    </row>
    <row r="150" spans="1:4" ht="207">
      <c r="A150" s="368" t="s">
        <v>1888</v>
      </c>
      <c r="B150" s="369" t="s">
        <v>1889</v>
      </c>
      <c r="C150" s="369" t="s">
        <v>1890</v>
      </c>
      <c r="D150" s="370" t="s">
        <v>1659</v>
      </c>
    </row>
    <row r="151" spans="1:4" ht="207">
      <c r="A151" s="368" t="s">
        <v>1891</v>
      </c>
      <c r="B151" s="369" t="s">
        <v>1892</v>
      </c>
      <c r="C151" s="369" t="s">
        <v>1893</v>
      </c>
      <c r="D151" s="370" t="s">
        <v>1659</v>
      </c>
    </row>
    <row r="152" spans="1:4" ht="207">
      <c r="A152" s="368" t="s">
        <v>1894</v>
      </c>
      <c r="B152" s="369" t="s">
        <v>1895</v>
      </c>
      <c r="C152" s="369" t="s">
        <v>1896</v>
      </c>
      <c r="D152" s="370" t="s">
        <v>1659</v>
      </c>
    </row>
    <row r="153" spans="1:4" ht="207">
      <c r="A153" s="368" t="s">
        <v>1897</v>
      </c>
      <c r="B153" s="369" t="s">
        <v>1898</v>
      </c>
      <c r="C153" s="369" t="s">
        <v>1899</v>
      </c>
      <c r="D153" s="370" t="s">
        <v>1659</v>
      </c>
    </row>
    <row r="154" spans="1:4" ht="207">
      <c r="A154" s="368" t="s">
        <v>1900</v>
      </c>
      <c r="B154" s="369" t="s">
        <v>1901</v>
      </c>
      <c r="C154" s="369" t="s">
        <v>1902</v>
      </c>
      <c r="D154" s="370" t="s">
        <v>1659</v>
      </c>
    </row>
    <row r="155" spans="1:4" ht="207">
      <c r="A155" s="368" t="s">
        <v>1903</v>
      </c>
      <c r="B155" s="369" t="s">
        <v>1904</v>
      </c>
      <c r="C155" s="369" t="s">
        <v>1905</v>
      </c>
      <c r="D155" s="370" t="s">
        <v>1659</v>
      </c>
    </row>
    <row r="156" spans="1:4" ht="207">
      <c r="A156" s="368" t="s">
        <v>1906</v>
      </c>
      <c r="B156" s="369" t="s">
        <v>1907</v>
      </c>
      <c r="C156" s="369" t="s">
        <v>1908</v>
      </c>
      <c r="D156" s="370" t="s">
        <v>1659</v>
      </c>
    </row>
    <row r="157" spans="1:4" ht="207">
      <c r="A157" s="368" t="s">
        <v>1909</v>
      </c>
      <c r="B157" s="369" t="s">
        <v>1910</v>
      </c>
      <c r="C157" s="369" t="s">
        <v>1911</v>
      </c>
      <c r="D157" s="370" t="s">
        <v>1659</v>
      </c>
    </row>
    <row r="158" spans="1:4" ht="207">
      <c r="A158" s="368" t="s">
        <v>1912</v>
      </c>
      <c r="B158" s="369" t="s">
        <v>1913</v>
      </c>
      <c r="C158" s="369" t="s">
        <v>1914</v>
      </c>
      <c r="D158" s="370" t="s">
        <v>1659</v>
      </c>
    </row>
    <row r="159" spans="1:4" ht="207">
      <c r="A159" s="368" t="s">
        <v>1915</v>
      </c>
      <c r="B159" s="369" t="s">
        <v>1916</v>
      </c>
      <c r="C159" s="369" t="s">
        <v>1917</v>
      </c>
      <c r="D159" s="370" t="s">
        <v>1659</v>
      </c>
    </row>
    <row r="160" spans="1:4" ht="207">
      <c r="A160" s="368" t="s">
        <v>1918</v>
      </c>
      <c r="B160" s="369" t="s">
        <v>1919</v>
      </c>
      <c r="C160" s="369" t="s">
        <v>1920</v>
      </c>
      <c r="D160" s="370" t="s">
        <v>1659</v>
      </c>
    </row>
    <row r="161" spans="1:4" ht="207">
      <c r="A161" s="368" t="s">
        <v>1921</v>
      </c>
      <c r="B161" s="369" t="s">
        <v>1922</v>
      </c>
      <c r="C161" s="369" t="s">
        <v>1923</v>
      </c>
      <c r="D161" s="370" t="s">
        <v>1659</v>
      </c>
    </row>
    <row r="162" spans="1:4" hidden="1">
      <c r="A162" s="368" t="s">
        <v>1924</v>
      </c>
      <c r="B162" s="369" t="s">
        <v>1580</v>
      </c>
      <c r="C162" s="369" t="s">
        <v>1581</v>
      </c>
      <c r="D162" s="371" t="s">
        <v>1582</v>
      </c>
    </row>
    <row r="163" spans="1:4" ht="235.8">
      <c r="A163" s="368" t="s">
        <v>1925</v>
      </c>
      <c r="B163" s="369" t="s">
        <v>1926</v>
      </c>
      <c r="C163" s="369" t="s">
        <v>1927</v>
      </c>
      <c r="D163" s="370" t="s">
        <v>1928</v>
      </c>
    </row>
    <row r="164" spans="1:4" ht="250.2">
      <c r="A164" s="368" t="s">
        <v>1929</v>
      </c>
      <c r="B164" s="369" t="s">
        <v>1930</v>
      </c>
      <c r="C164" s="369" t="s">
        <v>1931</v>
      </c>
      <c r="D164" s="370" t="s">
        <v>1932</v>
      </c>
    </row>
    <row r="165" spans="1:4" ht="250.2">
      <c r="A165" s="368" t="s">
        <v>1933</v>
      </c>
      <c r="B165" s="369" t="s">
        <v>1934</v>
      </c>
      <c r="C165" s="369" t="s">
        <v>1935</v>
      </c>
      <c r="D165" s="370" t="s">
        <v>1936</v>
      </c>
    </row>
    <row r="166" spans="1:4" hidden="1">
      <c r="A166" s="368" t="s">
        <v>1937</v>
      </c>
      <c r="B166" s="369" t="s">
        <v>1580</v>
      </c>
      <c r="C166" s="369" t="s">
        <v>1581</v>
      </c>
      <c r="D166" s="371" t="s">
        <v>1582</v>
      </c>
    </row>
    <row r="167" spans="1:4" hidden="1">
      <c r="A167" s="368" t="s">
        <v>1938</v>
      </c>
      <c r="B167" s="369" t="s">
        <v>1580</v>
      </c>
      <c r="C167" s="369" t="s">
        <v>1581</v>
      </c>
      <c r="D167" s="371" t="s">
        <v>1582</v>
      </c>
    </row>
    <row r="168" spans="1:4" hidden="1">
      <c r="A168" s="368" t="s">
        <v>1939</v>
      </c>
      <c r="B168" s="369" t="s">
        <v>1580</v>
      </c>
      <c r="C168" s="369" t="s">
        <v>1581</v>
      </c>
      <c r="D168" s="371" t="s">
        <v>1582</v>
      </c>
    </row>
    <row r="169" spans="1:4" hidden="1">
      <c r="A169" s="368" t="s">
        <v>1940</v>
      </c>
      <c r="B169" s="369" t="s">
        <v>1580</v>
      </c>
      <c r="C169" s="369" t="s">
        <v>1581</v>
      </c>
      <c r="D169" s="371" t="s">
        <v>1582</v>
      </c>
    </row>
    <row r="170" spans="1:4" hidden="1">
      <c r="A170" s="368" t="s">
        <v>1941</v>
      </c>
      <c r="B170" s="369" t="s">
        <v>1580</v>
      </c>
      <c r="C170" s="369" t="s">
        <v>1581</v>
      </c>
      <c r="D170" s="371" t="s">
        <v>1582</v>
      </c>
    </row>
    <row r="171" spans="1:4" hidden="1">
      <c r="A171" s="368" t="s">
        <v>1942</v>
      </c>
      <c r="B171" s="369" t="s">
        <v>1580</v>
      </c>
      <c r="C171" s="369" t="s">
        <v>1581</v>
      </c>
      <c r="D171" s="371" t="s">
        <v>1582</v>
      </c>
    </row>
    <row r="172" spans="1:4" hidden="1">
      <c r="A172" s="368" t="s">
        <v>1943</v>
      </c>
      <c r="B172" s="369" t="s">
        <v>1580</v>
      </c>
      <c r="C172" s="369" t="s">
        <v>1581</v>
      </c>
      <c r="D172" s="371" t="s">
        <v>1582</v>
      </c>
    </row>
    <row r="173" spans="1:4" hidden="1">
      <c r="A173" s="368" t="s">
        <v>1944</v>
      </c>
      <c r="B173" s="369" t="s">
        <v>1580</v>
      </c>
      <c r="C173" s="369" t="s">
        <v>1581</v>
      </c>
      <c r="D173" s="371" t="s">
        <v>1582</v>
      </c>
    </row>
    <row r="174" spans="1:4" hidden="1">
      <c r="A174" s="368" t="s">
        <v>1945</v>
      </c>
      <c r="B174" s="369" t="s">
        <v>1580</v>
      </c>
      <c r="C174" s="369" t="s">
        <v>1581</v>
      </c>
      <c r="D174" s="371" t="s">
        <v>1582</v>
      </c>
    </row>
    <row r="175" spans="1:4" hidden="1">
      <c r="A175" s="368" t="s">
        <v>1946</v>
      </c>
      <c r="B175" s="369" t="s">
        <v>1580</v>
      </c>
      <c r="C175" s="369" t="s">
        <v>1581</v>
      </c>
      <c r="D175" s="371" t="s">
        <v>1582</v>
      </c>
    </row>
    <row r="176" spans="1:4" hidden="1">
      <c r="A176" s="368" t="s">
        <v>1947</v>
      </c>
      <c r="B176" s="369" t="s">
        <v>1580</v>
      </c>
      <c r="C176" s="369" t="s">
        <v>1581</v>
      </c>
      <c r="D176" s="371" t="s">
        <v>1582</v>
      </c>
    </row>
    <row r="177" spans="1:4" hidden="1">
      <c r="A177" s="368" t="s">
        <v>1948</v>
      </c>
      <c r="B177" s="369" t="s">
        <v>1580</v>
      </c>
      <c r="C177" s="369" t="s">
        <v>1581</v>
      </c>
      <c r="D177" s="371" t="s">
        <v>1582</v>
      </c>
    </row>
    <row r="178" spans="1:4" hidden="1">
      <c r="A178" s="368" t="s">
        <v>1949</v>
      </c>
      <c r="B178" s="369" t="s">
        <v>1580</v>
      </c>
      <c r="C178" s="369" t="s">
        <v>1581</v>
      </c>
      <c r="D178" s="371" t="s">
        <v>1582</v>
      </c>
    </row>
    <row r="179" spans="1:4" hidden="1">
      <c r="A179" s="368" t="s">
        <v>1950</v>
      </c>
      <c r="B179" s="369" t="s">
        <v>1580</v>
      </c>
      <c r="C179" s="369" t="s">
        <v>1581</v>
      </c>
      <c r="D179" s="371" t="s">
        <v>1582</v>
      </c>
    </row>
    <row r="180" spans="1:4" hidden="1">
      <c r="A180" s="368" t="s">
        <v>1951</v>
      </c>
      <c r="B180" s="369" t="s">
        <v>1580</v>
      </c>
      <c r="C180" s="369" t="s">
        <v>1581</v>
      </c>
      <c r="D180" s="371" t="s">
        <v>1582</v>
      </c>
    </row>
    <row r="181" spans="1:4" hidden="1">
      <c r="A181" s="368" t="s">
        <v>1952</v>
      </c>
      <c r="B181" s="369" t="s">
        <v>1580</v>
      </c>
      <c r="C181" s="369" t="s">
        <v>1581</v>
      </c>
      <c r="D181" s="371" t="s">
        <v>1582</v>
      </c>
    </row>
    <row r="182" spans="1:4" hidden="1">
      <c r="A182" s="368" t="s">
        <v>1953</v>
      </c>
      <c r="B182" s="369" t="s">
        <v>1580</v>
      </c>
      <c r="C182" s="369" t="s">
        <v>1581</v>
      </c>
      <c r="D182" s="371" t="s">
        <v>1582</v>
      </c>
    </row>
    <row r="183" spans="1:4" hidden="1">
      <c r="A183" s="368" t="s">
        <v>1954</v>
      </c>
      <c r="B183" s="369" t="s">
        <v>1580</v>
      </c>
      <c r="C183" s="369" t="s">
        <v>1581</v>
      </c>
      <c r="D183" s="371" t="s">
        <v>1582</v>
      </c>
    </row>
    <row r="184" spans="1:4" hidden="1">
      <c r="A184" s="368" t="s">
        <v>1955</v>
      </c>
      <c r="B184" s="369" t="s">
        <v>1580</v>
      </c>
      <c r="C184" s="369" t="s">
        <v>1581</v>
      </c>
      <c r="D184" s="371" t="s">
        <v>1582</v>
      </c>
    </row>
    <row r="185" spans="1:4" hidden="1">
      <c r="A185" s="368" t="s">
        <v>1956</v>
      </c>
      <c r="B185" s="369" t="s">
        <v>1580</v>
      </c>
      <c r="C185" s="369" t="s">
        <v>1581</v>
      </c>
      <c r="D185" s="371" t="s">
        <v>1582</v>
      </c>
    </row>
    <row r="186" spans="1:4" hidden="1">
      <c r="A186" s="368" t="s">
        <v>1957</v>
      </c>
      <c r="B186" s="369" t="s">
        <v>1580</v>
      </c>
      <c r="C186" s="369" t="s">
        <v>1581</v>
      </c>
      <c r="D186" s="371" t="s">
        <v>1582</v>
      </c>
    </row>
    <row r="187" spans="1:4" hidden="1">
      <c r="A187" s="368" t="s">
        <v>1958</v>
      </c>
      <c r="B187" s="369" t="s">
        <v>1580</v>
      </c>
      <c r="C187" s="369" t="s">
        <v>1581</v>
      </c>
      <c r="D187" s="371" t="s">
        <v>1582</v>
      </c>
    </row>
    <row r="188" spans="1:4" hidden="1">
      <c r="A188" s="368" t="s">
        <v>1959</v>
      </c>
      <c r="B188" s="369" t="s">
        <v>1580</v>
      </c>
      <c r="C188" s="369" t="s">
        <v>1581</v>
      </c>
      <c r="D188" s="371" t="s">
        <v>1582</v>
      </c>
    </row>
    <row r="189" spans="1:4" hidden="1">
      <c r="A189" s="368" t="s">
        <v>1960</v>
      </c>
      <c r="B189" s="369" t="s">
        <v>1580</v>
      </c>
      <c r="C189" s="369" t="s">
        <v>1581</v>
      </c>
      <c r="D189" s="371" t="s">
        <v>1582</v>
      </c>
    </row>
    <row r="190" spans="1:4" hidden="1">
      <c r="A190" s="368" t="s">
        <v>1961</v>
      </c>
      <c r="B190" s="369" t="s">
        <v>1580</v>
      </c>
      <c r="C190" s="369" t="s">
        <v>1581</v>
      </c>
      <c r="D190" s="371" t="s">
        <v>1582</v>
      </c>
    </row>
    <row r="191" spans="1:4" hidden="1">
      <c r="A191" s="368" t="s">
        <v>1962</v>
      </c>
      <c r="B191" s="369" t="s">
        <v>1580</v>
      </c>
      <c r="C191" s="369" t="s">
        <v>1581</v>
      </c>
      <c r="D191" s="371" t="s">
        <v>1582</v>
      </c>
    </row>
    <row r="192" spans="1:4" hidden="1">
      <c r="A192" s="368" t="s">
        <v>1963</v>
      </c>
      <c r="B192" s="369" t="s">
        <v>1580</v>
      </c>
      <c r="C192" s="369" t="s">
        <v>1581</v>
      </c>
      <c r="D192" s="371" t="s">
        <v>1582</v>
      </c>
    </row>
    <row r="193" spans="1:4" hidden="1">
      <c r="A193" s="368" t="s">
        <v>1964</v>
      </c>
      <c r="B193" s="369" t="s">
        <v>1580</v>
      </c>
      <c r="C193" s="369" t="s">
        <v>1581</v>
      </c>
      <c r="D193" s="371" t="s">
        <v>1582</v>
      </c>
    </row>
    <row r="194" spans="1:4" hidden="1">
      <c r="A194" s="368" t="s">
        <v>1965</v>
      </c>
      <c r="B194" s="369" t="s">
        <v>1580</v>
      </c>
      <c r="C194" s="369" t="s">
        <v>1581</v>
      </c>
      <c r="D194" s="371" t="s">
        <v>1582</v>
      </c>
    </row>
    <row r="195" spans="1:4" hidden="1">
      <c r="A195" s="368" t="s">
        <v>1966</v>
      </c>
      <c r="B195" s="369" t="s">
        <v>1580</v>
      </c>
      <c r="C195" s="369" t="s">
        <v>1581</v>
      </c>
      <c r="D195" s="371" t="s">
        <v>1582</v>
      </c>
    </row>
    <row r="196" spans="1:4" hidden="1">
      <c r="A196" s="368" t="s">
        <v>1967</v>
      </c>
      <c r="B196" s="369" t="s">
        <v>1580</v>
      </c>
      <c r="C196" s="369" t="s">
        <v>1581</v>
      </c>
      <c r="D196" s="371" t="s">
        <v>1582</v>
      </c>
    </row>
    <row r="197" spans="1:4" hidden="1">
      <c r="A197" s="368" t="s">
        <v>1968</v>
      </c>
      <c r="B197" s="369" t="s">
        <v>1580</v>
      </c>
      <c r="C197" s="369" t="s">
        <v>1581</v>
      </c>
      <c r="D197" s="371" t="s">
        <v>1582</v>
      </c>
    </row>
    <row r="198" spans="1:4" hidden="1">
      <c r="A198" s="368" t="s">
        <v>1969</v>
      </c>
      <c r="B198" s="369" t="s">
        <v>1580</v>
      </c>
      <c r="C198" s="369" t="s">
        <v>1581</v>
      </c>
      <c r="D198" s="371" t="s">
        <v>1582</v>
      </c>
    </row>
    <row r="199" spans="1:4" hidden="1">
      <c r="A199" s="368" t="s">
        <v>614</v>
      </c>
      <c r="B199" s="369" t="s">
        <v>1580</v>
      </c>
      <c r="C199" s="369" t="s">
        <v>1581</v>
      </c>
      <c r="D199" s="371" t="s">
        <v>1582</v>
      </c>
    </row>
    <row r="200" spans="1:4" hidden="1">
      <c r="A200" s="368" t="s">
        <v>1970</v>
      </c>
      <c r="B200" s="369" t="s">
        <v>1580</v>
      </c>
      <c r="C200" s="369" t="s">
        <v>1581</v>
      </c>
      <c r="D200" s="371" t="s">
        <v>1582</v>
      </c>
    </row>
    <row r="201" spans="1:4" hidden="1">
      <c r="A201" s="368" t="s">
        <v>1971</v>
      </c>
      <c r="B201" s="369" t="s">
        <v>1580</v>
      </c>
      <c r="C201" s="369" t="s">
        <v>1581</v>
      </c>
      <c r="D201" s="371" t="s">
        <v>1582</v>
      </c>
    </row>
    <row r="202" spans="1:4" hidden="1">
      <c r="A202" s="368" t="s">
        <v>405</v>
      </c>
      <c r="B202" s="369" t="s">
        <v>1580</v>
      </c>
      <c r="C202" s="369" t="s">
        <v>1581</v>
      </c>
      <c r="D202" s="371" t="s">
        <v>1582</v>
      </c>
    </row>
    <row r="203" spans="1:4" hidden="1">
      <c r="A203" s="368" t="s">
        <v>1972</v>
      </c>
      <c r="B203" s="369" t="s">
        <v>1580</v>
      </c>
      <c r="C203" s="369" t="s">
        <v>1581</v>
      </c>
      <c r="D203" s="371" t="s">
        <v>1582</v>
      </c>
    </row>
    <row r="204" spans="1:4" hidden="1">
      <c r="A204" s="368" t="s">
        <v>1973</v>
      </c>
      <c r="B204" s="369" t="s">
        <v>1580</v>
      </c>
      <c r="C204" s="369" t="s">
        <v>1581</v>
      </c>
      <c r="D204" s="371" t="s">
        <v>1582</v>
      </c>
    </row>
    <row r="205" spans="1:4" hidden="1">
      <c r="A205" s="368" t="s">
        <v>1974</v>
      </c>
      <c r="B205" s="369" t="s">
        <v>1580</v>
      </c>
      <c r="C205" s="369" t="s">
        <v>1581</v>
      </c>
      <c r="D205" s="371" t="s">
        <v>1582</v>
      </c>
    </row>
    <row r="206" spans="1:4" hidden="1">
      <c r="A206" s="368" t="s">
        <v>1975</v>
      </c>
      <c r="B206" s="369" t="s">
        <v>1580</v>
      </c>
      <c r="C206" s="369" t="s">
        <v>1581</v>
      </c>
      <c r="D206" s="371" t="s">
        <v>1582</v>
      </c>
    </row>
    <row r="207" spans="1:4" hidden="1">
      <c r="A207" s="368" t="s">
        <v>1976</v>
      </c>
      <c r="B207" s="369" t="s">
        <v>1580</v>
      </c>
      <c r="C207" s="369" t="s">
        <v>1581</v>
      </c>
      <c r="D207" s="371" t="s">
        <v>1582</v>
      </c>
    </row>
    <row r="208" spans="1:4" hidden="1">
      <c r="A208" s="368" t="s">
        <v>1977</v>
      </c>
      <c r="B208" s="369" t="s">
        <v>1580</v>
      </c>
      <c r="C208" s="369" t="s">
        <v>1581</v>
      </c>
      <c r="D208" s="371" t="s">
        <v>1582</v>
      </c>
    </row>
    <row r="209" spans="1:4" hidden="1">
      <c r="A209" s="368" t="s">
        <v>1978</v>
      </c>
      <c r="B209" s="369" t="s">
        <v>1580</v>
      </c>
      <c r="C209" s="369" t="s">
        <v>1581</v>
      </c>
      <c r="D209" s="371" t="s">
        <v>1582</v>
      </c>
    </row>
    <row r="210" spans="1:4" hidden="1">
      <c r="A210" s="368" t="s">
        <v>1979</v>
      </c>
      <c r="B210" s="369" t="s">
        <v>1580</v>
      </c>
      <c r="C210" s="369" t="s">
        <v>1581</v>
      </c>
      <c r="D210" s="371" t="s">
        <v>1582</v>
      </c>
    </row>
    <row r="211" spans="1:4" hidden="1">
      <c r="A211" s="368" t="s">
        <v>1980</v>
      </c>
      <c r="B211" s="369" t="s">
        <v>1580</v>
      </c>
      <c r="C211" s="369" t="s">
        <v>1581</v>
      </c>
      <c r="D211" s="371" t="s">
        <v>1582</v>
      </c>
    </row>
    <row r="212" spans="1:4" hidden="1">
      <c r="A212" s="368" t="s">
        <v>1981</v>
      </c>
      <c r="B212" s="369" t="s">
        <v>1580</v>
      </c>
      <c r="C212" s="369" t="s">
        <v>1581</v>
      </c>
      <c r="D212" s="371" t="s">
        <v>1582</v>
      </c>
    </row>
    <row r="213" spans="1:4" hidden="1">
      <c r="A213" s="368" t="s">
        <v>1982</v>
      </c>
      <c r="B213" s="369" t="s">
        <v>1580</v>
      </c>
      <c r="C213" s="369" t="s">
        <v>1581</v>
      </c>
      <c r="D213" s="371" t="s">
        <v>1582</v>
      </c>
    </row>
    <row r="214" spans="1:4" hidden="1">
      <c r="A214" s="368" t="s">
        <v>1983</v>
      </c>
      <c r="B214" s="369" t="s">
        <v>1580</v>
      </c>
      <c r="C214" s="369" t="s">
        <v>1581</v>
      </c>
      <c r="D214" s="371" t="s">
        <v>1582</v>
      </c>
    </row>
    <row r="215" spans="1:4" hidden="1">
      <c r="A215" s="368" t="s">
        <v>1984</v>
      </c>
      <c r="B215" s="369" t="s">
        <v>1580</v>
      </c>
      <c r="C215" s="369" t="s">
        <v>1581</v>
      </c>
      <c r="D215" s="371" t="s">
        <v>1582</v>
      </c>
    </row>
    <row r="216" spans="1:4" hidden="1">
      <c r="A216" s="368" t="s">
        <v>1985</v>
      </c>
      <c r="B216" s="369" t="s">
        <v>1580</v>
      </c>
      <c r="C216" s="369" t="s">
        <v>1581</v>
      </c>
      <c r="D216" s="371" t="s">
        <v>1582</v>
      </c>
    </row>
    <row r="217" spans="1:4" hidden="1">
      <c r="A217" s="368" t="s">
        <v>1986</v>
      </c>
      <c r="B217" s="369" t="s">
        <v>1580</v>
      </c>
      <c r="C217" s="369" t="s">
        <v>1581</v>
      </c>
      <c r="D217" s="371" t="s">
        <v>1582</v>
      </c>
    </row>
    <row r="218" spans="1:4" hidden="1">
      <c r="A218" s="368" t="s">
        <v>1987</v>
      </c>
      <c r="B218" s="369" t="s">
        <v>1580</v>
      </c>
      <c r="C218" s="369" t="s">
        <v>1581</v>
      </c>
      <c r="D218" s="371" t="s">
        <v>1582</v>
      </c>
    </row>
    <row r="219" spans="1:4" hidden="1">
      <c r="A219" s="368" t="s">
        <v>1988</v>
      </c>
      <c r="B219" s="369" t="s">
        <v>1580</v>
      </c>
      <c r="C219" s="369" t="s">
        <v>1581</v>
      </c>
      <c r="D219" s="371" t="s">
        <v>1582</v>
      </c>
    </row>
    <row r="220" spans="1:4" hidden="1">
      <c r="A220" s="368" t="s">
        <v>1989</v>
      </c>
      <c r="B220" s="369" t="s">
        <v>1580</v>
      </c>
      <c r="C220" s="369" t="s">
        <v>1581</v>
      </c>
      <c r="D220" s="371" t="s">
        <v>1582</v>
      </c>
    </row>
    <row r="221" spans="1:4" hidden="1">
      <c r="A221" s="368" t="s">
        <v>1990</v>
      </c>
      <c r="B221" s="369" t="s">
        <v>1580</v>
      </c>
      <c r="C221" s="369" t="s">
        <v>1581</v>
      </c>
      <c r="D221" s="371" t="s">
        <v>1582</v>
      </c>
    </row>
    <row r="222" spans="1:4" hidden="1">
      <c r="A222" s="368" t="s">
        <v>1991</v>
      </c>
      <c r="B222" s="369" t="s">
        <v>1580</v>
      </c>
      <c r="C222" s="369" t="s">
        <v>1581</v>
      </c>
      <c r="D222" s="371" t="s">
        <v>1582</v>
      </c>
    </row>
    <row r="223" spans="1:4" hidden="1">
      <c r="A223" s="368" t="s">
        <v>1992</v>
      </c>
      <c r="B223" s="369" t="s">
        <v>1580</v>
      </c>
      <c r="C223" s="369" t="s">
        <v>1581</v>
      </c>
      <c r="D223" s="371" t="s">
        <v>1582</v>
      </c>
    </row>
    <row r="224" spans="1:4" hidden="1">
      <c r="A224" s="368" t="s">
        <v>1993</v>
      </c>
      <c r="B224" s="369" t="s">
        <v>1580</v>
      </c>
      <c r="C224" s="369" t="s">
        <v>1581</v>
      </c>
      <c r="D224" s="371" t="s">
        <v>1582</v>
      </c>
    </row>
    <row r="225" spans="1:4" hidden="1">
      <c r="A225" s="368" t="s">
        <v>1994</v>
      </c>
      <c r="B225" s="369" t="s">
        <v>1580</v>
      </c>
      <c r="C225" s="369" t="s">
        <v>1581</v>
      </c>
      <c r="D225" s="371" t="s">
        <v>1582</v>
      </c>
    </row>
    <row r="226" spans="1:4" hidden="1">
      <c r="A226" s="368" t="s">
        <v>1995</v>
      </c>
      <c r="B226" s="369" t="s">
        <v>1580</v>
      </c>
      <c r="C226" s="369" t="s">
        <v>1581</v>
      </c>
      <c r="D226" s="371" t="s">
        <v>1582</v>
      </c>
    </row>
    <row r="227" spans="1:4" hidden="1">
      <c r="A227" s="368" t="s">
        <v>1996</v>
      </c>
      <c r="B227" s="369" t="s">
        <v>1580</v>
      </c>
      <c r="C227" s="369" t="s">
        <v>1581</v>
      </c>
      <c r="D227" s="371" t="s">
        <v>1582</v>
      </c>
    </row>
    <row r="228" spans="1:4" hidden="1">
      <c r="A228" s="368" t="s">
        <v>1997</v>
      </c>
      <c r="B228" s="369" t="s">
        <v>1580</v>
      </c>
      <c r="C228" s="369" t="s">
        <v>1581</v>
      </c>
      <c r="D228" s="371" t="s">
        <v>1582</v>
      </c>
    </row>
    <row r="229" spans="1:4" hidden="1">
      <c r="A229" s="368" t="s">
        <v>1998</v>
      </c>
      <c r="B229" s="369" t="s">
        <v>1580</v>
      </c>
      <c r="C229" s="369" t="s">
        <v>1581</v>
      </c>
      <c r="D229" s="371" t="s">
        <v>1582</v>
      </c>
    </row>
    <row r="230" spans="1:4" hidden="1">
      <c r="A230" s="368" t="s">
        <v>1999</v>
      </c>
      <c r="B230" s="369" t="s">
        <v>1580</v>
      </c>
      <c r="C230" s="369" t="s">
        <v>1581</v>
      </c>
      <c r="D230" s="371" t="s">
        <v>1582</v>
      </c>
    </row>
    <row r="231" spans="1:4" hidden="1">
      <c r="A231" s="368" t="s">
        <v>2000</v>
      </c>
      <c r="B231" s="369" t="s">
        <v>1580</v>
      </c>
      <c r="C231" s="369" t="s">
        <v>1581</v>
      </c>
      <c r="D231" s="371" t="s">
        <v>1582</v>
      </c>
    </row>
    <row r="232" spans="1:4" hidden="1">
      <c r="A232" s="368" t="s">
        <v>2001</v>
      </c>
      <c r="B232" s="369" t="s">
        <v>1580</v>
      </c>
      <c r="C232" s="369" t="s">
        <v>1581</v>
      </c>
      <c r="D232" s="371" t="s">
        <v>1582</v>
      </c>
    </row>
    <row r="233" spans="1:4" hidden="1">
      <c r="A233" s="368" t="s">
        <v>2002</v>
      </c>
      <c r="B233" s="369" t="s">
        <v>1580</v>
      </c>
      <c r="C233" s="369" t="s">
        <v>1581</v>
      </c>
      <c r="D233" s="371" t="s">
        <v>1582</v>
      </c>
    </row>
    <row r="234" spans="1:4" hidden="1">
      <c r="A234" s="368" t="s">
        <v>2003</v>
      </c>
      <c r="B234" s="369" t="s">
        <v>1580</v>
      </c>
      <c r="C234" s="369" t="s">
        <v>1581</v>
      </c>
      <c r="D234" s="371" t="s">
        <v>1582</v>
      </c>
    </row>
    <row r="235" spans="1:4" hidden="1">
      <c r="A235" s="368" t="s">
        <v>2004</v>
      </c>
      <c r="B235" s="369" t="s">
        <v>1580</v>
      </c>
      <c r="C235" s="369" t="s">
        <v>1581</v>
      </c>
      <c r="D235" s="371" t="s">
        <v>1582</v>
      </c>
    </row>
    <row r="236" spans="1:4" hidden="1">
      <c r="A236" s="368" t="s">
        <v>2005</v>
      </c>
      <c r="B236" s="369" t="s">
        <v>1580</v>
      </c>
      <c r="C236" s="369" t="s">
        <v>1581</v>
      </c>
      <c r="D236" s="371" t="s">
        <v>1582</v>
      </c>
    </row>
    <row r="237" spans="1:4" hidden="1">
      <c r="A237" s="368" t="s">
        <v>2006</v>
      </c>
      <c r="B237" s="369" t="s">
        <v>1580</v>
      </c>
      <c r="C237" s="369" t="s">
        <v>1581</v>
      </c>
      <c r="D237" s="371" t="s">
        <v>1582</v>
      </c>
    </row>
    <row r="238" spans="1:4" hidden="1">
      <c r="A238" s="368" t="s">
        <v>2007</v>
      </c>
      <c r="B238" s="369" t="s">
        <v>1580</v>
      </c>
      <c r="C238" s="369" t="s">
        <v>1581</v>
      </c>
      <c r="D238" s="371" t="s">
        <v>1582</v>
      </c>
    </row>
    <row r="239" spans="1:4" hidden="1">
      <c r="A239" s="368" t="s">
        <v>2008</v>
      </c>
      <c r="B239" s="369" t="s">
        <v>1580</v>
      </c>
      <c r="C239" s="369" t="s">
        <v>1581</v>
      </c>
      <c r="D239" s="371" t="s">
        <v>1582</v>
      </c>
    </row>
    <row r="240" spans="1:4" hidden="1">
      <c r="A240" s="368" t="s">
        <v>2009</v>
      </c>
      <c r="B240" s="369" t="s">
        <v>1580</v>
      </c>
      <c r="C240" s="369" t="s">
        <v>1581</v>
      </c>
      <c r="D240" s="371" t="s">
        <v>1582</v>
      </c>
    </row>
    <row r="241" spans="1:4" hidden="1">
      <c r="A241" s="368" t="s">
        <v>2010</v>
      </c>
      <c r="B241" s="369" t="s">
        <v>1580</v>
      </c>
      <c r="C241" s="369" t="s">
        <v>1581</v>
      </c>
      <c r="D241" s="371" t="s">
        <v>1582</v>
      </c>
    </row>
    <row r="242" spans="1:4" hidden="1">
      <c r="A242" s="368" t="s">
        <v>2011</v>
      </c>
      <c r="B242" s="369" t="s">
        <v>2012</v>
      </c>
      <c r="C242" s="369" t="s">
        <v>2013</v>
      </c>
      <c r="D242" s="371" t="s">
        <v>1582</v>
      </c>
    </row>
    <row r="243" spans="1:4" hidden="1">
      <c r="A243" s="368" t="s">
        <v>2014</v>
      </c>
      <c r="B243" s="369" t="s">
        <v>2012</v>
      </c>
      <c r="C243" s="369" t="s">
        <v>2013</v>
      </c>
      <c r="D243" s="371" t="s">
        <v>1582</v>
      </c>
    </row>
    <row r="244" spans="1:4" hidden="1">
      <c r="A244" s="368" t="s">
        <v>2015</v>
      </c>
      <c r="B244" s="369" t="s">
        <v>2012</v>
      </c>
      <c r="C244" s="369" t="s">
        <v>2013</v>
      </c>
      <c r="D244" s="371" t="s">
        <v>1582</v>
      </c>
    </row>
    <row r="245" spans="1:4" hidden="1">
      <c r="A245" s="368" t="s">
        <v>2016</v>
      </c>
      <c r="B245" s="369" t="s">
        <v>2012</v>
      </c>
      <c r="C245" s="369" t="s">
        <v>2013</v>
      </c>
      <c r="D245" s="371" t="s">
        <v>1582</v>
      </c>
    </row>
    <row r="246" spans="1:4" hidden="1">
      <c r="A246" s="368" t="s">
        <v>2017</v>
      </c>
      <c r="B246" s="369" t="s">
        <v>2012</v>
      </c>
      <c r="C246" s="369" t="s">
        <v>2013</v>
      </c>
      <c r="D246" s="371" t="s">
        <v>1582</v>
      </c>
    </row>
    <row r="247" spans="1:4" hidden="1">
      <c r="A247" s="368" t="s">
        <v>2018</v>
      </c>
      <c r="B247" s="369" t="s">
        <v>2012</v>
      </c>
      <c r="C247" s="369" t="s">
        <v>2013</v>
      </c>
      <c r="D247" s="371" t="s">
        <v>1582</v>
      </c>
    </row>
    <row r="248" spans="1:4" hidden="1">
      <c r="A248" s="368" t="s">
        <v>2019</v>
      </c>
      <c r="B248" s="369" t="s">
        <v>2012</v>
      </c>
      <c r="C248" s="369" t="s">
        <v>2013</v>
      </c>
      <c r="D248" s="371" t="s">
        <v>1582</v>
      </c>
    </row>
    <row r="249" spans="1:4" hidden="1">
      <c r="A249" s="368" t="s">
        <v>2020</v>
      </c>
      <c r="B249" s="369" t="s">
        <v>2012</v>
      </c>
      <c r="C249" s="369" t="s">
        <v>2013</v>
      </c>
      <c r="D249" s="371" t="s">
        <v>1582</v>
      </c>
    </row>
    <row r="250" spans="1:4" hidden="1">
      <c r="A250" s="368" t="s">
        <v>2021</v>
      </c>
      <c r="B250" s="369" t="s">
        <v>2012</v>
      </c>
      <c r="C250" s="369" t="s">
        <v>2013</v>
      </c>
      <c r="D250" s="371" t="s">
        <v>1582</v>
      </c>
    </row>
    <row r="251" spans="1:4" hidden="1">
      <c r="A251" s="368" t="s">
        <v>2022</v>
      </c>
      <c r="B251" s="369" t="s">
        <v>2012</v>
      </c>
      <c r="C251" s="369" t="s">
        <v>2013</v>
      </c>
      <c r="D251" s="371" t="s">
        <v>1582</v>
      </c>
    </row>
    <row r="252" spans="1:4" hidden="1">
      <c r="A252" s="368" t="s">
        <v>2023</v>
      </c>
      <c r="B252" s="369" t="s">
        <v>2012</v>
      </c>
      <c r="C252" s="369" t="s">
        <v>2013</v>
      </c>
      <c r="D252" s="371" t="s">
        <v>1582</v>
      </c>
    </row>
    <row r="253" spans="1:4" hidden="1">
      <c r="A253" s="368" t="s">
        <v>2024</v>
      </c>
      <c r="B253" s="369" t="s">
        <v>2012</v>
      </c>
      <c r="C253" s="369" t="s">
        <v>2013</v>
      </c>
      <c r="D253" s="371" t="s">
        <v>1582</v>
      </c>
    </row>
    <row r="254" spans="1:4" hidden="1">
      <c r="A254" s="368" t="s">
        <v>2025</v>
      </c>
      <c r="B254" s="369" t="s">
        <v>2012</v>
      </c>
      <c r="C254" s="369" t="s">
        <v>2013</v>
      </c>
      <c r="D254" s="371" t="s">
        <v>1582</v>
      </c>
    </row>
    <row r="255" spans="1:4" hidden="1">
      <c r="A255" s="368" t="s">
        <v>2026</v>
      </c>
      <c r="B255" s="369" t="s">
        <v>2012</v>
      </c>
      <c r="C255" s="369" t="s">
        <v>2013</v>
      </c>
      <c r="D255" s="371" t="s">
        <v>1582</v>
      </c>
    </row>
    <row r="256" spans="1:4" hidden="1">
      <c r="A256" s="368" t="s">
        <v>2027</v>
      </c>
      <c r="B256" s="369" t="s">
        <v>2012</v>
      </c>
      <c r="C256" s="369" t="s">
        <v>2013</v>
      </c>
      <c r="D256" s="371" t="s">
        <v>1582</v>
      </c>
    </row>
    <row r="257" spans="1:4" hidden="1">
      <c r="A257" s="368" t="s">
        <v>438</v>
      </c>
      <c r="B257" s="369" t="s">
        <v>2012</v>
      </c>
      <c r="C257" s="369" t="s">
        <v>2013</v>
      </c>
      <c r="D257" s="371" t="s">
        <v>1582</v>
      </c>
    </row>
  </sheetData>
  <autoFilter ref="A1:D257" xr:uid="{00000000-0009-0000-0000-000006000000}">
    <filterColumn colId="3">
      <filters blank="1"/>
    </filterColumn>
  </autoFilter>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77"/>
  <sheetViews>
    <sheetView zoomScale="70" zoomScaleNormal="70" zoomScaleSheetLayoutView="55" workbookViewId="0">
      <selection activeCell="F20" sqref="F20"/>
    </sheetView>
  </sheetViews>
  <sheetFormatPr defaultColWidth="9" defaultRowHeight="18"/>
  <cols>
    <col min="1" max="1" width="18.88671875" style="320" customWidth="1"/>
    <col min="2" max="2" width="35.6640625" style="320" customWidth="1"/>
    <col min="3" max="3" width="38.5546875" style="320" customWidth="1"/>
    <col min="4" max="4" width="35.109375" style="320" customWidth="1"/>
    <col min="5" max="5" width="51.88671875" style="320" customWidth="1"/>
    <col min="6" max="7" width="35.109375" style="320" customWidth="1"/>
    <col min="8" max="8" width="39.88671875" style="320" customWidth="1"/>
    <col min="9" max="12" width="9" style="320"/>
    <col min="13" max="13" width="12" style="320" customWidth="1"/>
    <col min="14" max="16384" width="9" style="320"/>
  </cols>
  <sheetData>
    <row r="1" spans="1:5" ht="50.1" customHeight="1">
      <c r="A1" s="726" t="s">
        <v>2028</v>
      </c>
      <c r="B1" s="726"/>
      <c r="C1" s="726"/>
      <c r="D1" s="726"/>
      <c r="E1" s="726"/>
    </row>
    <row r="2" spans="1:5" ht="28.5" customHeight="1">
      <c r="A2" s="321" t="s">
        <v>2029</v>
      </c>
      <c r="B2" s="322"/>
      <c r="C2" s="322"/>
      <c r="D2" s="323"/>
    </row>
    <row r="3" spans="1:5">
      <c r="A3" s="735" t="s">
        <v>2030</v>
      </c>
      <c r="B3" s="324" t="s">
        <v>2031</v>
      </c>
      <c r="C3" s="727" t="s">
        <v>2032</v>
      </c>
      <c r="D3" s="728"/>
      <c r="E3" s="729"/>
    </row>
    <row r="4" spans="1:5">
      <c r="A4" s="736"/>
      <c r="B4" s="328" t="s">
        <v>2033</v>
      </c>
      <c r="C4" s="730" t="s">
        <v>2034</v>
      </c>
      <c r="D4" s="731"/>
      <c r="E4" s="732"/>
    </row>
    <row r="5" spans="1:5" ht="15.6" customHeight="1">
      <c r="A5" s="736"/>
      <c r="B5" s="328" t="s">
        <v>2035</v>
      </c>
      <c r="C5" s="730">
        <v>1</v>
      </c>
      <c r="D5" s="731"/>
      <c r="E5" s="732"/>
    </row>
    <row r="6" spans="1:5" ht="153" customHeight="1">
      <c r="A6" s="736"/>
      <c r="B6" s="328" t="s">
        <v>2036</v>
      </c>
      <c r="C6" s="733"/>
      <c r="D6" s="734"/>
      <c r="E6" s="332"/>
    </row>
    <row r="7" spans="1:5" ht="36" customHeight="1">
      <c r="A7" s="736"/>
      <c r="B7" s="328" t="s">
        <v>2037</v>
      </c>
      <c r="C7" s="730" t="s">
        <v>1424</v>
      </c>
      <c r="D7" s="731"/>
      <c r="E7" s="732"/>
    </row>
    <row r="8" spans="1:5" ht="220.2" customHeight="1">
      <c r="A8" s="737"/>
      <c r="B8" s="333" t="s">
        <v>2038</v>
      </c>
      <c r="C8" s="743"/>
      <c r="D8" s="741"/>
      <c r="E8" s="742"/>
    </row>
    <row r="9" spans="1:5">
      <c r="A9" s="735" t="s">
        <v>2039</v>
      </c>
      <c r="B9" s="334" t="s">
        <v>2031</v>
      </c>
      <c r="C9" s="727" t="s">
        <v>2040</v>
      </c>
      <c r="D9" s="728"/>
      <c r="E9" s="729"/>
    </row>
    <row r="10" spans="1:5">
      <c r="A10" s="736"/>
      <c r="B10" s="328" t="s">
        <v>2033</v>
      </c>
      <c r="C10" s="730" t="s">
        <v>2041</v>
      </c>
      <c r="D10" s="731"/>
      <c r="E10" s="732"/>
    </row>
    <row r="11" spans="1:5">
      <c r="A11" s="736"/>
      <c r="B11" s="328" t="s">
        <v>2035</v>
      </c>
      <c r="C11" s="744" t="s">
        <v>2042</v>
      </c>
      <c r="D11" s="745"/>
      <c r="E11" s="746"/>
    </row>
    <row r="12" spans="1:5" ht="220.2" customHeight="1">
      <c r="A12" s="736"/>
      <c r="B12" s="328" t="s">
        <v>2036</v>
      </c>
      <c r="C12" s="738"/>
      <c r="D12" s="739"/>
      <c r="E12" s="332"/>
    </row>
    <row r="13" spans="1:5">
      <c r="A13" s="736"/>
      <c r="B13" s="328" t="s">
        <v>2037</v>
      </c>
      <c r="C13" s="730" t="s">
        <v>1424</v>
      </c>
      <c r="D13" s="731"/>
      <c r="E13" s="732"/>
    </row>
    <row r="14" spans="1:5" ht="78" customHeight="1">
      <c r="A14" s="737"/>
      <c r="B14" s="333" t="s">
        <v>2038</v>
      </c>
      <c r="C14" s="740" t="s">
        <v>2043</v>
      </c>
      <c r="D14" s="741"/>
      <c r="E14" s="742"/>
    </row>
    <row r="15" spans="1:5">
      <c r="A15" s="735" t="s">
        <v>2044</v>
      </c>
      <c r="B15" s="334" t="s">
        <v>2031</v>
      </c>
      <c r="C15" s="727" t="s">
        <v>2040</v>
      </c>
      <c r="D15" s="728"/>
      <c r="E15" s="729"/>
    </row>
    <row r="16" spans="1:5">
      <c r="A16" s="736"/>
      <c r="B16" s="328" t="s">
        <v>2033</v>
      </c>
      <c r="C16" s="730" t="s">
        <v>2045</v>
      </c>
      <c r="D16" s="731"/>
      <c r="E16" s="732"/>
    </row>
    <row r="17" spans="1:5">
      <c r="A17" s="736"/>
      <c r="B17" s="328" t="s">
        <v>2035</v>
      </c>
      <c r="C17" s="744" t="s">
        <v>2042</v>
      </c>
      <c r="D17" s="745"/>
      <c r="E17" s="746"/>
    </row>
    <row r="18" spans="1:5" ht="174" customHeight="1">
      <c r="A18" s="736"/>
      <c r="B18" s="328" t="s">
        <v>2036</v>
      </c>
      <c r="C18" s="738"/>
      <c r="D18" s="739"/>
      <c r="E18" s="332"/>
    </row>
    <row r="19" spans="1:5">
      <c r="A19" s="736"/>
      <c r="B19" s="328" t="s">
        <v>2037</v>
      </c>
      <c r="C19" s="730" t="s">
        <v>1424</v>
      </c>
      <c r="D19" s="731"/>
      <c r="E19" s="732"/>
    </row>
    <row r="20" spans="1:5" ht="109.2" customHeight="1">
      <c r="A20" s="737"/>
      <c r="B20" s="333" t="s">
        <v>2038</v>
      </c>
      <c r="C20" s="740" t="s">
        <v>2046</v>
      </c>
      <c r="D20" s="741"/>
      <c r="E20" s="742"/>
    </row>
    <row r="21" spans="1:5">
      <c r="A21" s="747" t="s">
        <v>2047</v>
      </c>
      <c r="B21" s="334" t="s">
        <v>2031</v>
      </c>
      <c r="C21" s="325" t="s">
        <v>2040</v>
      </c>
      <c r="D21" s="326"/>
      <c r="E21" s="327"/>
    </row>
    <row r="22" spans="1:5">
      <c r="A22" s="748"/>
      <c r="B22" s="328" t="s">
        <v>2033</v>
      </c>
      <c r="C22" s="329" t="s">
        <v>2048</v>
      </c>
      <c r="D22" s="330"/>
      <c r="E22" s="331"/>
    </row>
    <row r="23" spans="1:5">
      <c r="A23" s="748"/>
      <c r="B23" s="328" t="s">
        <v>2035</v>
      </c>
      <c r="C23" s="335" t="s">
        <v>2049</v>
      </c>
      <c r="D23" s="336"/>
      <c r="E23" s="337"/>
    </row>
    <row r="24" spans="1:5" ht="220.2" customHeight="1">
      <c r="A24" s="748"/>
      <c r="B24" s="328" t="s">
        <v>2036</v>
      </c>
      <c r="C24" s="338"/>
      <c r="D24" s="340"/>
      <c r="E24" s="332"/>
    </row>
    <row r="25" spans="1:5">
      <c r="A25" s="748"/>
      <c r="B25" s="328" t="s">
        <v>2037</v>
      </c>
      <c r="C25" s="329" t="s">
        <v>1424</v>
      </c>
      <c r="D25" s="330"/>
      <c r="E25" s="331"/>
    </row>
    <row r="26" spans="1:5" ht="72">
      <c r="A26" s="749"/>
      <c r="B26" s="333" t="s">
        <v>2038</v>
      </c>
      <c r="C26" s="339" t="s">
        <v>2050</v>
      </c>
      <c r="D26" s="341"/>
      <c r="E26" s="342"/>
    </row>
    <row r="27" spans="1:5">
      <c r="A27" s="747" t="s">
        <v>2051</v>
      </c>
      <c r="B27" s="334" t="s">
        <v>2031</v>
      </c>
      <c r="C27" s="325" t="s">
        <v>2040</v>
      </c>
      <c r="D27" s="326"/>
      <c r="E27" s="327"/>
    </row>
    <row r="28" spans="1:5">
      <c r="A28" s="748"/>
      <c r="B28" s="328" t="s">
        <v>2033</v>
      </c>
      <c r="C28" s="329" t="s">
        <v>2045</v>
      </c>
      <c r="D28" s="330"/>
      <c r="E28" s="331"/>
    </row>
    <row r="29" spans="1:5">
      <c r="A29" s="748"/>
      <c r="B29" s="328" t="s">
        <v>2035</v>
      </c>
      <c r="C29" s="335" t="s">
        <v>2052</v>
      </c>
      <c r="D29" s="336"/>
      <c r="E29" s="337"/>
    </row>
    <row r="30" spans="1:5" ht="220.2" customHeight="1">
      <c r="A30" s="748"/>
      <c r="B30" s="328" t="s">
        <v>2036</v>
      </c>
      <c r="C30" s="338"/>
      <c r="D30" s="340"/>
      <c r="E30" s="332"/>
    </row>
    <row r="31" spans="1:5">
      <c r="A31" s="748"/>
      <c r="B31" s="328" t="s">
        <v>2037</v>
      </c>
      <c r="C31" s="329" t="s">
        <v>1424</v>
      </c>
      <c r="D31" s="330"/>
      <c r="E31" s="331"/>
    </row>
    <row r="32" spans="1:5" ht="72">
      <c r="A32" s="749"/>
      <c r="B32" s="333" t="s">
        <v>2038</v>
      </c>
      <c r="C32" s="339" t="s">
        <v>2050</v>
      </c>
      <c r="D32" s="341"/>
      <c r="E32" s="342"/>
    </row>
    <row r="33" spans="1:5">
      <c r="A33" s="747" t="s">
        <v>2053</v>
      </c>
      <c r="B33" s="334" t="s">
        <v>2031</v>
      </c>
      <c r="C33" s="325" t="s">
        <v>2054</v>
      </c>
      <c r="D33" s="326"/>
      <c r="E33" s="327"/>
    </row>
    <row r="34" spans="1:5">
      <c r="A34" s="748"/>
      <c r="B34" s="328" t="s">
        <v>2033</v>
      </c>
      <c r="C34" s="329" t="s">
        <v>2055</v>
      </c>
      <c r="D34" s="330"/>
      <c r="E34" s="331"/>
    </row>
    <row r="35" spans="1:5">
      <c r="A35" s="748"/>
      <c r="B35" s="328" t="s">
        <v>2035</v>
      </c>
      <c r="C35" s="335" t="s">
        <v>1424</v>
      </c>
      <c r="D35" s="336"/>
      <c r="E35" s="337"/>
    </row>
    <row r="36" spans="1:5" ht="220.2" customHeight="1">
      <c r="A36" s="748"/>
      <c r="B36" s="328" t="s">
        <v>2036</v>
      </c>
      <c r="C36" s="338"/>
      <c r="D36" s="340"/>
      <c r="E36" s="332"/>
    </row>
    <row r="37" spans="1:5">
      <c r="A37" s="748"/>
      <c r="B37" s="328" t="s">
        <v>2037</v>
      </c>
      <c r="C37" s="329" t="s">
        <v>1424</v>
      </c>
      <c r="D37" s="330"/>
      <c r="E37" s="331"/>
    </row>
    <row r="38" spans="1:5">
      <c r="A38" s="749"/>
      <c r="B38" s="333" t="s">
        <v>2038</v>
      </c>
      <c r="C38" s="339" t="s">
        <v>2056</v>
      </c>
      <c r="D38" s="341"/>
      <c r="E38" s="342"/>
    </row>
    <row r="39" spans="1:5">
      <c r="A39" s="747" t="s">
        <v>2057</v>
      </c>
      <c r="B39" s="334" t="s">
        <v>2031</v>
      </c>
      <c r="C39" s="325" t="s">
        <v>2058</v>
      </c>
      <c r="D39" s="326"/>
      <c r="E39" s="327"/>
    </row>
    <row r="40" spans="1:5">
      <c r="A40" s="748"/>
      <c r="B40" s="328" t="s">
        <v>2033</v>
      </c>
      <c r="C40" s="329" t="s">
        <v>2059</v>
      </c>
      <c r="D40" s="330"/>
      <c r="E40" s="331"/>
    </row>
    <row r="41" spans="1:5">
      <c r="A41" s="748"/>
      <c r="B41" s="328" t="s">
        <v>2035</v>
      </c>
      <c r="C41" s="335" t="s">
        <v>1424</v>
      </c>
      <c r="D41" s="336"/>
      <c r="E41" s="337"/>
    </row>
    <row r="42" spans="1:5" ht="220.2" customHeight="1">
      <c r="A42" s="748"/>
      <c r="B42" s="328" t="s">
        <v>2036</v>
      </c>
      <c r="C42" s="338"/>
      <c r="D42" s="340"/>
      <c r="E42" s="332"/>
    </row>
    <row r="43" spans="1:5">
      <c r="A43" s="748"/>
      <c r="B43" s="328" t="s">
        <v>2037</v>
      </c>
      <c r="C43" s="329" t="s">
        <v>1424</v>
      </c>
      <c r="D43" s="330"/>
      <c r="E43" s="331"/>
    </row>
    <row r="44" spans="1:5">
      <c r="A44" s="749"/>
      <c r="B44" s="333" t="s">
        <v>2038</v>
      </c>
      <c r="C44" s="339" t="s">
        <v>2060</v>
      </c>
      <c r="D44" s="341"/>
      <c r="E44" s="342"/>
    </row>
    <row r="45" spans="1:5">
      <c r="A45" s="323"/>
      <c r="B45" s="343"/>
      <c r="C45" s="344"/>
      <c r="D45" s="344"/>
      <c r="E45" s="344"/>
    </row>
    <row r="46" spans="1:5" ht="25.8">
      <c r="A46" s="345" t="s">
        <v>2061</v>
      </c>
    </row>
    <row r="47" spans="1:5">
      <c r="A47" s="346" t="s">
        <v>2062</v>
      </c>
      <c r="B47" s="347" t="s">
        <v>2063</v>
      </c>
      <c r="C47" s="347" t="s">
        <v>362</v>
      </c>
      <c r="D47" s="348" t="s">
        <v>2038</v>
      </c>
    </row>
    <row r="48" spans="1:5" ht="36">
      <c r="A48" s="349">
        <v>1</v>
      </c>
      <c r="B48" s="350" t="s">
        <v>2064</v>
      </c>
      <c r="C48" s="351" t="s">
        <v>2065</v>
      </c>
      <c r="D48" s="352" t="s">
        <v>2066</v>
      </c>
    </row>
    <row r="49" spans="1:4">
      <c r="A49" s="349">
        <v>2</v>
      </c>
      <c r="B49" s="350" t="s">
        <v>2067</v>
      </c>
      <c r="C49" s="351" t="s">
        <v>2065</v>
      </c>
      <c r="D49" s="352" t="s">
        <v>2068</v>
      </c>
    </row>
    <row r="50" spans="1:4">
      <c r="A50" s="349">
        <v>3</v>
      </c>
      <c r="B50" s="350" t="s">
        <v>2069</v>
      </c>
      <c r="C50" s="351" t="s">
        <v>2070</v>
      </c>
      <c r="D50" s="352" t="s">
        <v>2068</v>
      </c>
    </row>
    <row r="51" spans="1:4" ht="36">
      <c r="A51" s="349">
        <v>4</v>
      </c>
      <c r="B51" s="350" t="s">
        <v>2071</v>
      </c>
      <c r="C51" s="351" t="s">
        <v>2072</v>
      </c>
      <c r="D51" s="352" t="s">
        <v>2073</v>
      </c>
    </row>
    <row r="52" spans="1:4">
      <c r="A52" s="349">
        <v>5</v>
      </c>
      <c r="B52" s="350" t="s">
        <v>2074</v>
      </c>
      <c r="C52" s="351" t="s">
        <v>2075</v>
      </c>
      <c r="D52" s="352" t="s">
        <v>2068</v>
      </c>
    </row>
    <row r="53" spans="1:4">
      <c r="A53" s="349">
        <v>6</v>
      </c>
      <c r="B53" s="350" t="s">
        <v>2076</v>
      </c>
      <c r="C53" s="351" t="s">
        <v>2077</v>
      </c>
      <c r="D53" s="352" t="s">
        <v>2068</v>
      </c>
    </row>
    <row r="54" spans="1:4">
      <c r="A54" s="349">
        <v>7</v>
      </c>
      <c r="B54" s="350" t="s">
        <v>2078</v>
      </c>
      <c r="C54" s="351" t="s">
        <v>2079</v>
      </c>
      <c r="D54" s="352" t="s">
        <v>2068</v>
      </c>
    </row>
    <row r="55" spans="1:4">
      <c r="A55" s="349">
        <v>8</v>
      </c>
      <c r="B55" s="350" t="s">
        <v>2080</v>
      </c>
      <c r="C55" s="351" t="s">
        <v>2081</v>
      </c>
      <c r="D55" s="352" t="s">
        <v>2068</v>
      </c>
    </row>
    <row r="56" spans="1:4">
      <c r="A56" s="349">
        <v>9</v>
      </c>
      <c r="B56" s="350" t="s">
        <v>2082</v>
      </c>
      <c r="C56" s="351" t="s">
        <v>2083</v>
      </c>
      <c r="D56" s="352" t="s">
        <v>2068</v>
      </c>
    </row>
    <row r="57" spans="1:4" ht="54">
      <c r="A57" s="349">
        <v>10</v>
      </c>
      <c r="B57" s="350" t="s">
        <v>2084</v>
      </c>
      <c r="C57" s="351" t="s">
        <v>2085</v>
      </c>
      <c r="D57" s="352" t="s">
        <v>2086</v>
      </c>
    </row>
    <row r="58" spans="1:4">
      <c r="A58" s="349">
        <v>11</v>
      </c>
      <c r="B58" s="350" t="s">
        <v>2087</v>
      </c>
      <c r="C58" s="351" t="s">
        <v>2088</v>
      </c>
      <c r="D58" s="352" t="s">
        <v>2068</v>
      </c>
    </row>
    <row r="59" spans="1:4">
      <c r="A59" s="349">
        <v>12</v>
      </c>
      <c r="B59" s="350" t="s">
        <v>2089</v>
      </c>
      <c r="C59" s="351" t="s">
        <v>2090</v>
      </c>
      <c r="D59" s="352" t="s">
        <v>2068</v>
      </c>
    </row>
    <row r="60" spans="1:4">
      <c r="A60" s="349">
        <v>13</v>
      </c>
      <c r="B60" s="350" t="s">
        <v>2091</v>
      </c>
      <c r="C60" s="351" t="s">
        <v>2092</v>
      </c>
      <c r="D60" s="352"/>
    </row>
    <row r="61" spans="1:4">
      <c r="A61" s="349">
        <v>14</v>
      </c>
      <c r="B61" s="350" t="s">
        <v>2093</v>
      </c>
      <c r="C61" s="351" t="s">
        <v>2094</v>
      </c>
      <c r="D61" s="352" t="s">
        <v>2068</v>
      </c>
    </row>
    <row r="62" spans="1:4">
      <c r="A62" s="349">
        <v>15</v>
      </c>
      <c r="B62" s="350" t="s">
        <v>2095</v>
      </c>
      <c r="C62" s="351" t="s">
        <v>2096</v>
      </c>
      <c r="D62" s="352" t="s">
        <v>2068</v>
      </c>
    </row>
    <row r="63" spans="1:4">
      <c r="A63" s="349">
        <v>16</v>
      </c>
      <c r="B63" s="350" t="s">
        <v>2097</v>
      </c>
      <c r="C63" s="351" t="s">
        <v>2098</v>
      </c>
      <c r="D63" s="352" t="s">
        <v>2099</v>
      </c>
    </row>
    <row r="64" spans="1:4">
      <c r="A64" s="349">
        <v>17</v>
      </c>
      <c r="B64" s="350" t="s">
        <v>2100</v>
      </c>
      <c r="C64" s="351" t="s">
        <v>2101</v>
      </c>
      <c r="D64" s="352" t="s">
        <v>2068</v>
      </c>
    </row>
    <row r="65" spans="1:8">
      <c r="A65" s="349">
        <v>18</v>
      </c>
      <c r="B65" s="350" t="s">
        <v>2102</v>
      </c>
      <c r="C65" s="351" t="s">
        <v>2092</v>
      </c>
      <c r="D65" s="352" t="s">
        <v>2068</v>
      </c>
    </row>
    <row r="66" spans="1:8">
      <c r="A66" s="349">
        <v>19</v>
      </c>
      <c r="B66" s="350" t="s">
        <v>2103</v>
      </c>
      <c r="C66" s="353" t="s">
        <v>2104</v>
      </c>
      <c r="D66" s="352" t="s">
        <v>2068</v>
      </c>
    </row>
    <row r="67" spans="1:8">
      <c r="A67" s="354">
        <v>20</v>
      </c>
      <c r="B67" s="355" t="s">
        <v>2105</v>
      </c>
      <c r="C67" s="356" t="s">
        <v>2106</v>
      </c>
      <c r="D67" s="357" t="s">
        <v>2068</v>
      </c>
    </row>
    <row r="68" spans="1:8">
      <c r="A68" s="358"/>
      <c r="B68" s="359"/>
      <c r="C68" s="360"/>
      <c r="D68" s="360"/>
    </row>
    <row r="69" spans="1:8" ht="25.8">
      <c r="A69" s="345" t="s">
        <v>2107</v>
      </c>
    </row>
    <row r="70" spans="1:8">
      <c r="A70" s="346" t="s">
        <v>2108</v>
      </c>
      <c r="B70" s="361" t="s">
        <v>2109</v>
      </c>
      <c r="C70" s="347" t="s">
        <v>2110</v>
      </c>
      <c r="D70" s="361" t="s">
        <v>2111</v>
      </c>
      <c r="E70" s="361" t="s">
        <v>2112</v>
      </c>
      <c r="F70" s="347" t="s">
        <v>2113</v>
      </c>
      <c r="G70" s="361" t="s">
        <v>2114</v>
      </c>
      <c r="H70" s="362" t="s">
        <v>2115</v>
      </c>
    </row>
    <row r="71" spans="1:8">
      <c r="A71" s="363">
        <v>1</v>
      </c>
      <c r="B71" s="364" t="s">
        <v>2116</v>
      </c>
      <c r="C71" s="365" t="s">
        <v>2117</v>
      </c>
      <c r="D71" s="364" t="s">
        <v>2118</v>
      </c>
      <c r="E71" s="351" t="s">
        <v>2119</v>
      </c>
      <c r="F71" s="364" t="s">
        <v>2120</v>
      </c>
      <c r="G71" s="351" t="s">
        <v>2121</v>
      </c>
      <c r="H71" s="352" t="s">
        <v>2122</v>
      </c>
    </row>
    <row r="72" spans="1:8">
      <c r="A72" s="363">
        <v>2</v>
      </c>
      <c r="B72" s="364" t="s">
        <v>2123</v>
      </c>
      <c r="C72" s="365" t="s">
        <v>2117</v>
      </c>
      <c r="D72" s="364" t="s">
        <v>2124</v>
      </c>
      <c r="E72" s="351" t="s">
        <v>2119</v>
      </c>
      <c r="F72" s="364" t="s">
        <v>2125</v>
      </c>
      <c r="G72" s="351" t="s">
        <v>2121</v>
      </c>
      <c r="H72" s="352" t="s">
        <v>2126</v>
      </c>
    </row>
    <row r="73" spans="1:8">
      <c r="A73" s="363">
        <v>3</v>
      </c>
      <c r="B73" s="364" t="s">
        <v>2127</v>
      </c>
      <c r="C73" s="365" t="s">
        <v>2128</v>
      </c>
      <c r="D73" s="364" t="s">
        <v>2129</v>
      </c>
      <c r="E73" s="351" t="s">
        <v>57</v>
      </c>
      <c r="F73" s="351" t="s">
        <v>2130</v>
      </c>
      <c r="G73" s="351" t="s">
        <v>2131</v>
      </c>
      <c r="H73" s="352" t="s">
        <v>2132</v>
      </c>
    </row>
    <row r="74" spans="1:8">
      <c r="A74" s="363">
        <v>4</v>
      </c>
      <c r="B74" s="364" t="s">
        <v>2133</v>
      </c>
      <c r="C74" s="365" t="s">
        <v>2128</v>
      </c>
      <c r="D74" s="364" t="s">
        <v>2134</v>
      </c>
      <c r="E74" s="351" t="s">
        <v>2135</v>
      </c>
      <c r="F74" s="364" t="s">
        <v>2130</v>
      </c>
      <c r="G74" s="351" t="s">
        <v>2136</v>
      </c>
      <c r="H74" s="352" t="s">
        <v>2137</v>
      </c>
    </row>
    <row r="75" spans="1:8">
      <c r="A75" s="363">
        <v>5</v>
      </c>
      <c r="B75" s="364" t="s">
        <v>2138</v>
      </c>
      <c r="C75" s="365" t="s">
        <v>2139</v>
      </c>
      <c r="D75" s="364" t="s">
        <v>2140</v>
      </c>
      <c r="E75" s="351" t="s">
        <v>57</v>
      </c>
      <c r="F75" s="364" t="s">
        <v>57</v>
      </c>
      <c r="G75" s="351" t="s">
        <v>57</v>
      </c>
      <c r="H75" s="352" t="s">
        <v>2141</v>
      </c>
    </row>
    <row r="76" spans="1:8" ht="54">
      <c r="A76" s="363">
        <v>6</v>
      </c>
      <c r="B76" s="364" t="s">
        <v>2142</v>
      </c>
      <c r="C76" s="365" t="s">
        <v>2117</v>
      </c>
      <c r="D76" s="364" t="s">
        <v>2143</v>
      </c>
      <c r="E76" s="351" t="s">
        <v>57</v>
      </c>
      <c r="F76" s="364" t="s">
        <v>2144</v>
      </c>
      <c r="G76" s="351" t="s">
        <v>57</v>
      </c>
      <c r="H76" s="352" t="s">
        <v>2145</v>
      </c>
    </row>
    <row r="77" spans="1:8" ht="54">
      <c r="A77" s="363">
        <v>7</v>
      </c>
      <c r="B77" s="364" t="s">
        <v>2146</v>
      </c>
      <c r="C77" s="365" t="s">
        <v>2117</v>
      </c>
      <c r="D77" s="364" t="s">
        <v>2147</v>
      </c>
      <c r="E77" s="351" t="s">
        <v>57</v>
      </c>
      <c r="F77" s="364" t="s">
        <v>2144</v>
      </c>
      <c r="G77" s="351" t="s">
        <v>57</v>
      </c>
      <c r="H77" s="352" t="s">
        <v>2145</v>
      </c>
    </row>
  </sheetData>
  <mergeCells count="26">
    <mergeCell ref="A21:A26"/>
    <mergeCell ref="A27:A32"/>
    <mergeCell ref="A33:A38"/>
    <mergeCell ref="A39:A44"/>
    <mergeCell ref="C17:E17"/>
    <mergeCell ref="C18:D18"/>
    <mergeCell ref="C19:E19"/>
    <mergeCell ref="C20:E20"/>
    <mergeCell ref="A9:A14"/>
    <mergeCell ref="A15:A20"/>
    <mergeCell ref="C12:D12"/>
    <mergeCell ref="C13:E13"/>
    <mergeCell ref="C14:E14"/>
    <mergeCell ref="C15:E15"/>
    <mergeCell ref="C16:E16"/>
    <mergeCell ref="C9:E9"/>
    <mergeCell ref="C10:E10"/>
    <mergeCell ref="C11:E11"/>
    <mergeCell ref="A1:E1"/>
    <mergeCell ref="C3:E3"/>
    <mergeCell ref="C4:E4"/>
    <mergeCell ref="C5:E5"/>
    <mergeCell ref="C6:D6"/>
    <mergeCell ref="A3:A8"/>
    <mergeCell ref="C7:E7"/>
    <mergeCell ref="C8:E8"/>
  </mergeCells>
  <pageMargins left="0.25" right="0.25" top="0.75" bottom="0.75" header="0.3" footer="0.3"/>
  <pageSetup paperSize="9" scale="30" orientation="portrait"/>
  <headerFooter alignWithMargins="0"/>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4"/>
  <sheetViews>
    <sheetView workbookViewId="0">
      <selection activeCell="H10" sqref="H10"/>
    </sheetView>
  </sheetViews>
  <sheetFormatPr defaultColWidth="9" defaultRowHeight="13.2"/>
  <cols>
    <col min="1" max="2" width="11.88671875" customWidth="1"/>
    <col min="3" max="3" width="10.109375" customWidth="1"/>
    <col min="4" max="4" width="26.6640625" customWidth="1"/>
    <col min="5" max="5" width="11.88671875" customWidth="1"/>
    <col min="6" max="6" width="13.6640625" customWidth="1"/>
    <col min="7" max="7" width="13.5546875" customWidth="1"/>
    <col min="8" max="8" width="28.6640625" customWidth="1"/>
    <col min="9" max="9" width="17" customWidth="1"/>
    <col min="10" max="10" width="24" customWidth="1"/>
    <col min="11" max="11" width="16" customWidth="1"/>
    <col min="12" max="12" width="38.88671875" customWidth="1"/>
  </cols>
  <sheetData>
    <row r="1" spans="1:12">
      <c r="A1" s="7" t="s">
        <v>214</v>
      </c>
      <c r="B1" s="7"/>
      <c r="C1" s="7"/>
    </row>
    <row r="2" spans="1:12">
      <c r="A2" s="311" t="s">
        <v>2148</v>
      </c>
      <c r="B2" s="311"/>
      <c r="C2" s="311"/>
    </row>
    <row r="3" spans="1:12" ht="54" customHeight="1">
      <c r="A3" s="750" t="s">
        <v>2149</v>
      </c>
      <c r="B3" s="750"/>
      <c r="C3" s="750"/>
      <c r="D3" s="750"/>
      <c r="E3" s="750"/>
      <c r="F3" s="750"/>
      <c r="G3" s="750"/>
      <c r="H3" s="750"/>
      <c r="I3" s="750"/>
      <c r="J3" s="750"/>
      <c r="K3" s="750"/>
      <c r="L3" s="750"/>
    </row>
    <row r="4" spans="1:12" ht="26.4">
      <c r="A4" s="312" t="s">
        <v>2150</v>
      </c>
      <c r="B4" s="312" t="s">
        <v>2151</v>
      </c>
      <c r="C4" s="312" t="s">
        <v>2152</v>
      </c>
      <c r="D4" s="312" t="s">
        <v>2153</v>
      </c>
      <c r="E4" s="312" t="s">
        <v>2154</v>
      </c>
      <c r="F4" s="312" t="s">
        <v>2155</v>
      </c>
      <c r="G4" s="312" t="s">
        <v>2156</v>
      </c>
      <c r="H4" s="313" t="s">
        <v>2157</v>
      </c>
      <c r="I4" s="312" t="s">
        <v>2158</v>
      </c>
      <c r="J4" s="312" t="s">
        <v>2109</v>
      </c>
      <c r="K4" s="312" t="s">
        <v>2159</v>
      </c>
      <c r="L4" s="314" t="s">
        <v>2160</v>
      </c>
    </row>
    <row r="5" spans="1:12" ht="79.2">
      <c r="A5" s="200" t="s">
        <v>900</v>
      </c>
      <c r="B5" s="200" t="s">
        <v>2161</v>
      </c>
      <c r="C5" s="200" t="s">
        <v>1128</v>
      </c>
      <c r="D5" s="200" t="s">
        <v>901</v>
      </c>
      <c r="E5" s="200" t="s">
        <v>971</v>
      </c>
      <c r="F5" s="79">
        <v>6</v>
      </c>
      <c r="G5" s="79" t="s">
        <v>374</v>
      </c>
      <c r="H5" t="s">
        <v>2162</v>
      </c>
      <c r="I5" t="s">
        <v>2163</v>
      </c>
      <c r="J5" s="315" t="s">
        <v>2164</v>
      </c>
      <c r="K5" s="316" t="s">
        <v>375</v>
      </c>
      <c r="L5" s="200" t="s">
        <v>2165</v>
      </c>
    </row>
    <row r="6" spans="1:12">
      <c r="A6" s="200" t="s">
        <v>905</v>
      </c>
      <c r="B6" s="200" t="s">
        <v>2161</v>
      </c>
      <c r="C6" s="200" t="s">
        <v>1128</v>
      </c>
      <c r="D6" s="200" t="s">
        <v>2166</v>
      </c>
      <c r="E6" s="200" t="s">
        <v>971</v>
      </c>
      <c r="F6" s="79">
        <v>3</v>
      </c>
      <c r="G6" s="79" t="s">
        <v>374</v>
      </c>
      <c r="H6" s="310" t="s">
        <v>2167</v>
      </c>
      <c r="I6" s="310" t="s">
        <v>2168</v>
      </c>
      <c r="J6" s="310" t="s">
        <v>2169</v>
      </c>
      <c r="K6" s="316" t="s">
        <v>375</v>
      </c>
      <c r="L6" s="200" t="s">
        <v>2165</v>
      </c>
    </row>
    <row r="7" spans="1:12">
      <c r="A7" s="200" t="s">
        <v>909</v>
      </c>
      <c r="B7" s="200" t="s">
        <v>2161</v>
      </c>
      <c r="C7" s="200" t="s">
        <v>1128</v>
      </c>
      <c r="D7" s="200" t="s">
        <v>910</v>
      </c>
      <c r="E7" s="200" t="s">
        <v>971</v>
      </c>
      <c r="F7" s="79">
        <v>2</v>
      </c>
      <c r="G7" s="79" t="s">
        <v>374</v>
      </c>
      <c r="H7" s="310" t="s">
        <v>2170</v>
      </c>
      <c r="I7" s="310" t="s">
        <v>2171</v>
      </c>
      <c r="J7" s="310" t="s">
        <v>2172</v>
      </c>
      <c r="K7" s="316" t="s">
        <v>375</v>
      </c>
      <c r="L7" s="200" t="s">
        <v>2165</v>
      </c>
    </row>
    <row r="8" spans="1:12">
      <c r="A8" s="200" t="s">
        <v>913</v>
      </c>
      <c r="B8" s="200" t="s">
        <v>2161</v>
      </c>
      <c r="C8" s="200" t="s">
        <v>1128</v>
      </c>
      <c r="D8" s="200" t="s">
        <v>2173</v>
      </c>
      <c r="E8" s="200" t="s">
        <v>971</v>
      </c>
      <c r="F8" s="79">
        <v>1</v>
      </c>
      <c r="G8" s="79" t="s">
        <v>374</v>
      </c>
      <c r="H8" s="310" t="s">
        <v>2174</v>
      </c>
      <c r="I8" s="310" t="s">
        <v>2175</v>
      </c>
      <c r="J8" s="310" t="s">
        <v>2176</v>
      </c>
      <c r="K8" s="316" t="s">
        <v>375</v>
      </c>
      <c r="L8" s="200" t="s">
        <v>2165</v>
      </c>
    </row>
    <row r="9" spans="1:12">
      <c r="A9" s="201" t="s">
        <v>875</v>
      </c>
      <c r="B9" s="200" t="s">
        <v>2161</v>
      </c>
      <c r="C9" s="200" t="s">
        <v>1128</v>
      </c>
      <c r="D9" s="317" t="s">
        <v>2177</v>
      </c>
      <c r="E9" s="200" t="s">
        <v>971</v>
      </c>
      <c r="F9" s="79">
        <v>1</v>
      </c>
      <c r="G9" s="79" t="s">
        <v>374</v>
      </c>
      <c r="H9" s="310" t="s">
        <v>2178</v>
      </c>
      <c r="I9" s="310" t="s">
        <v>2179</v>
      </c>
      <c r="J9" s="310" t="s">
        <v>2180</v>
      </c>
      <c r="K9" s="316" t="s">
        <v>375</v>
      </c>
      <c r="L9" s="200" t="s">
        <v>2165</v>
      </c>
    </row>
    <row r="10" spans="1:12">
      <c r="A10" s="200" t="s">
        <v>880</v>
      </c>
      <c r="B10" s="200" t="s">
        <v>2161</v>
      </c>
      <c r="C10" s="200" t="s">
        <v>1128</v>
      </c>
      <c r="D10" s="200" t="s">
        <v>2181</v>
      </c>
      <c r="E10" s="200" t="s">
        <v>971</v>
      </c>
      <c r="F10" s="79">
        <v>1</v>
      </c>
      <c r="G10" s="79" t="s">
        <v>374</v>
      </c>
      <c r="H10" s="310" t="s">
        <v>2182</v>
      </c>
      <c r="I10" s="310" t="s">
        <v>2183</v>
      </c>
      <c r="J10" s="310" t="s">
        <v>2184</v>
      </c>
      <c r="K10" s="316" t="s">
        <v>375</v>
      </c>
      <c r="L10" s="200" t="s">
        <v>2165</v>
      </c>
    </row>
    <row r="11" spans="1:12">
      <c r="A11" s="200" t="s">
        <v>2185</v>
      </c>
      <c r="B11" s="200" t="s">
        <v>2161</v>
      </c>
      <c r="C11" s="200" t="s">
        <v>1128</v>
      </c>
      <c r="D11" s="200" t="s">
        <v>2186</v>
      </c>
      <c r="E11" s="200" t="s">
        <v>971</v>
      </c>
      <c r="F11" s="79">
        <v>4</v>
      </c>
      <c r="G11" s="79" t="s">
        <v>374</v>
      </c>
      <c r="H11" s="310" t="s">
        <v>2187</v>
      </c>
      <c r="I11" s="310" t="s">
        <v>2188</v>
      </c>
      <c r="J11" s="310" t="s">
        <v>2189</v>
      </c>
      <c r="K11" s="316" t="s">
        <v>376</v>
      </c>
      <c r="L11" s="254" t="s">
        <v>2190</v>
      </c>
    </row>
    <row r="12" spans="1:12">
      <c r="A12" s="200" t="s">
        <v>896</v>
      </c>
      <c r="B12" s="200" t="s">
        <v>2161</v>
      </c>
      <c r="C12" s="200" t="s">
        <v>1128</v>
      </c>
      <c r="D12" s="200" t="s">
        <v>2191</v>
      </c>
      <c r="E12" s="200" t="s">
        <v>971</v>
      </c>
      <c r="F12" s="79">
        <v>2</v>
      </c>
      <c r="G12" s="79" t="s">
        <v>374</v>
      </c>
      <c r="H12" s="310" t="s">
        <v>2192</v>
      </c>
      <c r="I12" s="310" t="s">
        <v>2193</v>
      </c>
      <c r="J12" s="310" t="s">
        <v>2194</v>
      </c>
      <c r="K12" s="316" t="s">
        <v>375</v>
      </c>
      <c r="L12" s="200" t="s">
        <v>2165</v>
      </c>
    </row>
    <row r="13" spans="1:12" ht="26.4">
      <c r="A13" s="200" t="s">
        <v>883</v>
      </c>
      <c r="B13" s="200" t="s">
        <v>2195</v>
      </c>
      <c r="C13" s="200" t="s">
        <v>1128</v>
      </c>
      <c r="D13" s="200" t="s">
        <v>884</v>
      </c>
      <c r="E13" s="200" t="s">
        <v>971</v>
      </c>
      <c r="F13" s="79">
        <v>1</v>
      </c>
      <c r="G13" s="318" t="s">
        <v>486</v>
      </c>
      <c r="H13" s="310" t="s">
        <v>2196</v>
      </c>
      <c r="I13" s="310" t="s">
        <v>2197</v>
      </c>
      <c r="J13" s="310" t="s">
        <v>2198</v>
      </c>
      <c r="K13" s="74" t="s">
        <v>375</v>
      </c>
      <c r="L13" s="254"/>
    </row>
    <row r="14" spans="1:12">
      <c r="A14" s="200" t="s">
        <v>886</v>
      </c>
      <c r="B14" s="200" t="s">
        <v>2195</v>
      </c>
      <c r="C14" s="200" t="s">
        <v>1128</v>
      </c>
      <c r="D14" s="200" t="s">
        <v>2199</v>
      </c>
      <c r="E14" s="200" t="s">
        <v>971</v>
      </c>
      <c r="F14" s="79">
        <v>2</v>
      </c>
      <c r="G14" s="318" t="s">
        <v>486</v>
      </c>
      <c r="H14" s="310" t="s">
        <v>2200</v>
      </c>
      <c r="I14" s="310" t="s">
        <v>2201</v>
      </c>
      <c r="J14" s="310" t="s">
        <v>2202</v>
      </c>
      <c r="K14" s="74" t="s">
        <v>375</v>
      </c>
      <c r="L14" s="254"/>
    </row>
    <row r="15" spans="1:12">
      <c r="A15" s="319" t="s">
        <v>2203</v>
      </c>
      <c r="B15" s="254" t="s">
        <v>2195</v>
      </c>
      <c r="C15" s="254" t="s">
        <v>1128</v>
      </c>
      <c r="D15" s="254" t="s">
        <v>2204</v>
      </c>
      <c r="E15" s="254" t="s">
        <v>971</v>
      </c>
      <c r="F15" s="319">
        <v>2</v>
      </c>
      <c r="G15" s="319" t="s">
        <v>486</v>
      </c>
      <c r="H15" s="310" t="s">
        <v>2200</v>
      </c>
      <c r="I15" s="310" t="s">
        <v>2201</v>
      </c>
      <c r="J15" s="310" t="s">
        <v>2205</v>
      </c>
      <c r="K15" s="74" t="s">
        <v>375</v>
      </c>
      <c r="L15" s="254"/>
    </row>
    <row r="16" spans="1:12">
      <c r="A16" s="319" t="s">
        <v>2206</v>
      </c>
      <c r="B16" s="254" t="s">
        <v>2195</v>
      </c>
      <c r="C16" s="254" t="s">
        <v>1128</v>
      </c>
      <c r="D16" s="254" t="s">
        <v>2207</v>
      </c>
      <c r="E16" s="254" t="s">
        <v>971</v>
      </c>
      <c r="F16" s="319">
        <v>1</v>
      </c>
      <c r="G16" s="319" t="s">
        <v>486</v>
      </c>
      <c r="H16" s="310" t="s">
        <v>2200</v>
      </c>
      <c r="I16" s="310" t="s">
        <v>2201</v>
      </c>
      <c r="J16" s="310" t="s">
        <v>2208</v>
      </c>
      <c r="K16" s="74" t="s">
        <v>375</v>
      </c>
      <c r="L16" s="254"/>
    </row>
    <row r="17" spans="1:12" ht="26.4">
      <c r="A17" s="319" t="s">
        <v>2209</v>
      </c>
      <c r="B17" s="254" t="s">
        <v>2195</v>
      </c>
      <c r="C17" s="254" t="s">
        <v>1128</v>
      </c>
      <c r="D17" s="254" t="s">
        <v>2210</v>
      </c>
      <c r="E17" s="254" t="s">
        <v>971</v>
      </c>
      <c r="F17" s="319">
        <v>2</v>
      </c>
      <c r="G17" s="319" t="s">
        <v>486</v>
      </c>
      <c r="H17" s="310" t="s">
        <v>2200</v>
      </c>
      <c r="I17" s="310" t="s">
        <v>2201</v>
      </c>
      <c r="J17" s="310" t="s">
        <v>2211</v>
      </c>
      <c r="K17" s="74" t="s">
        <v>375</v>
      </c>
      <c r="L17" s="254"/>
    </row>
    <row r="18" spans="1:12">
      <c r="A18" s="319" t="s">
        <v>2212</v>
      </c>
      <c r="B18" s="254" t="s">
        <v>2195</v>
      </c>
      <c r="C18" s="254" t="s">
        <v>1128</v>
      </c>
      <c r="D18" s="254" t="s">
        <v>2213</v>
      </c>
      <c r="E18" s="254" t="s">
        <v>971</v>
      </c>
      <c r="F18" s="319">
        <v>1</v>
      </c>
      <c r="G18" s="319" t="s">
        <v>486</v>
      </c>
      <c r="H18" s="310" t="s">
        <v>2214</v>
      </c>
      <c r="I18" s="310" t="s">
        <v>2215</v>
      </c>
      <c r="J18" s="310" t="s">
        <v>2216</v>
      </c>
      <c r="K18" s="74" t="s">
        <v>375</v>
      </c>
      <c r="L18" s="254"/>
    </row>
    <row r="19" spans="1:12">
      <c r="A19" s="319" t="s">
        <v>2217</v>
      </c>
      <c r="B19" s="254" t="s">
        <v>2195</v>
      </c>
      <c r="C19" s="254" t="s">
        <v>1128</v>
      </c>
      <c r="D19" s="254" t="s">
        <v>2218</v>
      </c>
      <c r="E19" s="254" t="s">
        <v>971</v>
      </c>
      <c r="F19" s="319">
        <v>2</v>
      </c>
      <c r="G19" s="319" t="s">
        <v>486</v>
      </c>
      <c r="H19" s="310" t="s">
        <v>2214</v>
      </c>
      <c r="I19" s="310" t="s">
        <v>2215</v>
      </c>
      <c r="J19" s="310" t="s">
        <v>2219</v>
      </c>
      <c r="K19" s="74" t="s">
        <v>375</v>
      </c>
      <c r="L19" s="254"/>
    </row>
    <row r="20" spans="1:12">
      <c r="A20" s="319" t="s">
        <v>2220</v>
      </c>
      <c r="B20" s="254" t="s">
        <v>2195</v>
      </c>
      <c r="C20" s="254" t="s">
        <v>1128</v>
      </c>
      <c r="D20" s="254" t="s">
        <v>2221</v>
      </c>
      <c r="E20" s="254" t="s">
        <v>971</v>
      </c>
      <c r="F20" s="319">
        <v>2</v>
      </c>
      <c r="G20" s="319" t="s">
        <v>486</v>
      </c>
      <c r="H20" s="310" t="s">
        <v>2222</v>
      </c>
      <c r="I20" s="310" t="s">
        <v>2223</v>
      </c>
      <c r="J20" s="310" t="s">
        <v>2224</v>
      </c>
      <c r="K20" s="74" t="s">
        <v>375</v>
      </c>
      <c r="L20" s="254"/>
    </row>
    <row r="21" spans="1:12">
      <c r="A21" s="319" t="s">
        <v>2225</v>
      </c>
      <c r="B21" s="254" t="s">
        <v>2195</v>
      </c>
      <c r="C21" s="254" t="s">
        <v>1128</v>
      </c>
      <c r="D21" s="254" t="s">
        <v>2226</v>
      </c>
      <c r="E21" s="254" t="s">
        <v>971</v>
      </c>
      <c r="F21" s="319">
        <v>2</v>
      </c>
      <c r="G21" s="319" t="s">
        <v>486</v>
      </c>
      <c r="H21" s="310" t="s">
        <v>2222</v>
      </c>
      <c r="I21" s="310" t="s">
        <v>2223</v>
      </c>
      <c r="J21" s="310" t="s">
        <v>2227</v>
      </c>
      <c r="K21" s="74" t="s">
        <v>375</v>
      </c>
      <c r="L21" s="254"/>
    </row>
    <row r="22" spans="1:12">
      <c r="A22" s="200" t="s">
        <v>2228</v>
      </c>
      <c r="B22" s="200" t="s">
        <v>2195</v>
      </c>
      <c r="C22" s="200" t="s">
        <v>1128</v>
      </c>
      <c r="D22" s="200" t="s">
        <v>2229</v>
      </c>
      <c r="E22" s="200" t="s">
        <v>971</v>
      </c>
      <c r="F22" s="318">
        <v>1</v>
      </c>
      <c r="G22" s="318" t="s">
        <v>486</v>
      </c>
      <c r="H22" s="200" t="s">
        <v>2230</v>
      </c>
      <c r="I22" s="200" t="s">
        <v>2231</v>
      </c>
      <c r="J22" s="200" t="s">
        <v>2232</v>
      </c>
      <c r="K22" s="79" t="s">
        <v>375</v>
      </c>
      <c r="L22" s="200"/>
    </row>
    <row r="23" spans="1:12">
      <c r="A23" s="200" t="s">
        <v>2233</v>
      </c>
      <c r="B23" s="200" t="s">
        <v>2195</v>
      </c>
      <c r="C23" s="200" t="s">
        <v>1128</v>
      </c>
      <c r="D23" s="200" t="s">
        <v>2234</v>
      </c>
      <c r="E23" s="200" t="s">
        <v>971</v>
      </c>
      <c r="F23" s="318">
        <v>2</v>
      </c>
      <c r="G23" s="318" t="s">
        <v>486</v>
      </c>
      <c r="H23" s="200" t="s">
        <v>2230</v>
      </c>
      <c r="I23" s="200" t="s">
        <v>2231</v>
      </c>
      <c r="J23" s="200" t="s">
        <v>2235</v>
      </c>
      <c r="K23" s="79" t="s">
        <v>375</v>
      </c>
      <c r="L23" s="200"/>
    </row>
    <row r="24" spans="1:12">
      <c r="A24" s="200"/>
      <c r="B24" s="200"/>
      <c r="C24" s="200"/>
      <c r="D24" s="200"/>
      <c r="E24" s="200"/>
      <c r="F24" s="318"/>
      <c r="G24" s="318"/>
      <c r="H24" s="200"/>
      <c r="I24" s="200"/>
      <c r="J24" s="200"/>
      <c r="K24" s="79"/>
      <c r="L24" s="200"/>
    </row>
  </sheetData>
  <mergeCells count="1">
    <mergeCell ref="A3:L3"/>
  </mergeCells>
  <hyperlinks>
    <hyperlink ref="A1" location="'Document Regulation'!A1" display="Back to first page" xr:uid="{00000000-0004-0000-0800-000000000000}"/>
  </hyperlinks>
  <pageMargins left="0.7" right="0.7" top="0.75" bottom="0.75" header="0.3" footer="0.3"/>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T22"/>
  <sheetViews>
    <sheetView workbookViewId="0">
      <selection activeCell="H6" sqref="H6:H10"/>
    </sheetView>
  </sheetViews>
  <sheetFormatPr defaultColWidth="9" defaultRowHeight="13.2"/>
  <cols>
    <col min="1" max="1" width="31.88671875" customWidth="1"/>
    <col min="2" max="2" width="17.6640625" customWidth="1"/>
    <col min="3" max="3" width="23.88671875" customWidth="1"/>
    <col min="4" max="4" width="10.5546875" customWidth="1"/>
    <col min="5" max="6" width="16.44140625" customWidth="1"/>
    <col min="7" max="7" width="15" customWidth="1"/>
    <col min="8" max="8" width="12.5546875" customWidth="1"/>
    <col min="9" max="9" width="47" customWidth="1"/>
  </cols>
  <sheetData>
    <row r="1" spans="1:9">
      <c r="A1" s="7" t="s">
        <v>214</v>
      </c>
    </row>
    <row r="2" spans="1:9" ht="27.6" customHeight="1"/>
    <row r="3" spans="1:9">
      <c r="A3" s="751" t="s">
        <v>2236</v>
      </c>
      <c r="B3" s="751"/>
      <c r="C3" s="751"/>
      <c r="D3" s="751"/>
      <c r="E3" s="751"/>
      <c r="F3" s="751"/>
      <c r="G3" s="751"/>
      <c r="H3" s="751"/>
      <c r="I3" s="306"/>
    </row>
    <row r="4" spans="1:9" ht="41.1" customHeight="1">
      <c r="A4" s="752" t="s">
        <v>2237</v>
      </c>
      <c r="B4" s="753" t="s">
        <v>2238</v>
      </c>
      <c r="C4" s="307" t="s">
        <v>2239</v>
      </c>
      <c r="D4" s="753" t="s">
        <v>2240</v>
      </c>
      <c r="E4" s="753" t="s">
        <v>410</v>
      </c>
      <c r="F4" s="753" t="s">
        <v>2156</v>
      </c>
      <c r="G4" s="307" t="s">
        <v>2241</v>
      </c>
      <c r="H4" s="307" t="s">
        <v>2242</v>
      </c>
      <c r="I4" s="306"/>
    </row>
    <row r="5" spans="1:9">
      <c r="A5" s="752"/>
      <c r="B5" s="753"/>
      <c r="C5" s="307" t="s">
        <v>2243</v>
      </c>
      <c r="D5" s="753"/>
      <c r="E5" s="753"/>
      <c r="F5" s="753"/>
      <c r="G5" s="307" t="s">
        <v>2244</v>
      </c>
      <c r="H5" s="307" t="s">
        <v>2245</v>
      </c>
      <c r="I5" s="306"/>
    </row>
    <row r="6" spans="1:9">
      <c r="A6" s="308" t="s">
        <v>2246</v>
      </c>
      <c r="B6" s="631" t="s">
        <v>2247</v>
      </c>
      <c r="C6" s="309">
        <v>1</v>
      </c>
      <c r="D6" s="309" t="s">
        <v>2248</v>
      </c>
      <c r="E6" s="309" t="s">
        <v>2249</v>
      </c>
      <c r="F6" s="79" t="s">
        <v>486</v>
      </c>
      <c r="G6" s="309" t="s">
        <v>2250</v>
      </c>
      <c r="H6" s="72" t="s">
        <v>375</v>
      </c>
      <c r="I6" s="306"/>
    </row>
    <row r="7" spans="1:9">
      <c r="A7" s="308" t="s">
        <v>2251</v>
      </c>
      <c r="B7" s="631" t="s">
        <v>2252</v>
      </c>
      <c r="C7" s="309">
        <v>1</v>
      </c>
      <c r="D7" s="309" t="s">
        <v>2248</v>
      </c>
      <c r="E7" s="309" t="s">
        <v>2249</v>
      </c>
      <c r="F7" s="79" t="s">
        <v>486</v>
      </c>
      <c r="G7" s="309" t="s">
        <v>2250</v>
      </c>
      <c r="H7" s="72" t="s">
        <v>375</v>
      </c>
      <c r="I7" s="306"/>
    </row>
    <row r="8" spans="1:9">
      <c r="A8" s="308" t="s">
        <v>2253</v>
      </c>
      <c r="B8" s="631" t="s">
        <v>2254</v>
      </c>
      <c r="C8" s="309">
        <v>1</v>
      </c>
      <c r="D8" s="309" t="s">
        <v>2248</v>
      </c>
      <c r="E8" s="309" t="s">
        <v>2249</v>
      </c>
      <c r="F8" s="79" t="s">
        <v>486</v>
      </c>
      <c r="G8" s="309" t="s">
        <v>2250</v>
      </c>
      <c r="H8" s="72" t="s">
        <v>375</v>
      </c>
      <c r="I8" s="306"/>
    </row>
    <row r="9" spans="1:9">
      <c r="A9" s="308" t="s">
        <v>2255</v>
      </c>
      <c r="B9" s="631" t="s">
        <v>2256</v>
      </c>
      <c r="C9" s="309">
        <v>1</v>
      </c>
      <c r="D9" s="309" t="s">
        <v>2248</v>
      </c>
      <c r="E9" s="309" t="s">
        <v>2249</v>
      </c>
      <c r="F9" s="79" t="s">
        <v>486</v>
      </c>
      <c r="G9" s="309" t="s">
        <v>2250</v>
      </c>
      <c r="H9" s="72" t="s">
        <v>376</v>
      </c>
      <c r="I9" s="306"/>
    </row>
    <row r="10" spans="1:9">
      <c r="A10" s="308" t="s">
        <v>2257</v>
      </c>
      <c r="B10" s="631" t="s">
        <v>2258</v>
      </c>
      <c r="C10" s="309">
        <v>1</v>
      </c>
      <c r="D10" s="309" t="s">
        <v>2248</v>
      </c>
      <c r="E10" s="631" t="s">
        <v>2259</v>
      </c>
      <c r="F10" s="79" t="s">
        <v>486</v>
      </c>
      <c r="G10" s="309" t="s">
        <v>2250</v>
      </c>
      <c r="H10" s="72" t="s">
        <v>375</v>
      </c>
      <c r="I10" s="306"/>
    </row>
    <row r="12" spans="1:9">
      <c r="A12" s="33" t="s">
        <v>2260</v>
      </c>
    </row>
    <row r="20" spans="2:20">
      <c r="B20" s="310"/>
      <c r="C20" s="310"/>
      <c r="D20" s="310"/>
      <c r="E20" s="310"/>
      <c r="F20" s="310"/>
      <c r="G20" s="310"/>
      <c r="H20" s="310"/>
      <c r="I20" s="310"/>
      <c r="J20" s="310"/>
      <c r="K20" s="310"/>
      <c r="L20" s="310"/>
      <c r="M20" s="310"/>
      <c r="N20" s="310"/>
      <c r="O20" s="310"/>
      <c r="P20" s="310"/>
      <c r="Q20" s="310"/>
      <c r="R20" s="310"/>
      <c r="S20" s="310"/>
      <c r="T20" s="310"/>
    </row>
    <row r="21" spans="2:20">
      <c r="B21" s="310"/>
      <c r="C21" s="310"/>
      <c r="D21" s="310"/>
      <c r="E21" s="310"/>
      <c r="F21" s="310"/>
      <c r="G21" s="310"/>
      <c r="H21" s="310"/>
      <c r="I21" s="310"/>
      <c r="J21" s="310"/>
      <c r="K21" s="310"/>
      <c r="L21" s="310"/>
      <c r="M21" s="310"/>
      <c r="N21" s="310"/>
      <c r="O21" s="310"/>
      <c r="P21" s="310"/>
      <c r="Q21" s="310"/>
      <c r="R21" s="310"/>
      <c r="S21" s="310"/>
      <c r="T21" s="310"/>
    </row>
    <row r="22" spans="2:20">
      <c r="B22" s="310"/>
      <c r="C22" s="310"/>
      <c r="D22" s="310"/>
      <c r="E22" s="310"/>
      <c r="F22" s="310"/>
      <c r="G22" s="310"/>
      <c r="H22" s="310"/>
      <c r="I22" s="310"/>
      <c r="J22" s="310"/>
      <c r="K22" s="310"/>
      <c r="L22" s="310"/>
      <c r="M22" s="310"/>
      <c r="N22" s="310"/>
      <c r="O22" s="310"/>
      <c r="P22" s="310"/>
      <c r="Q22" s="310"/>
      <c r="R22" s="310"/>
      <c r="S22" s="310"/>
      <c r="T22" s="310"/>
    </row>
  </sheetData>
  <mergeCells count="6">
    <mergeCell ref="A3:H3"/>
    <mergeCell ref="A4:A5"/>
    <mergeCell ref="B4:B5"/>
    <mergeCell ref="D4:D5"/>
    <mergeCell ref="E4:E5"/>
    <mergeCell ref="F4:F5"/>
  </mergeCells>
  <conditionalFormatting sqref="H1:H1048576">
    <cfRule type="cellIs" dxfId="7" priority="1" operator="equal">
      <formula>"No"</formula>
    </cfRule>
    <cfRule type="cellIs" dxfId="6" priority="2" operator="equal">
      <formula>"Yes"</formula>
    </cfRule>
  </conditionalFormatting>
  <hyperlinks>
    <hyperlink ref="A1" location="'Document Regulation'!A1" display="Back to first page" xr:uid="{00000000-0004-0000-0900-00000000000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7">
    <pageSetUpPr fitToPage="1"/>
  </sheetPr>
  <dimension ref="A1:U88"/>
  <sheetViews>
    <sheetView zoomScale="70" zoomScaleNormal="70" workbookViewId="0">
      <pane ySplit="2" topLeftCell="A3" activePane="bottomLeft" state="frozen"/>
      <selection pane="bottomLeft" activeCell="D70" sqref="D70"/>
    </sheetView>
  </sheetViews>
  <sheetFormatPr defaultColWidth="9.33203125" defaultRowHeight="14.25" customHeight="1"/>
  <cols>
    <col min="1" max="1" width="20.44140625" style="258" customWidth="1"/>
    <col min="2" max="2" width="12.6640625" style="258" customWidth="1"/>
    <col min="3" max="3" width="18" style="258" customWidth="1"/>
    <col min="4" max="4" width="58.33203125" style="151" customWidth="1"/>
    <col min="5" max="5" width="24.5546875" style="258" hidden="1" customWidth="1"/>
    <col min="6" max="6" width="32.6640625" style="151" hidden="1" customWidth="1"/>
    <col min="7" max="7" width="17" style="258" hidden="1" customWidth="1"/>
    <col min="8" max="8" width="6.88671875" style="258" hidden="1" customWidth="1"/>
    <col min="9" max="9" width="10" style="258" hidden="1" customWidth="1"/>
    <col min="10" max="10" width="20.6640625" style="258" hidden="1" customWidth="1"/>
    <col min="11" max="11" width="55.44140625" style="151" hidden="1" customWidth="1"/>
    <col min="12" max="12" width="6.5546875" style="258" hidden="1" customWidth="1"/>
    <col min="13" max="13" width="15.33203125" style="258" hidden="1" customWidth="1"/>
    <col min="14" max="14" width="12.6640625" style="258" hidden="1" customWidth="1"/>
    <col min="15" max="15" width="19.88671875" style="258" customWidth="1"/>
    <col min="16" max="16" width="58.33203125" style="258" customWidth="1"/>
    <col min="17" max="16384" width="9.33203125" style="258"/>
  </cols>
  <sheetData>
    <row r="1" spans="1:16" ht="14.25" customHeight="1">
      <c r="A1" s="259" t="s">
        <v>214</v>
      </c>
    </row>
    <row r="2" spans="1:16" ht="13.8">
      <c r="A2" s="260" t="s">
        <v>2261</v>
      </c>
      <c r="B2" s="260" t="s">
        <v>2262</v>
      </c>
      <c r="C2" s="260" t="s">
        <v>2263</v>
      </c>
      <c r="D2" s="261" t="s">
        <v>2264</v>
      </c>
      <c r="E2" s="260" t="s">
        <v>2265</v>
      </c>
      <c r="F2" s="261" t="s">
        <v>656</v>
      </c>
      <c r="G2" s="260" t="s">
        <v>657</v>
      </c>
      <c r="H2" s="260" t="s">
        <v>658</v>
      </c>
      <c r="I2" s="260" t="s">
        <v>659</v>
      </c>
      <c r="J2" s="260" t="s">
        <v>660</v>
      </c>
      <c r="K2" s="261" t="s">
        <v>661</v>
      </c>
      <c r="L2" s="260" t="s">
        <v>662</v>
      </c>
      <c r="M2" s="260" t="s">
        <v>2266</v>
      </c>
      <c r="N2" s="260" t="s">
        <v>362</v>
      </c>
      <c r="O2" s="260" t="s">
        <v>666</v>
      </c>
      <c r="P2" s="260" t="s">
        <v>667</v>
      </c>
    </row>
    <row r="3" spans="1:16" ht="49.35" customHeight="1">
      <c r="A3" s="141" t="s">
        <v>2267</v>
      </c>
      <c r="B3" s="262" t="s">
        <v>2247</v>
      </c>
      <c r="C3" s="262" t="s">
        <v>2268</v>
      </c>
      <c r="D3" s="263" t="s">
        <v>2269</v>
      </c>
      <c r="E3" s="262" t="s">
        <v>2270</v>
      </c>
      <c r="F3" s="263"/>
      <c r="G3" s="262"/>
      <c r="H3" s="262"/>
      <c r="I3" s="262"/>
      <c r="J3" s="262"/>
      <c r="K3" s="142"/>
      <c r="L3" s="262"/>
      <c r="M3" s="141" t="s">
        <v>2271</v>
      </c>
      <c r="N3" s="262" t="s">
        <v>374</v>
      </c>
      <c r="O3" s="264" t="s">
        <v>375</v>
      </c>
      <c r="P3" s="142" t="s">
        <v>2272</v>
      </c>
    </row>
    <row r="4" spans="1:16" ht="110.1" customHeight="1">
      <c r="A4" s="262"/>
      <c r="B4" s="262"/>
      <c r="C4" s="262"/>
      <c r="D4" s="263"/>
      <c r="E4" s="262" t="s">
        <v>2273</v>
      </c>
      <c r="F4" s="265" t="s">
        <v>2274</v>
      </c>
      <c r="G4" s="266">
        <v>4</v>
      </c>
      <c r="H4" s="267">
        <v>0</v>
      </c>
      <c r="I4" s="267">
        <v>8</v>
      </c>
      <c r="J4" s="268" t="s">
        <v>2275</v>
      </c>
      <c r="K4" s="142" t="s">
        <v>2276</v>
      </c>
      <c r="L4" s="267"/>
      <c r="M4" s="141" t="s">
        <v>2271</v>
      </c>
      <c r="N4" s="262"/>
      <c r="O4" s="264" t="s">
        <v>375</v>
      </c>
      <c r="P4" s="269"/>
    </row>
    <row r="5" spans="1:16" ht="41.4">
      <c r="A5" s="262"/>
      <c r="B5" s="262"/>
      <c r="C5" s="262"/>
      <c r="D5" s="263"/>
      <c r="E5" s="262"/>
      <c r="F5" s="265" t="s">
        <v>2277</v>
      </c>
      <c r="G5" s="266">
        <v>5</v>
      </c>
      <c r="H5" s="267">
        <v>0</v>
      </c>
      <c r="I5" s="267">
        <v>8</v>
      </c>
      <c r="J5" s="268" t="s">
        <v>2275</v>
      </c>
      <c r="K5" s="142" t="s">
        <v>2278</v>
      </c>
      <c r="L5" s="267"/>
      <c r="M5" s="262"/>
      <c r="N5" s="262"/>
      <c r="O5" s="264" t="s">
        <v>375</v>
      </c>
      <c r="P5" s="141"/>
    </row>
    <row r="6" spans="1:16" ht="41.4">
      <c r="A6" s="262"/>
      <c r="B6" s="262"/>
      <c r="C6" s="262"/>
      <c r="D6" s="263"/>
      <c r="E6" s="262"/>
      <c r="F6" s="265" t="s">
        <v>2279</v>
      </c>
      <c r="G6" s="266">
        <v>6</v>
      </c>
      <c r="H6" s="267">
        <v>0</v>
      </c>
      <c r="I6" s="267">
        <v>8</v>
      </c>
      <c r="J6" s="268" t="s">
        <v>2275</v>
      </c>
      <c r="K6" s="142" t="s">
        <v>2280</v>
      </c>
      <c r="L6" s="267"/>
      <c r="M6" s="262"/>
      <c r="N6" s="262"/>
      <c r="O6" s="264" t="s">
        <v>375</v>
      </c>
      <c r="P6" s="141"/>
    </row>
    <row r="7" spans="1:16" ht="41.4">
      <c r="A7" s="262"/>
      <c r="B7" s="262"/>
      <c r="C7" s="262"/>
      <c r="D7" s="263"/>
      <c r="E7" s="262"/>
      <c r="F7" s="265" t="s">
        <v>2281</v>
      </c>
      <c r="G7" s="266">
        <v>7</v>
      </c>
      <c r="H7" s="267">
        <v>0</v>
      </c>
      <c r="I7" s="267">
        <v>8</v>
      </c>
      <c r="J7" s="268" t="s">
        <v>2275</v>
      </c>
      <c r="K7" s="142" t="s">
        <v>2282</v>
      </c>
      <c r="L7" s="267"/>
      <c r="M7" s="262"/>
      <c r="N7" s="262"/>
      <c r="O7" s="264" t="s">
        <v>375</v>
      </c>
      <c r="P7" s="141"/>
    </row>
    <row r="8" spans="1:16" ht="13.8">
      <c r="A8" s="270"/>
      <c r="B8" s="270"/>
      <c r="C8" s="270"/>
      <c r="D8" s="271"/>
      <c r="E8" s="270"/>
      <c r="F8" s="271"/>
      <c r="G8" s="270"/>
      <c r="H8" s="270"/>
      <c r="I8" s="270"/>
      <c r="J8" s="270"/>
      <c r="K8" s="271"/>
      <c r="L8" s="270"/>
      <c r="M8" s="272"/>
      <c r="N8" s="272"/>
      <c r="O8" s="272"/>
      <c r="P8" s="270"/>
    </row>
    <row r="9" spans="1:16" ht="41.4">
      <c r="A9" s="141" t="s">
        <v>2283</v>
      </c>
      <c r="B9" s="273" t="s">
        <v>2247</v>
      </c>
      <c r="C9" s="140" t="s">
        <v>2284</v>
      </c>
      <c r="D9" s="142" t="s">
        <v>2285</v>
      </c>
      <c r="E9" s="141" t="s">
        <v>2270</v>
      </c>
      <c r="F9" s="142" t="s">
        <v>2286</v>
      </c>
      <c r="G9" s="262">
        <v>4</v>
      </c>
      <c r="H9" s="262">
        <v>0</v>
      </c>
      <c r="I9" s="262">
        <v>8</v>
      </c>
      <c r="J9" s="141" t="s">
        <v>690</v>
      </c>
      <c r="K9" s="142" t="s">
        <v>2287</v>
      </c>
      <c r="L9" s="262"/>
      <c r="M9" s="141" t="s">
        <v>2288</v>
      </c>
      <c r="N9" s="258" t="s">
        <v>374</v>
      </c>
      <c r="O9" s="264" t="s">
        <v>375</v>
      </c>
      <c r="P9" s="142" t="s">
        <v>2289</v>
      </c>
    </row>
    <row r="10" spans="1:16" ht="27.6">
      <c r="A10" s="273"/>
      <c r="B10" s="273"/>
      <c r="C10" s="140"/>
      <c r="D10" s="142"/>
      <c r="E10" s="141"/>
      <c r="F10" s="142" t="s">
        <v>2290</v>
      </c>
      <c r="G10" s="262">
        <v>5</v>
      </c>
      <c r="H10" s="262">
        <v>0</v>
      </c>
      <c r="I10" s="262">
        <v>32</v>
      </c>
      <c r="J10" s="141" t="s">
        <v>690</v>
      </c>
      <c r="K10" s="142" t="s">
        <v>672</v>
      </c>
      <c r="L10" s="262"/>
      <c r="M10" s="141"/>
      <c r="N10" s="262"/>
      <c r="O10" s="264" t="s">
        <v>375</v>
      </c>
      <c r="P10" s="141"/>
    </row>
    <row r="11" spans="1:16" ht="27.6">
      <c r="A11" s="273"/>
      <c r="B11" s="273"/>
      <c r="C11" s="140"/>
      <c r="D11" s="142"/>
      <c r="E11" s="141"/>
      <c r="F11" s="142" t="s">
        <v>2291</v>
      </c>
      <c r="G11" s="262">
        <v>9</v>
      </c>
      <c r="H11" s="262">
        <v>0</v>
      </c>
      <c r="I11" s="262">
        <v>32</v>
      </c>
      <c r="J11" s="141" t="s">
        <v>690</v>
      </c>
      <c r="K11" s="142" t="s">
        <v>672</v>
      </c>
      <c r="L11" s="262"/>
      <c r="M11" s="262"/>
      <c r="N11" s="262"/>
      <c r="O11" s="264" t="s">
        <v>375</v>
      </c>
      <c r="P11" s="141" t="s">
        <v>2292</v>
      </c>
    </row>
    <row r="12" spans="1:16" ht="41.4">
      <c r="A12" s="273"/>
      <c r="B12" s="273"/>
      <c r="C12" s="273"/>
      <c r="D12" s="274"/>
      <c r="E12" s="141" t="s">
        <v>2273</v>
      </c>
      <c r="F12" s="142" t="s">
        <v>2293</v>
      </c>
      <c r="G12" s="262">
        <v>4</v>
      </c>
      <c r="H12" s="262">
        <v>0</v>
      </c>
      <c r="I12" s="262">
        <v>8</v>
      </c>
      <c r="J12" s="141" t="s">
        <v>2275</v>
      </c>
      <c r="K12" s="142" t="s">
        <v>2294</v>
      </c>
      <c r="L12" s="262"/>
      <c r="M12" s="141" t="s">
        <v>2288</v>
      </c>
      <c r="N12" s="262"/>
      <c r="O12" s="264" t="s">
        <v>375</v>
      </c>
      <c r="P12" s="262"/>
    </row>
    <row r="13" spans="1:16" ht="13.8">
      <c r="A13" s="270"/>
      <c r="B13" s="270"/>
      <c r="C13" s="270"/>
      <c r="D13" s="271"/>
      <c r="E13" s="270"/>
      <c r="F13" s="271"/>
      <c r="G13" s="270"/>
      <c r="H13" s="270"/>
      <c r="I13" s="270"/>
      <c r="J13" s="270"/>
      <c r="K13" s="271"/>
      <c r="L13" s="270"/>
      <c r="M13" s="272"/>
      <c r="N13" s="272"/>
      <c r="O13" s="272"/>
      <c r="P13" s="270"/>
    </row>
    <row r="14" spans="1:16" ht="37.35" customHeight="1">
      <c r="A14" s="141" t="s">
        <v>2283</v>
      </c>
      <c r="B14" s="273" t="s">
        <v>2247</v>
      </c>
      <c r="C14" s="140" t="s">
        <v>2295</v>
      </c>
      <c r="D14" s="142" t="s">
        <v>2296</v>
      </c>
      <c r="E14" s="141" t="s">
        <v>2270</v>
      </c>
      <c r="F14" s="142" t="s">
        <v>2297</v>
      </c>
      <c r="G14" s="262">
        <v>4</v>
      </c>
      <c r="H14" s="262">
        <v>0</v>
      </c>
      <c r="I14" s="262">
        <v>32</v>
      </c>
      <c r="J14" s="143" t="s">
        <v>2298</v>
      </c>
      <c r="K14" s="142" t="s">
        <v>672</v>
      </c>
      <c r="L14" s="262"/>
      <c r="M14" s="141" t="s">
        <v>2288</v>
      </c>
      <c r="N14" s="262" t="s">
        <v>374</v>
      </c>
      <c r="O14" s="264" t="s">
        <v>375</v>
      </c>
      <c r="P14" s="262"/>
    </row>
    <row r="15" spans="1:16" ht="49.35" customHeight="1">
      <c r="A15" s="273"/>
      <c r="B15" s="273"/>
      <c r="C15" s="273"/>
      <c r="D15" s="274"/>
      <c r="E15" s="141" t="s">
        <v>2273</v>
      </c>
      <c r="F15" s="142" t="s">
        <v>2293</v>
      </c>
      <c r="G15" s="262">
        <v>4</v>
      </c>
      <c r="H15" s="262">
        <v>0</v>
      </c>
      <c r="I15" s="262">
        <v>8</v>
      </c>
      <c r="J15" s="141" t="s">
        <v>2275</v>
      </c>
      <c r="K15" s="142" t="s">
        <v>2294</v>
      </c>
      <c r="L15" s="262"/>
      <c r="M15" s="141" t="s">
        <v>2288</v>
      </c>
      <c r="N15" s="262"/>
      <c r="O15" s="264" t="s">
        <v>375</v>
      </c>
      <c r="P15" s="262"/>
    </row>
    <row r="16" spans="1:16" ht="13.8">
      <c r="A16" s="270"/>
      <c r="B16" s="270"/>
      <c r="C16" s="270"/>
      <c r="D16" s="271"/>
      <c r="E16" s="270"/>
      <c r="F16" s="271"/>
      <c r="G16" s="270"/>
      <c r="H16" s="270"/>
      <c r="I16" s="270"/>
      <c r="J16" s="270"/>
      <c r="K16" s="271"/>
      <c r="L16" s="270"/>
      <c r="M16" s="272"/>
      <c r="N16" s="272"/>
      <c r="O16" s="272"/>
      <c r="P16" s="270"/>
    </row>
    <row r="17" spans="1:16" ht="43.35" customHeight="1">
      <c r="A17" s="141" t="s">
        <v>2283</v>
      </c>
      <c r="B17" s="273" t="s">
        <v>2247</v>
      </c>
      <c r="C17" s="140" t="s">
        <v>2299</v>
      </c>
      <c r="D17" s="142" t="s">
        <v>2300</v>
      </c>
      <c r="E17" s="141" t="s">
        <v>2270</v>
      </c>
      <c r="F17" s="142"/>
      <c r="G17" s="275"/>
      <c r="H17" s="262"/>
      <c r="I17" s="262"/>
      <c r="J17" s="141"/>
      <c r="K17" s="142"/>
      <c r="L17" s="262"/>
      <c r="M17" s="141" t="s">
        <v>2288</v>
      </c>
      <c r="N17" s="262" t="s">
        <v>374</v>
      </c>
      <c r="O17" s="264" t="s">
        <v>375</v>
      </c>
      <c r="P17" s="262"/>
    </row>
    <row r="18" spans="1:16" ht="55.2">
      <c r="A18" s="273"/>
      <c r="B18" s="273"/>
      <c r="C18" s="273"/>
      <c r="D18" s="274"/>
      <c r="E18" s="141" t="s">
        <v>2273</v>
      </c>
      <c r="F18" s="142" t="s">
        <v>2293</v>
      </c>
      <c r="G18" s="262">
        <v>4</v>
      </c>
      <c r="H18" s="262">
        <v>0</v>
      </c>
      <c r="I18" s="262">
        <v>8</v>
      </c>
      <c r="J18" s="141" t="s">
        <v>2275</v>
      </c>
      <c r="K18" s="142" t="s">
        <v>2301</v>
      </c>
      <c r="L18" s="262"/>
      <c r="M18" s="141" t="s">
        <v>2288</v>
      </c>
      <c r="N18" s="262"/>
      <c r="O18" s="264" t="s">
        <v>375</v>
      </c>
      <c r="P18" s="262"/>
    </row>
    <row r="19" spans="1:16" ht="13.8">
      <c r="A19" s="270"/>
      <c r="B19" s="270"/>
      <c r="C19" s="270"/>
      <c r="D19" s="271"/>
      <c r="E19" s="270"/>
      <c r="F19" s="271"/>
      <c r="G19" s="270"/>
      <c r="H19" s="270"/>
      <c r="I19" s="270"/>
      <c r="J19" s="270"/>
      <c r="K19" s="271"/>
      <c r="L19" s="270"/>
      <c r="M19" s="272"/>
      <c r="N19" s="272"/>
      <c r="O19" s="272"/>
      <c r="P19" s="270"/>
    </row>
    <row r="20" spans="1:16" ht="43.35" customHeight="1">
      <c r="A20" s="141" t="s">
        <v>2283</v>
      </c>
      <c r="B20" s="273" t="s">
        <v>2247</v>
      </c>
      <c r="C20" s="276" t="s">
        <v>2302</v>
      </c>
      <c r="D20" s="142" t="s">
        <v>2303</v>
      </c>
      <c r="E20" s="141" t="s">
        <v>2270</v>
      </c>
      <c r="F20" s="142"/>
      <c r="G20" s="275"/>
      <c r="H20" s="262"/>
      <c r="I20" s="262"/>
      <c r="J20" s="141"/>
      <c r="K20" s="142"/>
      <c r="L20" s="262"/>
      <c r="M20" s="141" t="s">
        <v>2288</v>
      </c>
      <c r="N20" s="262" t="s">
        <v>2049</v>
      </c>
      <c r="O20" s="264" t="s">
        <v>376</v>
      </c>
      <c r="P20" s="263" t="s">
        <v>2304</v>
      </c>
    </row>
    <row r="21" spans="1:16" ht="55.2">
      <c r="A21" s="273"/>
      <c r="B21" s="273"/>
      <c r="C21" s="273"/>
      <c r="D21" s="274"/>
      <c r="E21" s="141" t="s">
        <v>2273</v>
      </c>
      <c r="F21" s="142" t="s">
        <v>2293</v>
      </c>
      <c r="G21" s="262">
        <v>4</v>
      </c>
      <c r="H21" s="262">
        <v>0</v>
      </c>
      <c r="I21" s="262">
        <v>8</v>
      </c>
      <c r="J21" s="141" t="s">
        <v>2275</v>
      </c>
      <c r="K21" s="142" t="s">
        <v>2301</v>
      </c>
      <c r="L21" s="262"/>
      <c r="M21" s="141" t="s">
        <v>2288</v>
      </c>
      <c r="N21" s="262"/>
      <c r="O21" s="264" t="s">
        <v>376</v>
      </c>
      <c r="P21" s="263"/>
    </row>
    <row r="22" spans="1:16" ht="13.8">
      <c r="A22" s="270"/>
      <c r="B22" s="270"/>
      <c r="C22" s="270"/>
      <c r="D22" s="271"/>
      <c r="E22" s="270"/>
      <c r="F22" s="271"/>
      <c r="G22" s="270"/>
      <c r="H22" s="270"/>
      <c r="I22" s="270"/>
      <c r="J22" s="270"/>
      <c r="K22" s="271"/>
      <c r="L22" s="270"/>
      <c r="M22" s="272"/>
      <c r="N22" s="272"/>
      <c r="O22" s="272"/>
      <c r="P22" s="270"/>
    </row>
    <row r="23" spans="1:16" ht="26.4" customHeight="1">
      <c r="A23" s="141" t="s">
        <v>2305</v>
      </c>
      <c r="B23" s="632" t="s">
        <v>2247</v>
      </c>
      <c r="C23" s="262" t="s">
        <v>2306</v>
      </c>
      <c r="D23" s="263" t="s">
        <v>2307</v>
      </c>
      <c r="E23" s="262" t="s">
        <v>2270</v>
      </c>
      <c r="F23" s="263"/>
      <c r="G23" s="262"/>
      <c r="H23" s="262"/>
      <c r="I23" s="262"/>
      <c r="J23" s="262"/>
      <c r="K23" s="263"/>
      <c r="L23" s="262"/>
      <c r="M23" s="262" t="s">
        <v>2308</v>
      </c>
      <c r="N23" s="262" t="s">
        <v>2049</v>
      </c>
      <c r="O23" s="264" t="s">
        <v>376</v>
      </c>
      <c r="P23" s="142" t="s">
        <v>2309</v>
      </c>
    </row>
    <row r="24" spans="1:16" ht="14.25" customHeight="1">
      <c r="A24" s="262"/>
      <c r="B24" s="262"/>
      <c r="C24" s="262"/>
      <c r="D24" s="263"/>
      <c r="E24" s="262" t="s">
        <v>2273</v>
      </c>
      <c r="F24" s="263" t="s">
        <v>2310</v>
      </c>
      <c r="G24" s="262">
        <v>4</v>
      </c>
      <c r="H24" s="262">
        <v>0</v>
      </c>
      <c r="I24" s="262">
        <v>32</v>
      </c>
      <c r="J24" s="262"/>
      <c r="K24" s="263"/>
      <c r="L24" s="262"/>
      <c r="M24" s="262" t="s">
        <v>2308</v>
      </c>
      <c r="N24" s="262"/>
      <c r="O24" s="264" t="s">
        <v>376</v>
      </c>
      <c r="P24" s="263" t="s">
        <v>2311</v>
      </c>
    </row>
    <row r="25" spans="1:16" ht="14.25" customHeight="1">
      <c r="A25" s="262"/>
      <c r="B25" s="262"/>
      <c r="C25" s="262"/>
      <c r="D25" s="263"/>
      <c r="E25" s="262"/>
      <c r="F25" s="263" t="s">
        <v>2312</v>
      </c>
      <c r="G25" s="262">
        <v>4</v>
      </c>
      <c r="H25" s="262">
        <v>0</v>
      </c>
      <c r="I25" s="262">
        <v>32</v>
      </c>
      <c r="J25" s="262"/>
      <c r="K25" s="263"/>
      <c r="L25" s="262"/>
      <c r="M25" s="262"/>
      <c r="N25" s="262"/>
      <c r="O25" s="264" t="s">
        <v>376</v>
      </c>
      <c r="P25" s="263" t="s">
        <v>2313</v>
      </c>
    </row>
    <row r="26" spans="1:16" ht="14.25" customHeight="1">
      <c r="A26" s="262"/>
      <c r="B26" s="262"/>
      <c r="C26" s="262"/>
      <c r="D26" s="263"/>
      <c r="E26" s="262"/>
      <c r="F26" s="263" t="s">
        <v>2314</v>
      </c>
      <c r="G26" s="262">
        <v>4</v>
      </c>
      <c r="H26" s="262">
        <v>0</v>
      </c>
      <c r="I26" s="262">
        <v>32</v>
      </c>
      <c r="J26" s="262"/>
      <c r="K26" s="263"/>
      <c r="L26" s="262"/>
      <c r="M26" s="262"/>
      <c r="N26" s="262"/>
      <c r="O26" s="264" t="s">
        <v>376</v>
      </c>
      <c r="P26" s="263" t="s">
        <v>2315</v>
      </c>
    </row>
    <row r="27" spans="1:16" ht="14.25" customHeight="1">
      <c r="A27" s="262"/>
      <c r="B27" s="262"/>
      <c r="C27" s="262"/>
      <c r="D27" s="263"/>
      <c r="E27" s="262"/>
      <c r="F27" s="263" t="s">
        <v>2316</v>
      </c>
      <c r="G27" s="262">
        <v>4</v>
      </c>
      <c r="H27" s="262">
        <v>0</v>
      </c>
      <c r="I27" s="262">
        <v>32</v>
      </c>
      <c r="J27" s="262"/>
      <c r="K27" s="263"/>
      <c r="L27" s="262"/>
      <c r="M27" s="262"/>
      <c r="N27" s="262"/>
      <c r="O27" s="264" t="s">
        <v>376</v>
      </c>
      <c r="P27" s="263" t="s">
        <v>2317</v>
      </c>
    </row>
    <row r="28" spans="1:16" ht="13.8">
      <c r="A28" s="270"/>
      <c r="B28" s="270"/>
      <c r="C28" s="270"/>
      <c r="D28" s="271"/>
      <c r="E28" s="270"/>
      <c r="F28" s="271"/>
      <c r="G28" s="270"/>
      <c r="H28" s="270"/>
      <c r="I28" s="270"/>
      <c r="J28" s="270"/>
      <c r="K28" s="271"/>
      <c r="L28" s="270"/>
      <c r="M28" s="272"/>
      <c r="N28" s="272"/>
      <c r="O28" s="272"/>
      <c r="P28" s="271"/>
    </row>
    <row r="29" spans="1:16" ht="14.25" customHeight="1">
      <c r="A29" s="141" t="s">
        <v>2305</v>
      </c>
      <c r="B29" s="632" t="s">
        <v>2247</v>
      </c>
      <c r="C29" s="262" t="s">
        <v>2318</v>
      </c>
      <c r="D29" s="263" t="s">
        <v>2319</v>
      </c>
      <c r="E29" s="262" t="s">
        <v>2270</v>
      </c>
      <c r="F29" s="263"/>
      <c r="G29" s="262"/>
      <c r="H29" s="262"/>
      <c r="I29" s="262"/>
      <c r="J29" s="262"/>
      <c r="K29" s="263"/>
      <c r="L29" s="262"/>
      <c r="M29" s="262" t="s">
        <v>2308</v>
      </c>
      <c r="N29" s="262" t="s">
        <v>2049</v>
      </c>
      <c r="O29" s="264" t="s">
        <v>376</v>
      </c>
      <c r="P29" s="142" t="s">
        <v>2320</v>
      </c>
    </row>
    <row r="30" spans="1:16" ht="14.25" customHeight="1">
      <c r="A30" s="262"/>
      <c r="B30" s="262"/>
      <c r="C30" s="262"/>
      <c r="D30" s="263"/>
      <c r="E30" s="262" t="s">
        <v>2273</v>
      </c>
      <c r="F30" s="263" t="s">
        <v>2321</v>
      </c>
      <c r="G30" s="262">
        <v>4</v>
      </c>
      <c r="H30" s="262">
        <v>0</v>
      </c>
      <c r="I30" s="262">
        <v>48</v>
      </c>
      <c r="J30" s="262"/>
      <c r="K30" s="263"/>
      <c r="L30" s="262"/>
      <c r="M30" s="262" t="s">
        <v>2308</v>
      </c>
      <c r="N30" s="262"/>
      <c r="O30" s="264" t="s">
        <v>376</v>
      </c>
      <c r="P30" s="263" t="s">
        <v>2322</v>
      </c>
    </row>
    <row r="31" spans="1:16" ht="14.25" customHeight="1">
      <c r="A31" s="262"/>
      <c r="B31" s="262"/>
      <c r="C31" s="262"/>
      <c r="D31" s="263"/>
      <c r="E31" s="262"/>
      <c r="F31" s="263" t="s">
        <v>2323</v>
      </c>
      <c r="G31" s="262">
        <v>4</v>
      </c>
      <c r="H31" s="262">
        <v>0</v>
      </c>
      <c r="I31" s="262">
        <v>48</v>
      </c>
      <c r="J31" s="262"/>
      <c r="K31" s="263"/>
      <c r="L31" s="262"/>
      <c r="M31" s="262"/>
      <c r="N31" s="262"/>
      <c r="O31" s="264" t="s">
        <v>376</v>
      </c>
      <c r="P31" s="263" t="s">
        <v>2324</v>
      </c>
    </row>
    <row r="32" spans="1:16" ht="14.25" customHeight="1">
      <c r="A32" s="262"/>
      <c r="B32" s="262"/>
      <c r="C32" s="262"/>
      <c r="D32" s="263"/>
      <c r="E32" s="262"/>
      <c r="F32" s="263" t="s">
        <v>2325</v>
      </c>
      <c r="G32" s="262">
        <v>4</v>
      </c>
      <c r="H32" s="262">
        <v>0</v>
      </c>
      <c r="I32" s="262">
        <v>48</v>
      </c>
      <c r="J32" s="262"/>
      <c r="K32" s="263"/>
      <c r="L32" s="262"/>
      <c r="M32" s="262"/>
      <c r="N32" s="262"/>
      <c r="O32" s="264" t="s">
        <v>376</v>
      </c>
      <c r="P32" s="263" t="s">
        <v>2326</v>
      </c>
    </row>
    <row r="33" spans="1:21" ht="14.25" customHeight="1">
      <c r="A33" s="262"/>
      <c r="B33" s="262"/>
      <c r="C33" s="262"/>
      <c r="D33" s="263"/>
      <c r="E33" s="262"/>
      <c r="F33" s="263" t="s">
        <v>2327</v>
      </c>
      <c r="G33" s="262">
        <v>4</v>
      </c>
      <c r="H33" s="262">
        <v>0</v>
      </c>
      <c r="I33" s="262">
        <v>48</v>
      </c>
      <c r="J33" s="262"/>
      <c r="K33" s="263"/>
      <c r="L33" s="262"/>
      <c r="M33" s="262"/>
      <c r="N33" s="262"/>
      <c r="O33" s="264" t="s">
        <v>376</v>
      </c>
      <c r="P33" s="263" t="s">
        <v>2328</v>
      </c>
    </row>
    <row r="34" spans="1:21" ht="14.25" customHeight="1">
      <c r="A34" s="262"/>
      <c r="B34" s="262"/>
      <c r="C34" s="262"/>
      <c r="D34" s="263"/>
      <c r="E34" s="262"/>
      <c r="F34" s="263" t="s">
        <v>2329</v>
      </c>
      <c r="G34" s="262">
        <v>4</v>
      </c>
      <c r="H34" s="262">
        <v>0</v>
      </c>
      <c r="I34" s="262">
        <v>48</v>
      </c>
      <c r="J34" s="262"/>
      <c r="K34" s="263"/>
      <c r="L34" s="262"/>
      <c r="M34" s="262"/>
      <c r="N34" s="262"/>
      <c r="O34" s="264" t="s">
        <v>376</v>
      </c>
      <c r="P34" s="263" t="s">
        <v>2330</v>
      </c>
    </row>
    <row r="35" spans="1:21" ht="13.8">
      <c r="A35" s="270"/>
      <c r="B35" s="270"/>
      <c r="C35" s="270"/>
      <c r="D35" s="271"/>
      <c r="E35" s="270"/>
      <c r="F35" s="271"/>
      <c r="G35" s="270"/>
      <c r="H35" s="270"/>
      <c r="I35" s="270"/>
      <c r="J35" s="270"/>
      <c r="K35" s="271"/>
      <c r="L35" s="270"/>
      <c r="M35" s="272"/>
      <c r="N35" s="272"/>
      <c r="O35" s="272"/>
      <c r="P35" s="271"/>
    </row>
    <row r="36" spans="1:21" ht="14.25" customHeight="1">
      <c r="A36" s="277" t="s">
        <v>2331</v>
      </c>
      <c r="B36" s="633" t="s">
        <v>2247</v>
      </c>
      <c r="C36" s="277" t="s">
        <v>2332</v>
      </c>
      <c r="D36" s="278" t="s">
        <v>2333</v>
      </c>
      <c r="E36" s="277" t="s">
        <v>2270</v>
      </c>
      <c r="F36" s="279" t="s">
        <v>2334</v>
      </c>
      <c r="G36" s="277">
        <v>4</v>
      </c>
      <c r="H36" s="277">
        <v>0</v>
      </c>
      <c r="I36" s="280" t="s">
        <v>2335</v>
      </c>
      <c r="J36" s="281" t="s">
        <v>690</v>
      </c>
      <c r="K36" s="282" t="s">
        <v>2336</v>
      </c>
      <c r="L36" s="277"/>
      <c r="M36" s="277" t="s">
        <v>2288</v>
      </c>
      <c r="N36" s="277" t="s">
        <v>2049</v>
      </c>
      <c r="O36" s="264" t="s">
        <v>376</v>
      </c>
      <c r="P36" s="281"/>
      <c r="Q36" s="283"/>
      <c r="R36" s="284"/>
      <c r="S36" s="284"/>
      <c r="T36" s="284"/>
      <c r="U36" s="284"/>
    </row>
    <row r="37" spans="1:21" ht="14.25" customHeight="1">
      <c r="A37" s="277"/>
      <c r="B37" s="277"/>
      <c r="C37" s="277"/>
      <c r="D37" s="278"/>
      <c r="E37" s="277" t="s">
        <v>2273</v>
      </c>
      <c r="F37" s="285"/>
      <c r="G37" s="277"/>
      <c r="H37" s="277"/>
      <c r="I37" s="286" t="s">
        <v>2337</v>
      </c>
      <c r="J37" s="281"/>
      <c r="K37" s="281"/>
      <c r="L37" s="277"/>
      <c r="M37" s="277"/>
      <c r="N37" s="277"/>
      <c r="O37" s="264" t="s">
        <v>376</v>
      </c>
      <c r="P37" s="281"/>
      <c r="Q37" s="283"/>
      <c r="R37" s="284"/>
      <c r="S37" s="284"/>
      <c r="T37" s="284"/>
      <c r="U37" s="284"/>
    </row>
    <row r="38" spans="1:21" ht="14.25" customHeight="1">
      <c r="A38" s="277"/>
      <c r="B38" s="633" t="s">
        <v>2254</v>
      </c>
      <c r="C38" s="277" t="s">
        <v>2332</v>
      </c>
      <c r="D38" s="278"/>
      <c r="E38" s="277" t="s">
        <v>2270</v>
      </c>
      <c r="F38" s="287" t="s">
        <v>2338</v>
      </c>
      <c r="G38" s="277"/>
      <c r="H38" s="277"/>
      <c r="I38" s="286" t="s">
        <v>2337</v>
      </c>
      <c r="J38" s="277"/>
      <c r="K38" s="287"/>
      <c r="L38" s="277"/>
      <c r="M38" s="277"/>
      <c r="N38" s="277"/>
      <c r="O38" s="264" t="s">
        <v>376</v>
      </c>
      <c r="P38" s="281"/>
      <c r="Q38" s="283"/>
      <c r="R38" s="284"/>
      <c r="S38" s="284"/>
      <c r="T38" s="284"/>
      <c r="U38" s="284"/>
    </row>
    <row r="39" spans="1:21" ht="49.95" customHeight="1">
      <c r="A39" s="288"/>
      <c r="B39" s="288"/>
      <c r="C39" s="288"/>
      <c r="D39" s="289"/>
      <c r="E39" s="288" t="s">
        <v>2273</v>
      </c>
      <c r="F39" s="290" t="s">
        <v>2339</v>
      </c>
      <c r="G39" s="288">
        <v>4</v>
      </c>
      <c r="H39" s="288">
        <v>0</v>
      </c>
      <c r="I39" s="288">
        <v>8</v>
      </c>
      <c r="J39" s="291" t="s">
        <v>690</v>
      </c>
      <c r="K39" s="292" t="s">
        <v>2340</v>
      </c>
      <c r="L39" s="288"/>
      <c r="M39" s="288"/>
      <c r="N39" s="288"/>
      <c r="O39" s="293" t="s">
        <v>376</v>
      </c>
      <c r="P39" s="291"/>
      <c r="Q39" s="283"/>
      <c r="R39" s="294"/>
      <c r="S39" s="284"/>
      <c r="T39" s="284"/>
      <c r="U39" s="284"/>
    </row>
    <row r="40" spans="1:21" ht="14.25" customHeight="1">
      <c r="A40" s="295"/>
      <c r="B40" s="295"/>
      <c r="C40" s="295"/>
      <c r="D40" s="296"/>
      <c r="E40" s="295"/>
      <c r="F40" s="297"/>
      <c r="G40" s="295"/>
      <c r="H40" s="295"/>
      <c r="I40" s="298" t="s">
        <v>2337</v>
      </c>
      <c r="J40" s="295"/>
      <c r="K40" s="297"/>
      <c r="L40" s="295"/>
      <c r="M40" s="295"/>
      <c r="N40" s="295"/>
      <c r="O40" s="295"/>
      <c r="P40" s="295"/>
      <c r="Q40" s="283"/>
      <c r="R40" s="284"/>
      <c r="S40" s="284"/>
      <c r="T40" s="284"/>
      <c r="U40" s="284"/>
    </row>
    <row r="41" spans="1:21" ht="14.25" customHeight="1">
      <c r="A41" s="277" t="s">
        <v>2331</v>
      </c>
      <c r="B41" s="633" t="s">
        <v>2247</v>
      </c>
      <c r="C41" s="277" t="s">
        <v>2341</v>
      </c>
      <c r="D41" s="278" t="s">
        <v>2342</v>
      </c>
      <c r="E41" s="277" t="s">
        <v>2270</v>
      </c>
      <c r="F41" s="279" t="s">
        <v>2334</v>
      </c>
      <c r="G41" s="277">
        <v>4</v>
      </c>
      <c r="H41" s="277">
        <v>0</v>
      </c>
      <c r="I41" s="280" t="s">
        <v>2335</v>
      </c>
      <c r="J41" s="281" t="s">
        <v>690</v>
      </c>
      <c r="K41" s="282" t="s">
        <v>2336</v>
      </c>
      <c r="L41" s="277"/>
      <c r="M41" s="277" t="s">
        <v>2288</v>
      </c>
      <c r="N41" s="277" t="s">
        <v>2049</v>
      </c>
      <c r="O41" s="299" t="s">
        <v>376</v>
      </c>
      <c r="P41" s="281"/>
      <c r="Q41" s="283"/>
      <c r="R41" s="284"/>
      <c r="S41" s="284"/>
      <c r="T41" s="284"/>
      <c r="U41" s="284"/>
    </row>
    <row r="42" spans="1:21" ht="14.25" customHeight="1">
      <c r="A42" s="277"/>
      <c r="B42" s="277"/>
      <c r="C42" s="277"/>
      <c r="D42" s="278"/>
      <c r="E42" s="277" t="s">
        <v>2273</v>
      </c>
      <c r="F42" s="285"/>
      <c r="G42" s="277"/>
      <c r="H42" s="277"/>
      <c r="I42" s="277"/>
      <c r="J42" s="281"/>
      <c r="K42" s="281"/>
      <c r="L42" s="277"/>
      <c r="M42" s="277"/>
      <c r="N42" s="277"/>
      <c r="O42" s="299" t="s">
        <v>376</v>
      </c>
      <c r="P42" s="281"/>
      <c r="Q42" s="283"/>
      <c r="R42" s="284"/>
      <c r="S42" s="284"/>
      <c r="T42" s="284"/>
      <c r="U42" s="284"/>
    </row>
    <row r="43" spans="1:21" ht="14.25" customHeight="1">
      <c r="A43" s="277"/>
      <c r="B43" s="633" t="s">
        <v>2254</v>
      </c>
      <c r="C43" s="277" t="s">
        <v>2341</v>
      </c>
      <c r="D43" s="278"/>
      <c r="E43" s="277" t="s">
        <v>2270</v>
      </c>
      <c r="F43" s="287" t="s">
        <v>2338</v>
      </c>
      <c r="G43" s="277"/>
      <c r="H43" s="277"/>
      <c r="I43" s="277"/>
      <c r="J43" s="277"/>
      <c r="K43" s="287"/>
      <c r="L43" s="277"/>
      <c r="M43" s="277"/>
      <c r="N43" s="277"/>
      <c r="O43" s="299" t="s">
        <v>376</v>
      </c>
      <c r="P43" s="281"/>
      <c r="Q43" s="283"/>
      <c r="R43" s="284"/>
      <c r="S43" s="284"/>
      <c r="T43" s="284"/>
      <c r="U43" s="284"/>
    </row>
    <row r="44" spans="1:21" ht="46.95" customHeight="1">
      <c r="A44" s="288"/>
      <c r="B44" s="288"/>
      <c r="C44" s="288"/>
      <c r="D44" s="289"/>
      <c r="E44" s="288" t="s">
        <v>2273</v>
      </c>
      <c r="F44" s="290" t="s">
        <v>2339</v>
      </c>
      <c r="G44" s="288">
        <v>4</v>
      </c>
      <c r="H44" s="288">
        <v>0</v>
      </c>
      <c r="I44" s="288">
        <v>8</v>
      </c>
      <c r="J44" s="291" t="s">
        <v>690</v>
      </c>
      <c r="K44" s="292" t="s">
        <v>2343</v>
      </c>
      <c r="L44" s="288"/>
      <c r="M44" s="288"/>
      <c r="N44" s="288"/>
      <c r="O44" s="300" t="s">
        <v>376</v>
      </c>
      <c r="P44" s="291"/>
      <c r="Q44" s="283"/>
      <c r="R44" s="294"/>
      <c r="S44" s="284"/>
      <c r="T44" s="284"/>
      <c r="U44" s="284"/>
    </row>
    <row r="45" spans="1:21" ht="14.25" customHeight="1">
      <c r="A45" s="295"/>
      <c r="B45" s="295"/>
      <c r="C45" s="295"/>
      <c r="D45" s="296"/>
      <c r="E45" s="295"/>
      <c r="F45" s="297"/>
      <c r="G45" s="295"/>
      <c r="H45" s="295"/>
      <c r="I45" s="295"/>
      <c r="J45" s="295"/>
      <c r="K45" s="297"/>
      <c r="L45" s="295"/>
      <c r="M45" s="295"/>
      <c r="N45" s="295"/>
      <c r="O45" s="295"/>
      <c r="P45" s="295"/>
      <c r="Q45" s="283"/>
      <c r="R45" s="284"/>
      <c r="S45" s="284"/>
      <c r="T45" s="284"/>
      <c r="U45" s="284"/>
    </row>
    <row r="46" spans="1:21" ht="14.25" customHeight="1">
      <c r="A46" s="277" t="s">
        <v>2344</v>
      </c>
      <c r="B46" s="633" t="s">
        <v>2247</v>
      </c>
      <c r="C46" s="277" t="s">
        <v>2345</v>
      </c>
      <c r="D46" s="278" t="s">
        <v>2346</v>
      </c>
      <c r="E46" s="277" t="s">
        <v>2270</v>
      </c>
      <c r="F46" s="279" t="s">
        <v>2334</v>
      </c>
      <c r="G46" s="277">
        <v>4</v>
      </c>
      <c r="H46" s="277">
        <v>0</v>
      </c>
      <c r="I46" s="301">
        <v>176</v>
      </c>
      <c r="J46" s="281" t="s">
        <v>690</v>
      </c>
      <c r="K46" s="282" t="s">
        <v>2347</v>
      </c>
      <c r="L46" s="277"/>
      <c r="M46" s="277" t="s">
        <v>2348</v>
      </c>
      <c r="N46" s="277" t="s">
        <v>2049</v>
      </c>
      <c r="O46" s="299" t="s">
        <v>376</v>
      </c>
      <c r="P46" s="281"/>
      <c r="Q46" s="283"/>
      <c r="R46" s="284"/>
      <c r="S46" s="284"/>
      <c r="T46" s="284"/>
      <c r="U46" s="284"/>
    </row>
    <row r="47" spans="1:21" ht="14.25" customHeight="1">
      <c r="A47" s="277"/>
      <c r="B47" s="277"/>
      <c r="C47" s="277"/>
      <c r="D47" s="278"/>
      <c r="E47" s="277" t="s">
        <v>2273</v>
      </c>
      <c r="F47" s="285"/>
      <c r="G47" s="277"/>
      <c r="H47" s="277"/>
      <c r="I47" s="277"/>
      <c r="J47" s="281"/>
      <c r="K47" s="281"/>
      <c r="L47" s="277"/>
      <c r="M47" s="277"/>
      <c r="N47" s="277"/>
      <c r="O47" s="299" t="s">
        <v>376</v>
      </c>
      <c r="P47" s="281"/>
      <c r="Q47" s="283"/>
      <c r="R47" s="284"/>
      <c r="S47" s="284"/>
      <c r="T47" s="284"/>
      <c r="U47" s="284"/>
    </row>
    <row r="48" spans="1:21" ht="14.25" customHeight="1">
      <c r="A48" s="277"/>
      <c r="B48" s="633" t="s">
        <v>2254</v>
      </c>
      <c r="C48" s="277" t="s">
        <v>2345</v>
      </c>
      <c r="D48" s="278"/>
      <c r="E48" s="277" t="s">
        <v>2270</v>
      </c>
      <c r="F48" s="287" t="s">
        <v>2338</v>
      </c>
      <c r="G48" s="277"/>
      <c r="H48" s="277"/>
      <c r="I48" s="277"/>
      <c r="J48" s="277"/>
      <c r="K48" s="287"/>
      <c r="L48" s="277"/>
      <c r="M48" s="277"/>
      <c r="N48" s="277"/>
      <c r="O48" s="299" t="s">
        <v>376</v>
      </c>
      <c r="P48" s="281"/>
      <c r="Q48" s="283"/>
      <c r="R48" s="284"/>
      <c r="S48" s="284"/>
      <c r="T48" s="284"/>
      <c r="U48" s="284"/>
    </row>
    <row r="49" spans="1:21" ht="52.95" customHeight="1">
      <c r="A49" s="288"/>
      <c r="B49" s="288"/>
      <c r="C49" s="288"/>
      <c r="D49" s="289"/>
      <c r="E49" s="288" t="s">
        <v>2273</v>
      </c>
      <c r="F49" s="290" t="s">
        <v>2339</v>
      </c>
      <c r="G49" s="288">
        <v>4</v>
      </c>
      <c r="H49" s="288">
        <v>0</v>
      </c>
      <c r="I49" s="288">
        <v>8</v>
      </c>
      <c r="J49" s="291" t="s">
        <v>690</v>
      </c>
      <c r="K49" s="292" t="s">
        <v>2340</v>
      </c>
      <c r="L49" s="288"/>
      <c r="M49" s="288"/>
      <c r="N49" s="288"/>
      <c r="O49" s="300" t="s">
        <v>376</v>
      </c>
      <c r="P49" s="291"/>
      <c r="Q49" s="283"/>
      <c r="R49" s="294"/>
      <c r="S49" s="284"/>
      <c r="T49" s="284"/>
      <c r="U49" s="284"/>
    </row>
    <row r="50" spans="1:21" ht="14.25" customHeight="1">
      <c r="A50" s="295"/>
      <c r="B50" s="295"/>
      <c r="C50" s="295"/>
      <c r="D50" s="296"/>
      <c r="E50" s="295"/>
      <c r="F50" s="297"/>
      <c r="G50" s="295"/>
      <c r="H50" s="295"/>
      <c r="I50" s="295"/>
      <c r="J50" s="295"/>
      <c r="K50" s="297"/>
      <c r="L50" s="295"/>
      <c r="M50" s="295"/>
      <c r="N50" s="295"/>
      <c r="O50" s="295"/>
      <c r="P50" s="295"/>
      <c r="Q50" s="283"/>
      <c r="R50" s="284"/>
      <c r="S50" s="284"/>
      <c r="T50" s="284"/>
      <c r="U50" s="284"/>
    </row>
    <row r="51" spans="1:21" ht="14.25" customHeight="1">
      <c r="A51" s="277" t="s">
        <v>2344</v>
      </c>
      <c r="B51" s="633" t="s">
        <v>2247</v>
      </c>
      <c r="C51" s="277" t="s">
        <v>2349</v>
      </c>
      <c r="D51" s="278" t="s">
        <v>2350</v>
      </c>
      <c r="E51" s="277" t="s">
        <v>2270</v>
      </c>
      <c r="F51" s="279" t="s">
        <v>2334</v>
      </c>
      <c r="G51" s="277">
        <v>4</v>
      </c>
      <c r="H51" s="277">
        <v>0</v>
      </c>
      <c r="I51" s="301">
        <v>64</v>
      </c>
      <c r="J51" s="281" t="s">
        <v>690</v>
      </c>
      <c r="K51" s="282" t="s">
        <v>2351</v>
      </c>
      <c r="L51" s="277"/>
      <c r="M51" s="277" t="s">
        <v>2348</v>
      </c>
      <c r="N51" s="277" t="s">
        <v>2049</v>
      </c>
      <c r="O51" s="299" t="s">
        <v>376</v>
      </c>
      <c r="P51" s="281"/>
      <c r="Q51" s="283"/>
      <c r="R51" s="284"/>
      <c r="S51" s="284"/>
      <c r="T51" s="284"/>
      <c r="U51" s="284"/>
    </row>
    <row r="52" spans="1:21" ht="14.25" customHeight="1">
      <c r="A52" s="277"/>
      <c r="B52" s="277"/>
      <c r="C52" s="277"/>
      <c r="D52" s="278"/>
      <c r="E52" s="277" t="s">
        <v>2273</v>
      </c>
      <c r="F52" s="285"/>
      <c r="G52" s="277"/>
      <c r="H52" s="277"/>
      <c r="I52" s="277"/>
      <c r="J52" s="281"/>
      <c r="K52" s="281"/>
      <c r="L52" s="277"/>
      <c r="M52" s="277"/>
      <c r="N52" s="277"/>
      <c r="O52" s="299" t="s">
        <v>376</v>
      </c>
      <c r="P52" s="281"/>
      <c r="Q52" s="283"/>
      <c r="R52" s="284"/>
      <c r="S52" s="284"/>
      <c r="T52" s="284"/>
      <c r="U52" s="284"/>
    </row>
    <row r="53" spans="1:21" ht="14.25" customHeight="1">
      <c r="A53" s="277"/>
      <c r="B53" s="633" t="s">
        <v>2254</v>
      </c>
      <c r="C53" s="277" t="s">
        <v>2349</v>
      </c>
      <c r="D53" s="278"/>
      <c r="E53" s="277" t="s">
        <v>2270</v>
      </c>
      <c r="F53" s="287" t="s">
        <v>2338</v>
      </c>
      <c r="G53" s="277"/>
      <c r="H53" s="277"/>
      <c r="I53" s="277"/>
      <c r="J53" s="277"/>
      <c r="K53" s="287"/>
      <c r="L53" s="277"/>
      <c r="M53" s="277"/>
      <c r="N53" s="277"/>
      <c r="O53" s="299" t="s">
        <v>376</v>
      </c>
      <c r="P53" s="281"/>
      <c r="Q53" s="283"/>
      <c r="R53" s="284"/>
      <c r="S53" s="284"/>
      <c r="T53" s="284"/>
      <c r="U53" s="284"/>
    </row>
    <row r="54" spans="1:21" ht="48.6" customHeight="1">
      <c r="A54" s="288"/>
      <c r="B54" s="288"/>
      <c r="C54" s="288"/>
      <c r="D54" s="289"/>
      <c r="E54" s="288" t="s">
        <v>2273</v>
      </c>
      <c r="F54" s="290" t="s">
        <v>2339</v>
      </c>
      <c r="G54" s="288">
        <v>4</v>
      </c>
      <c r="H54" s="288">
        <v>0</v>
      </c>
      <c r="I54" s="288">
        <v>8</v>
      </c>
      <c r="J54" s="291" t="s">
        <v>690</v>
      </c>
      <c r="K54" s="292" t="s">
        <v>2343</v>
      </c>
      <c r="L54" s="288"/>
      <c r="M54" s="288"/>
      <c r="N54" s="288"/>
      <c r="O54" s="300" t="s">
        <v>376</v>
      </c>
      <c r="P54" s="291"/>
      <c r="Q54" s="283"/>
      <c r="R54" s="294"/>
      <c r="S54" s="284"/>
      <c r="T54" s="284"/>
      <c r="U54" s="284"/>
    </row>
    <row r="55" spans="1:21" ht="14.25" customHeight="1">
      <c r="A55" s="277"/>
      <c r="B55" s="277"/>
      <c r="C55" s="277"/>
      <c r="D55" s="278"/>
      <c r="E55" s="277"/>
      <c r="F55" s="287"/>
      <c r="G55" s="277"/>
      <c r="H55" s="277"/>
      <c r="I55" s="277"/>
      <c r="J55" s="281"/>
      <c r="K55" s="281"/>
      <c r="L55" s="277"/>
      <c r="M55" s="277"/>
      <c r="N55" s="277"/>
      <c r="O55" s="299" t="s">
        <v>376</v>
      </c>
      <c r="P55" s="281"/>
      <c r="Q55" s="283"/>
      <c r="R55" s="284"/>
      <c r="S55" s="284"/>
      <c r="T55" s="284"/>
      <c r="U55" s="284"/>
    </row>
    <row r="56" spans="1:21" ht="14.25" customHeight="1">
      <c r="A56" s="295"/>
      <c r="B56" s="295"/>
      <c r="C56" s="295"/>
      <c r="D56" s="296"/>
      <c r="E56" s="295"/>
      <c r="F56" s="297"/>
      <c r="G56" s="295"/>
      <c r="H56" s="295"/>
      <c r="I56" s="295"/>
      <c r="J56" s="295"/>
      <c r="K56" s="297"/>
      <c r="L56" s="295"/>
      <c r="M56" s="295"/>
      <c r="N56" s="295"/>
      <c r="O56" s="295"/>
      <c r="P56" s="295"/>
      <c r="Q56" s="283"/>
      <c r="R56" s="284"/>
      <c r="S56" s="284"/>
      <c r="T56" s="284"/>
      <c r="U56" s="284"/>
    </row>
    <row r="57" spans="1:21" ht="14.25" customHeight="1">
      <c r="A57" s="277" t="s">
        <v>2344</v>
      </c>
      <c r="B57" s="633" t="s">
        <v>2247</v>
      </c>
      <c r="C57" s="277" t="s">
        <v>2352</v>
      </c>
      <c r="D57" s="278" t="s">
        <v>2353</v>
      </c>
      <c r="E57" s="277" t="s">
        <v>2270</v>
      </c>
      <c r="F57" s="279" t="s">
        <v>2334</v>
      </c>
      <c r="G57" s="277">
        <v>4</v>
      </c>
      <c r="H57" s="277">
        <v>0</v>
      </c>
      <c r="I57" s="280" t="s">
        <v>2335</v>
      </c>
      <c r="J57" s="281" t="s">
        <v>690</v>
      </c>
      <c r="K57" s="282" t="s">
        <v>2354</v>
      </c>
      <c r="L57" s="277"/>
      <c r="M57" s="277" t="s">
        <v>2348</v>
      </c>
      <c r="N57" s="277" t="s">
        <v>2049</v>
      </c>
      <c r="O57" s="299" t="s">
        <v>376</v>
      </c>
      <c r="P57" s="281"/>
      <c r="Q57" s="283"/>
      <c r="R57" s="284"/>
      <c r="S57" s="284"/>
      <c r="T57" s="284"/>
      <c r="U57" s="284"/>
    </row>
    <row r="58" spans="1:21" ht="14.25" customHeight="1">
      <c r="A58" s="277"/>
      <c r="B58" s="277"/>
      <c r="C58" s="277"/>
      <c r="D58" s="278"/>
      <c r="E58" s="277" t="s">
        <v>2273</v>
      </c>
      <c r="F58" s="302"/>
      <c r="G58" s="277"/>
      <c r="H58" s="277"/>
      <c r="I58" s="277"/>
      <c r="J58" s="281"/>
      <c r="K58" s="281"/>
      <c r="L58" s="277"/>
      <c r="M58" s="277"/>
      <c r="N58" s="277"/>
      <c r="O58" s="299" t="s">
        <v>376</v>
      </c>
      <c r="P58" s="281"/>
      <c r="Q58" s="283"/>
      <c r="R58" s="284"/>
      <c r="S58" s="284"/>
      <c r="T58" s="284"/>
      <c r="U58" s="284"/>
    </row>
    <row r="59" spans="1:21" ht="14.25" customHeight="1">
      <c r="A59" s="277"/>
      <c r="B59" s="633" t="s">
        <v>2254</v>
      </c>
      <c r="C59" s="277" t="s">
        <v>2352</v>
      </c>
      <c r="D59" s="278"/>
      <c r="E59" s="277" t="s">
        <v>2270</v>
      </c>
      <c r="F59" s="287" t="s">
        <v>2338</v>
      </c>
      <c r="G59" s="277"/>
      <c r="H59" s="277"/>
      <c r="I59" s="277"/>
      <c r="J59" s="277"/>
      <c r="K59" s="287"/>
      <c r="L59" s="277"/>
      <c r="M59" s="277"/>
      <c r="N59" s="277"/>
      <c r="O59" s="299" t="s">
        <v>376</v>
      </c>
      <c r="P59" s="281"/>
      <c r="Q59" s="283"/>
      <c r="R59" s="284"/>
      <c r="S59" s="284"/>
      <c r="T59" s="284"/>
      <c r="U59" s="284"/>
    </row>
    <row r="60" spans="1:21" ht="50.4" customHeight="1">
      <c r="A60" s="288"/>
      <c r="B60" s="288"/>
      <c r="C60" s="288"/>
      <c r="D60" s="289"/>
      <c r="E60" s="277" t="s">
        <v>2273</v>
      </c>
      <c r="F60" s="287" t="s">
        <v>2339</v>
      </c>
      <c r="G60" s="277">
        <v>4</v>
      </c>
      <c r="H60" s="277">
        <v>0</v>
      </c>
      <c r="I60" s="288">
        <v>8</v>
      </c>
      <c r="J60" s="291" t="s">
        <v>690</v>
      </c>
      <c r="K60" s="292" t="s">
        <v>2355</v>
      </c>
      <c r="L60" s="288"/>
      <c r="M60" s="288"/>
      <c r="N60" s="288"/>
      <c r="O60" s="299" t="s">
        <v>376</v>
      </c>
      <c r="P60" s="291"/>
      <c r="Q60" s="283"/>
      <c r="R60" s="294"/>
      <c r="S60" s="284"/>
      <c r="T60" s="284"/>
      <c r="U60" s="284"/>
    </row>
    <row r="61" spans="1:21" ht="14.25" customHeight="1">
      <c r="A61" s="277"/>
      <c r="B61" s="277"/>
      <c r="C61" s="277"/>
      <c r="D61" s="278"/>
      <c r="E61" s="277"/>
      <c r="F61" s="287"/>
      <c r="G61" s="277"/>
      <c r="H61" s="277"/>
      <c r="I61" s="277"/>
      <c r="J61" s="281"/>
      <c r="K61" s="281"/>
      <c r="L61" s="277"/>
      <c r="M61" s="277"/>
      <c r="N61" s="277"/>
      <c r="O61" s="299" t="s">
        <v>376</v>
      </c>
      <c r="P61" s="281"/>
      <c r="Q61" s="283"/>
      <c r="R61" s="284"/>
      <c r="S61" s="284"/>
      <c r="T61" s="284"/>
      <c r="U61" s="284"/>
    </row>
    <row r="62" spans="1:21" ht="14.25" customHeight="1">
      <c r="A62" s="295"/>
      <c r="B62" s="295"/>
      <c r="C62" s="295"/>
      <c r="D62" s="296"/>
      <c r="E62" s="295"/>
      <c r="F62" s="297"/>
      <c r="G62" s="295"/>
      <c r="H62" s="295"/>
      <c r="I62" s="295"/>
      <c r="J62" s="295"/>
      <c r="K62" s="297"/>
      <c r="L62" s="295"/>
      <c r="M62" s="295"/>
      <c r="N62" s="295"/>
      <c r="O62" s="295"/>
      <c r="P62" s="295"/>
      <c r="Q62" s="283"/>
      <c r="R62" s="284"/>
      <c r="S62" s="284"/>
      <c r="T62" s="284"/>
      <c r="U62" s="284"/>
    </row>
    <row r="63" spans="1:21" ht="14.25" customHeight="1">
      <c r="A63" s="288" t="s">
        <v>2344</v>
      </c>
      <c r="B63" s="634" t="s">
        <v>2247</v>
      </c>
      <c r="C63" s="288" t="s">
        <v>2356</v>
      </c>
      <c r="D63" s="289" t="s">
        <v>2357</v>
      </c>
      <c r="E63" s="277" t="s">
        <v>2270</v>
      </c>
      <c r="F63" s="279" t="s">
        <v>2334</v>
      </c>
      <c r="G63" s="277">
        <v>4</v>
      </c>
      <c r="H63" s="277">
        <v>0</v>
      </c>
      <c r="I63" s="303" t="s">
        <v>2358</v>
      </c>
      <c r="J63" s="291" t="s">
        <v>690</v>
      </c>
      <c r="K63" s="292" t="s">
        <v>2359</v>
      </c>
      <c r="L63" s="288"/>
      <c r="M63" s="288" t="s">
        <v>2348</v>
      </c>
      <c r="N63" s="288" t="s">
        <v>2049</v>
      </c>
      <c r="O63" s="300" t="s">
        <v>376</v>
      </c>
      <c r="P63" s="291"/>
      <c r="Q63" s="283"/>
      <c r="R63" s="294"/>
      <c r="S63" s="284"/>
      <c r="T63" s="284"/>
      <c r="U63" s="284"/>
    </row>
    <row r="64" spans="1:21" ht="14.25" customHeight="1">
      <c r="A64" s="277"/>
      <c r="B64" s="277"/>
      <c r="C64" s="277"/>
      <c r="D64" s="278"/>
      <c r="E64" s="277" t="s">
        <v>2273</v>
      </c>
      <c r="F64" s="302"/>
      <c r="G64" s="277"/>
      <c r="H64" s="277"/>
      <c r="I64" s="277"/>
      <c r="J64" s="281"/>
      <c r="K64" s="281"/>
      <c r="L64" s="277"/>
      <c r="M64" s="277"/>
      <c r="N64" s="277"/>
      <c r="O64" s="300" t="s">
        <v>376</v>
      </c>
      <c r="P64" s="281"/>
      <c r="Q64" s="283"/>
      <c r="R64" s="284"/>
      <c r="S64" s="284"/>
      <c r="T64" s="284"/>
      <c r="U64" s="284"/>
    </row>
    <row r="65" spans="1:21" ht="14.25" customHeight="1">
      <c r="A65" s="277"/>
      <c r="B65" s="633" t="s">
        <v>2254</v>
      </c>
      <c r="C65" s="277" t="s">
        <v>2356</v>
      </c>
      <c r="D65" s="278"/>
      <c r="E65" s="277" t="s">
        <v>2270</v>
      </c>
      <c r="F65" s="287" t="s">
        <v>2338</v>
      </c>
      <c r="G65" s="277"/>
      <c r="H65" s="277"/>
      <c r="I65" s="277"/>
      <c r="J65" s="277"/>
      <c r="K65" s="287"/>
      <c r="L65" s="277"/>
      <c r="M65" s="277"/>
      <c r="N65" s="277"/>
      <c r="O65" s="300" t="s">
        <v>376</v>
      </c>
      <c r="P65" s="281"/>
      <c r="Q65" s="283"/>
      <c r="R65" s="284"/>
      <c r="S65" s="284"/>
      <c r="T65" s="284"/>
      <c r="U65" s="284"/>
    </row>
    <row r="66" spans="1:21" ht="46.95" customHeight="1">
      <c r="A66" s="288"/>
      <c r="B66" s="288"/>
      <c r="C66" s="288"/>
      <c r="D66" s="289"/>
      <c r="E66" s="277" t="s">
        <v>2273</v>
      </c>
      <c r="F66" s="287" t="s">
        <v>2339</v>
      </c>
      <c r="G66" s="277">
        <v>4</v>
      </c>
      <c r="H66" s="277">
        <v>0</v>
      </c>
      <c r="I66" s="288">
        <v>8</v>
      </c>
      <c r="J66" s="291" t="s">
        <v>690</v>
      </c>
      <c r="K66" s="292" t="s">
        <v>2343</v>
      </c>
      <c r="L66" s="288"/>
      <c r="M66" s="288"/>
      <c r="N66" s="288"/>
      <c r="O66" s="300" t="s">
        <v>376</v>
      </c>
      <c r="P66" s="291"/>
      <c r="Q66" s="283"/>
      <c r="R66" s="294"/>
      <c r="S66" s="284"/>
      <c r="T66" s="284"/>
      <c r="U66" s="284"/>
    </row>
    <row r="67" spans="1:21" ht="14.25" customHeight="1">
      <c r="A67" s="277"/>
      <c r="B67" s="277"/>
      <c r="C67" s="277"/>
      <c r="D67" s="278"/>
      <c r="E67" s="277"/>
      <c r="F67" s="287"/>
      <c r="G67" s="277"/>
      <c r="H67" s="277"/>
      <c r="I67" s="277"/>
      <c r="J67" s="281"/>
      <c r="K67" s="281"/>
      <c r="L67" s="277"/>
      <c r="M67" s="277"/>
      <c r="N67" s="277"/>
      <c r="O67" s="300" t="s">
        <v>376</v>
      </c>
      <c r="P67" s="281"/>
      <c r="Q67" s="283"/>
      <c r="R67" s="284"/>
      <c r="S67" s="284"/>
      <c r="T67" s="284"/>
      <c r="U67" s="284"/>
    </row>
    <row r="68" spans="1:21" ht="14.25" customHeight="1">
      <c r="A68" s="295"/>
      <c r="B68" s="295"/>
      <c r="C68" s="295"/>
      <c r="D68" s="296"/>
      <c r="E68" s="295"/>
      <c r="F68" s="297"/>
      <c r="G68" s="295"/>
      <c r="H68" s="295"/>
      <c r="I68" s="295"/>
      <c r="J68" s="295"/>
      <c r="K68" s="297"/>
      <c r="L68" s="295"/>
      <c r="M68" s="295"/>
      <c r="N68" s="295"/>
      <c r="O68" s="295"/>
      <c r="P68" s="295"/>
      <c r="Q68" s="283"/>
      <c r="R68" s="284"/>
      <c r="S68" s="284"/>
      <c r="T68" s="284"/>
      <c r="U68" s="284"/>
    </row>
    <row r="69" spans="1:21" ht="14.25" customHeight="1">
      <c r="A69" s="288" t="s">
        <v>2331</v>
      </c>
      <c r="B69" s="634" t="s">
        <v>2247</v>
      </c>
      <c r="C69" s="288" t="s">
        <v>2360</v>
      </c>
      <c r="D69" s="289" t="s">
        <v>2361</v>
      </c>
      <c r="E69" s="277" t="s">
        <v>2270</v>
      </c>
      <c r="F69" s="279" t="s">
        <v>2334</v>
      </c>
      <c r="G69" s="277">
        <v>4</v>
      </c>
      <c r="H69" s="277">
        <v>0</v>
      </c>
      <c r="I69" s="304">
        <v>512</v>
      </c>
      <c r="J69" s="291" t="s">
        <v>690</v>
      </c>
      <c r="K69" s="292" t="s">
        <v>2362</v>
      </c>
      <c r="L69" s="288"/>
      <c r="M69" s="288" t="s">
        <v>2288</v>
      </c>
      <c r="N69" s="288" t="s">
        <v>2049</v>
      </c>
      <c r="O69" s="300" t="s">
        <v>375</v>
      </c>
      <c r="P69" s="291"/>
      <c r="Q69" s="283"/>
      <c r="R69" s="294"/>
      <c r="S69" s="284"/>
      <c r="T69" s="284"/>
      <c r="U69" s="284"/>
    </row>
    <row r="70" spans="1:21" ht="14.25" customHeight="1">
      <c r="A70" s="277"/>
      <c r="B70" s="277"/>
      <c r="C70" s="277"/>
      <c r="D70" s="278"/>
      <c r="E70" s="277" t="s">
        <v>2273</v>
      </c>
      <c r="F70" s="302"/>
      <c r="G70" s="277"/>
      <c r="H70" s="277"/>
      <c r="I70" s="277"/>
      <c r="J70" s="281"/>
      <c r="K70" s="281"/>
      <c r="L70" s="277"/>
      <c r="M70" s="277"/>
      <c r="N70" s="277"/>
      <c r="O70" s="299" t="s">
        <v>375</v>
      </c>
      <c r="P70" s="281"/>
      <c r="Q70" s="283"/>
      <c r="R70" s="284"/>
      <c r="S70" s="284"/>
      <c r="T70" s="284"/>
      <c r="U70" s="284"/>
    </row>
    <row r="71" spans="1:21" ht="14.25" customHeight="1">
      <c r="A71" s="277"/>
      <c r="B71" s="633" t="s">
        <v>2254</v>
      </c>
      <c r="C71" s="277" t="s">
        <v>2360</v>
      </c>
      <c r="D71" s="278"/>
      <c r="E71" s="277" t="s">
        <v>2270</v>
      </c>
      <c r="F71" s="287" t="s">
        <v>2338</v>
      </c>
      <c r="G71" s="277"/>
      <c r="H71" s="277"/>
      <c r="I71" s="277"/>
      <c r="J71" s="277"/>
      <c r="K71" s="287"/>
      <c r="L71" s="277"/>
      <c r="M71" s="277"/>
      <c r="N71" s="277"/>
      <c r="O71" s="299" t="s">
        <v>375</v>
      </c>
      <c r="P71" s="281"/>
      <c r="Q71" s="283"/>
      <c r="R71" s="284"/>
      <c r="S71" s="284"/>
      <c r="T71" s="284"/>
      <c r="U71" s="284"/>
    </row>
    <row r="72" spans="1:21" ht="14.25" customHeight="1">
      <c r="A72" s="288"/>
      <c r="B72" s="288"/>
      <c r="C72" s="288"/>
      <c r="D72" s="289"/>
      <c r="E72" s="277" t="s">
        <v>2273</v>
      </c>
      <c r="F72" s="287" t="s">
        <v>2363</v>
      </c>
      <c r="G72" s="277">
        <v>4</v>
      </c>
      <c r="H72" s="277">
        <v>0</v>
      </c>
      <c r="I72" s="288">
        <v>8</v>
      </c>
      <c r="J72" s="291" t="s">
        <v>690</v>
      </c>
      <c r="K72" s="754" t="s">
        <v>2364</v>
      </c>
      <c r="L72" s="288"/>
      <c r="M72" s="288"/>
      <c r="N72" s="288"/>
      <c r="O72" s="300" t="s">
        <v>375</v>
      </c>
      <c r="P72" s="291"/>
      <c r="Q72" s="283"/>
      <c r="R72" s="294"/>
      <c r="S72" s="284"/>
      <c r="T72" s="284"/>
      <c r="U72" s="284"/>
    </row>
    <row r="73" spans="1:21" ht="14.25" customHeight="1">
      <c r="A73" s="277"/>
      <c r="B73" s="277"/>
      <c r="C73" s="277"/>
      <c r="D73" s="278"/>
      <c r="E73" s="277"/>
      <c r="F73" s="287" t="s">
        <v>2365</v>
      </c>
      <c r="G73" s="277">
        <v>5</v>
      </c>
      <c r="H73" s="277">
        <v>0</v>
      </c>
      <c r="I73" s="277">
        <v>8</v>
      </c>
      <c r="J73" s="281" t="s">
        <v>690</v>
      </c>
      <c r="K73" s="755"/>
      <c r="L73" s="277"/>
      <c r="M73" s="277"/>
      <c r="N73" s="277"/>
      <c r="O73" s="299" t="s">
        <v>375</v>
      </c>
      <c r="P73" s="281"/>
      <c r="Q73" s="283"/>
      <c r="R73" s="284"/>
      <c r="S73" s="284"/>
      <c r="T73" s="284"/>
      <c r="U73" s="284"/>
    </row>
    <row r="74" spans="1:21" ht="14.25" customHeight="1">
      <c r="A74" s="277"/>
      <c r="B74" s="277"/>
      <c r="C74" s="277"/>
      <c r="D74" s="278"/>
      <c r="E74" s="277"/>
      <c r="F74" s="287" t="s">
        <v>2366</v>
      </c>
      <c r="G74" s="277">
        <v>6</v>
      </c>
      <c r="H74" s="277">
        <v>0</v>
      </c>
      <c r="I74" s="277">
        <v>8</v>
      </c>
      <c r="J74" s="281" t="s">
        <v>690</v>
      </c>
      <c r="K74" s="755"/>
      <c r="L74" s="277"/>
      <c r="M74" s="277"/>
      <c r="N74" s="277"/>
      <c r="O74" s="299" t="s">
        <v>375</v>
      </c>
      <c r="P74" s="281"/>
      <c r="Q74" s="283"/>
      <c r="R74" s="284"/>
      <c r="S74" s="284"/>
      <c r="T74" s="284"/>
      <c r="U74" s="284"/>
    </row>
    <row r="75" spans="1:21" ht="14.25" customHeight="1">
      <c r="A75" s="277"/>
      <c r="B75" s="277"/>
      <c r="C75" s="277"/>
      <c r="D75" s="278"/>
      <c r="E75" s="277"/>
      <c r="F75" s="287" t="s">
        <v>2367</v>
      </c>
      <c r="G75" s="277">
        <v>7</v>
      </c>
      <c r="H75" s="277">
        <v>0</v>
      </c>
      <c r="I75" s="277">
        <v>8</v>
      </c>
      <c r="J75" s="281" t="s">
        <v>690</v>
      </c>
      <c r="K75" s="756"/>
      <c r="L75" s="277"/>
      <c r="M75" s="277"/>
      <c r="N75" s="277"/>
      <c r="O75" s="299" t="s">
        <v>375</v>
      </c>
      <c r="P75" s="281"/>
      <c r="Q75" s="283"/>
      <c r="R75" s="284"/>
      <c r="S75" s="284"/>
      <c r="T75" s="284"/>
      <c r="U75" s="284"/>
    </row>
    <row r="76" spans="1:21" ht="14.25" customHeight="1">
      <c r="A76" s="277"/>
      <c r="B76" s="277"/>
      <c r="C76" s="277"/>
      <c r="D76" s="278"/>
      <c r="E76" s="277"/>
      <c r="F76" s="287"/>
      <c r="G76" s="277"/>
      <c r="H76" s="277"/>
      <c r="I76" s="277"/>
      <c r="J76" s="281"/>
      <c r="K76" s="281"/>
      <c r="L76" s="277"/>
      <c r="M76" s="277"/>
      <c r="N76" s="277"/>
      <c r="O76" s="305" t="s">
        <v>375</v>
      </c>
      <c r="P76" s="281"/>
      <c r="Q76" s="283"/>
      <c r="R76" s="284"/>
      <c r="S76" s="284"/>
      <c r="T76" s="284"/>
      <c r="U76" s="284"/>
    </row>
    <row r="77" spans="1:21" ht="14.25" customHeight="1">
      <c r="A77" s="277"/>
      <c r="B77" s="277"/>
      <c r="C77" s="277"/>
      <c r="D77" s="278"/>
      <c r="E77" s="277"/>
      <c r="F77" s="287"/>
      <c r="G77" s="277"/>
      <c r="H77" s="277"/>
      <c r="I77" s="277"/>
      <c r="J77" s="281"/>
      <c r="K77" s="281"/>
      <c r="L77" s="277"/>
      <c r="M77" s="277"/>
      <c r="N77" s="277"/>
      <c r="O77" s="305" t="s">
        <v>375</v>
      </c>
      <c r="P77" s="281"/>
      <c r="Q77" s="283"/>
      <c r="R77" s="284"/>
      <c r="S77" s="284"/>
      <c r="T77" s="284"/>
      <c r="U77" s="284"/>
    </row>
    <row r="78" spans="1:21" ht="14.25" customHeight="1">
      <c r="A78" s="295"/>
      <c r="B78" s="295"/>
      <c r="C78" s="295"/>
      <c r="D78" s="296"/>
      <c r="E78" s="295"/>
      <c r="F78" s="297"/>
      <c r="G78" s="295"/>
      <c r="H78" s="295"/>
      <c r="I78" s="295"/>
      <c r="J78" s="295"/>
      <c r="K78" s="297"/>
      <c r="L78" s="295"/>
      <c r="M78" s="295"/>
      <c r="N78" s="295"/>
      <c r="O78" s="295"/>
      <c r="P78" s="295"/>
      <c r="Q78" s="283"/>
      <c r="R78" s="284"/>
      <c r="S78" s="284"/>
      <c r="T78" s="284"/>
      <c r="U78" s="284"/>
    </row>
    <row r="79" spans="1:21" ht="14.25" customHeight="1">
      <c r="A79" s="262" t="s">
        <v>2344</v>
      </c>
      <c r="B79" s="632" t="s">
        <v>2247</v>
      </c>
      <c r="C79" s="262" t="s">
        <v>2368</v>
      </c>
      <c r="D79" s="263" t="s">
        <v>2369</v>
      </c>
      <c r="E79" s="262" t="s">
        <v>2270</v>
      </c>
      <c r="F79" s="263" t="s">
        <v>2334</v>
      </c>
      <c r="G79" s="262">
        <v>4</v>
      </c>
      <c r="H79" s="262">
        <v>0</v>
      </c>
      <c r="I79" s="264">
        <v>176</v>
      </c>
      <c r="J79" s="262" t="s">
        <v>690</v>
      </c>
      <c r="K79" s="263" t="s">
        <v>2347</v>
      </c>
      <c r="L79" s="262"/>
      <c r="M79" s="262" t="s">
        <v>2348</v>
      </c>
      <c r="N79" s="262" t="s">
        <v>2049</v>
      </c>
      <c r="O79" s="305" t="s">
        <v>376</v>
      </c>
      <c r="P79" s="262"/>
    </row>
    <row r="80" spans="1:21" ht="14.25" customHeight="1">
      <c r="A80" s="262"/>
      <c r="B80" s="262"/>
      <c r="C80" s="262"/>
      <c r="D80" s="263"/>
      <c r="E80" s="262" t="s">
        <v>2273</v>
      </c>
      <c r="F80" s="263"/>
      <c r="G80" s="262"/>
      <c r="H80" s="262"/>
      <c r="I80" s="262"/>
      <c r="J80" s="262"/>
      <c r="K80" s="263"/>
      <c r="L80" s="262"/>
      <c r="M80" s="262"/>
      <c r="N80" s="262"/>
      <c r="O80" s="305" t="s">
        <v>376</v>
      </c>
      <c r="P80" s="262"/>
    </row>
    <row r="81" spans="1:21" ht="14.25" customHeight="1">
      <c r="A81" s="262"/>
      <c r="B81" s="632" t="s">
        <v>2254</v>
      </c>
      <c r="C81" s="262" t="s">
        <v>2368</v>
      </c>
      <c r="D81" s="263"/>
      <c r="E81" s="262" t="s">
        <v>2270</v>
      </c>
      <c r="F81" s="263" t="s">
        <v>2338</v>
      </c>
      <c r="G81" s="262"/>
      <c r="H81" s="262"/>
      <c r="I81" s="262"/>
      <c r="J81" s="262"/>
      <c r="K81" s="263"/>
      <c r="L81" s="262"/>
      <c r="M81" s="262"/>
      <c r="N81" s="262"/>
      <c r="O81" s="305" t="s">
        <v>376</v>
      </c>
      <c r="P81" s="262"/>
    </row>
    <row r="82" spans="1:21" ht="48.6" customHeight="1">
      <c r="A82" s="262"/>
      <c r="B82" s="262"/>
      <c r="C82" s="262"/>
      <c r="D82" s="263"/>
      <c r="E82" s="262" t="s">
        <v>2273</v>
      </c>
      <c r="F82" s="263" t="s">
        <v>2339</v>
      </c>
      <c r="G82" s="262">
        <v>4</v>
      </c>
      <c r="H82" s="262">
        <v>0</v>
      </c>
      <c r="I82" s="262">
        <v>8</v>
      </c>
      <c r="J82" s="262" t="s">
        <v>690</v>
      </c>
      <c r="K82" s="142" t="s">
        <v>2355</v>
      </c>
      <c r="L82" s="262"/>
      <c r="M82" s="262"/>
      <c r="N82" s="262"/>
      <c r="O82" s="305" t="s">
        <v>376</v>
      </c>
      <c r="P82" s="262"/>
    </row>
    <row r="83" spans="1:21" ht="14.25" customHeight="1">
      <c r="A83" s="295"/>
      <c r="B83" s="295"/>
      <c r="C83" s="295"/>
      <c r="D83" s="296"/>
      <c r="E83" s="295"/>
      <c r="F83" s="297"/>
      <c r="G83" s="295"/>
      <c r="H83" s="295"/>
      <c r="I83" s="295"/>
      <c r="J83" s="295"/>
      <c r="K83" s="297"/>
      <c r="L83" s="295"/>
      <c r="M83" s="295"/>
      <c r="N83" s="295"/>
      <c r="O83" s="295"/>
      <c r="P83" s="295"/>
      <c r="Q83" s="283"/>
      <c r="R83" s="284"/>
      <c r="S83" s="284"/>
      <c r="T83" s="284"/>
      <c r="U83" s="284"/>
    </row>
    <row r="84" spans="1:21" ht="14.25" customHeight="1">
      <c r="A84" s="262" t="s">
        <v>2344</v>
      </c>
      <c r="B84" s="632" t="s">
        <v>2247</v>
      </c>
      <c r="C84" s="262" t="s">
        <v>2370</v>
      </c>
      <c r="D84" s="263" t="s">
        <v>2371</v>
      </c>
      <c r="E84" s="262" t="s">
        <v>2270</v>
      </c>
      <c r="F84" s="263" t="s">
        <v>2334</v>
      </c>
      <c r="G84" s="262">
        <v>4</v>
      </c>
      <c r="H84" s="262">
        <v>0</v>
      </c>
      <c r="I84" s="264">
        <v>128</v>
      </c>
      <c r="J84" s="262" t="s">
        <v>690</v>
      </c>
      <c r="K84" s="263" t="s">
        <v>2351</v>
      </c>
      <c r="L84" s="262"/>
      <c r="M84" s="262" t="s">
        <v>2348</v>
      </c>
      <c r="N84" s="262" t="s">
        <v>2049</v>
      </c>
      <c r="O84" s="305" t="s">
        <v>376</v>
      </c>
      <c r="P84" s="262"/>
    </row>
    <row r="85" spans="1:21" ht="14.25" customHeight="1">
      <c r="A85" s="262"/>
      <c r="B85" s="262"/>
      <c r="C85" s="262"/>
      <c r="D85" s="263"/>
      <c r="E85" s="262" t="s">
        <v>2273</v>
      </c>
      <c r="F85" s="263"/>
      <c r="G85" s="262"/>
      <c r="H85" s="262"/>
      <c r="I85" s="262"/>
      <c r="J85" s="262"/>
      <c r="K85" s="263"/>
      <c r="L85" s="262"/>
      <c r="M85" s="262"/>
      <c r="N85" s="262"/>
      <c r="O85" s="305" t="s">
        <v>376</v>
      </c>
      <c r="P85" s="262"/>
    </row>
    <row r="86" spans="1:21" ht="14.25" customHeight="1">
      <c r="A86" s="262"/>
      <c r="B86" s="632" t="s">
        <v>2254</v>
      </c>
      <c r="C86" s="262" t="s">
        <v>2370</v>
      </c>
      <c r="D86" s="263"/>
      <c r="E86" s="262" t="s">
        <v>2270</v>
      </c>
      <c r="F86" s="263" t="s">
        <v>2338</v>
      </c>
      <c r="G86" s="262"/>
      <c r="H86" s="262"/>
      <c r="I86" s="262"/>
      <c r="J86" s="262"/>
      <c r="K86" s="263"/>
      <c r="L86" s="262"/>
      <c r="M86" s="262"/>
      <c r="N86" s="262"/>
      <c r="O86" s="305" t="s">
        <v>376</v>
      </c>
      <c r="P86" s="262"/>
    </row>
    <row r="87" spans="1:21" ht="57.6" customHeight="1">
      <c r="A87" s="262"/>
      <c r="B87" s="262"/>
      <c r="C87" s="262"/>
      <c r="D87" s="263"/>
      <c r="E87" s="262" t="s">
        <v>2273</v>
      </c>
      <c r="F87" s="263" t="s">
        <v>2339</v>
      </c>
      <c r="G87" s="262">
        <v>4</v>
      </c>
      <c r="H87" s="262">
        <v>0</v>
      </c>
      <c r="I87" s="262">
        <v>8</v>
      </c>
      <c r="J87" s="262" t="s">
        <v>690</v>
      </c>
      <c r="K87" s="142" t="s">
        <v>2343</v>
      </c>
      <c r="L87" s="262"/>
      <c r="M87" s="262"/>
      <c r="N87" s="262"/>
      <c r="O87" s="305" t="s">
        <v>376</v>
      </c>
      <c r="P87" s="262"/>
    </row>
    <row r="88" spans="1:21" ht="14.25" customHeight="1">
      <c r="A88" s="295"/>
      <c r="B88" s="295"/>
      <c r="C88" s="295"/>
      <c r="D88" s="296"/>
      <c r="E88" s="295"/>
      <c r="F88" s="297"/>
      <c r="G88" s="295"/>
      <c r="H88" s="295"/>
      <c r="I88" s="295"/>
      <c r="J88" s="295"/>
      <c r="K88" s="297"/>
      <c r="L88" s="295"/>
      <c r="M88" s="295"/>
      <c r="N88" s="295"/>
      <c r="O88" s="295"/>
      <c r="P88" s="295"/>
      <c r="Q88" s="283"/>
      <c r="R88" s="284"/>
      <c r="S88" s="284"/>
      <c r="T88" s="284"/>
      <c r="U88" s="284"/>
    </row>
  </sheetData>
  <customSheetViews>
    <customSheetView guid="{AB2BD0CC-686F-460C-9FED-01DC6DDAA1C8}" fitToPage="1">
      <pane ySplit="2" topLeftCell="A3" state="frozen"/>
      <selection activeCell="B7" sqref="B7"/>
      <pageMargins left="0" right="0" top="0" bottom="0" header="0" footer="0"/>
      <pageSetup paperSize="9" firstPageNumber="0" orientation="portrait" useFirstPageNumber="1" horizontalDpi="300" verticalDpi="300"/>
      <headerFooter alignWithMargins="0"/>
    </customSheetView>
  </customSheetViews>
  <mergeCells count="1">
    <mergeCell ref="K72:K75"/>
  </mergeCells>
  <conditionalFormatting sqref="O1:O39">
    <cfRule type="cellIs" dxfId="5" priority="1" operator="equal">
      <formula>"No"</formula>
    </cfRule>
    <cfRule type="cellIs" dxfId="4" priority="2" operator="equal">
      <formula>"Yes"</formula>
    </cfRule>
  </conditionalFormatting>
  <conditionalFormatting sqref="O89:O1048576">
    <cfRule type="cellIs" dxfId="3" priority="9" operator="equal">
      <formula>"No"</formula>
    </cfRule>
    <cfRule type="cellIs" dxfId="2" priority="10" operator="equal">
      <formula>"Yes"</formula>
    </cfRule>
  </conditionalFormatting>
  <hyperlinks>
    <hyperlink ref="A1" location="'Document Regulation'!A1" display="Back to first page" xr:uid="{00000000-0004-0000-0A00-000000000000}"/>
  </hyperlinks>
  <pageMargins left="0.78740157499999996" right="0.78740157499999996" top="0.984251969" bottom="0.984251969" header="0.51180555555555596" footer="0.51180555555555596"/>
  <pageSetup paperSize="9" firstPageNumber="0" orientation="portrait" useFirstPageNumber="1" horizontalDpi="300" verticalDpi="300"/>
  <headerFooter alignWithMargins="0"/>
  <customProperties>
    <customPr name="EpmWorksheetKeyString_GUID" r:id="rId1"/>
  </customPropertie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6"/>
  <sheetViews>
    <sheetView tabSelected="1" zoomScale="85" zoomScaleNormal="85" workbookViewId="0">
      <selection activeCell="F26" sqref="F26"/>
    </sheetView>
  </sheetViews>
  <sheetFormatPr defaultColWidth="8.88671875" defaultRowHeight="13.8"/>
  <cols>
    <col min="1" max="1" width="8.33203125" style="237" customWidth="1"/>
    <col min="2" max="2" width="43.33203125" style="88" customWidth="1"/>
    <col min="3" max="3" width="30.33203125" style="88" customWidth="1"/>
    <col min="4" max="4" width="45.33203125" style="88" customWidth="1"/>
    <col min="5" max="5" width="16" style="88" customWidth="1"/>
    <col min="6" max="6" width="31.6640625" style="88" customWidth="1"/>
    <col min="7" max="7" width="20.6640625" style="88" customWidth="1"/>
    <col min="8" max="8" width="22" style="88" customWidth="1"/>
    <col min="9" max="9" width="17.44140625" style="88" customWidth="1"/>
    <col min="10" max="10" width="60" style="238" customWidth="1"/>
    <col min="11" max="16384" width="8.88671875" style="88"/>
  </cols>
  <sheetData>
    <row r="1" spans="1:13">
      <c r="A1" s="239" t="s">
        <v>214</v>
      </c>
    </row>
    <row r="2" spans="1:13" s="153" customFormat="1" ht="14.1" customHeight="1">
      <c r="A2" s="8" t="s">
        <v>376</v>
      </c>
      <c r="B2" s="9" t="s">
        <v>2372</v>
      </c>
      <c r="C2" s="757" t="s">
        <v>2373</v>
      </c>
      <c r="D2" s="758"/>
      <c r="E2" s="758"/>
      <c r="F2" s="759"/>
      <c r="G2" s="154"/>
      <c r="H2" s="154"/>
      <c r="I2" s="154"/>
      <c r="J2" s="240"/>
    </row>
    <row r="3" spans="1:13" s="153" customFormat="1" ht="14.1" customHeight="1">
      <c r="A3" s="11">
        <v>1</v>
      </c>
      <c r="B3" s="12" t="s">
        <v>2374</v>
      </c>
      <c r="C3" s="760"/>
      <c r="D3" s="761"/>
      <c r="E3" s="761"/>
      <c r="F3" s="762"/>
      <c r="G3" s="155"/>
      <c r="H3" s="155"/>
      <c r="I3" s="155"/>
      <c r="J3" s="241"/>
      <c r="K3" s="155"/>
      <c r="L3" s="155"/>
      <c r="M3" s="155"/>
    </row>
    <row r="4" spans="1:13" s="153" customFormat="1" ht="14.1" customHeight="1">
      <c r="A4" s="11">
        <v>2</v>
      </c>
      <c r="B4" s="12" t="s">
        <v>2375</v>
      </c>
      <c r="C4" s="760"/>
      <c r="D4" s="761"/>
      <c r="E4" s="761"/>
      <c r="F4" s="762"/>
      <c r="G4" s="155"/>
      <c r="H4" s="155"/>
      <c r="I4" s="155"/>
      <c r="J4" s="241"/>
      <c r="K4" s="155"/>
      <c r="L4" s="155"/>
      <c r="M4" s="155"/>
    </row>
    <row r="5" spans="1:13" s="153" customFormat="1">
      <c r="A5" s="11">
        <v>3</v>
      </c>
      <c r="B5" s="12" t="s">
        <v>2376</v>
      </c>
      <c r="C5" s="764"/>
      <c r="D5" s="764"/>
      <c r="E5" s="764"/>
      <c r="F5" s="764"/>
      <c r="G5" s="155"/>
      <c r="H5" s="155"/>
      <c r="I5" s="155"/>
      <c r="J5" s="241"/>
      <c r="K5" s="155"/>
      <c r="L5" s="155"/>
      <c r="M5" s="155"/>
    </row>
    <row r="6" spans="1:13" s="153" customFormat="1">
      <c r="A6" s="11">
        <v>4</v>
      </c>
      <c r="B6" s="12" t="s">
        <v>2377</v>
      </c>
      <c r="C6" s="764"/>
      <c r="D6" s="764"/>
      <c r="E6" s="764"/>
      <c r="F6" s="764"/>
      <c r="G6" s="155"/>
      <c r="H6" s="155"/>
      <c r="I6" s="155"/>
      <c r="J6" s="241"/>
      <c r="K6" s="155"/>
      <c r="L6" s="155"/>
      <c r="M6" s="155"/>
    </row>
    <row r="7" spans="1:13">
      <c r="A7" s="242"/>
      <c r="B7" s="243"/>
    </row>
    <row r="8" spans="1:13" ht="42" customHeight="1">
      <c r="A8" s="244" t="s">
        <v>2378</v>
      </c>
      <c r="B8" s="245" t="s">
        <v>3</v>
      </c>
      <c r="C8" s="244" t="s">
        <v>2379</v>
      </c>
      <c r="D8" s="244" t="s">
        <v>2380</v>
      </c>
      <c r="E8" s="244" t="s">
        <v>2381</v>
      </c>
      <c r="F8" s="244" t="s">
        <v>2382</v>
      </c>
      <c r="G8" s="244" t="s">
        <v>2383</v>
      </c>
      <c r="H8" s="244" t="s">
        <v>2384</v>
      </c>
      <c r="I8" s="244" t="s">
        <v>2385</v>
      </c>
      <c r="J8" s="244" t="s">
        <v>369</v>
      </c>
    </row>
    <row r="9" spans="1:13" ht="27.6">
      <c r="A9" s="246">
        <v>1</v>
      </c>
      <c r="B9" s="247" t="s">
        <v>2386</v>
      </c>
      <c r="C9" s="229" t="s">
        <v>2387</v>
      </c>
      <c r="D9" s="229" t="s">
        <v>2388</v>
      </c>
      <c r="E9" s="229" t="s">
        <v>2344</v>
      </c>
      <c r="F9" s="229" t="s">
        <v>2389</v>
      </c>
      <c r="G9" s="100" t="s">
        <v>2390</v>
      </c>
      <c r="H9" s="248" t="s">
        <v>375</v>
      </c>
      <c r="I9" s="248" t="s">
        <v>375</v>
      </c>
      <c r="J9" s="233"/>
    </row>
    <row r="10" spans="1:13">
      <c r="A10" s="246">
        <v>2</v>
      </c>
      <c r="B10" s="249" t="s">
        <v>2391</v>
      </c>
      <c r="C10" s="229" t="s">
        <v>2392</v>
      </c>
      <c r="D10" s="229" t="s">
        <v>2393</v>
      </c>
      <c r="E10" s="229" t="s">
        <v>2394</v>
      </c>
      <c r="F10" s="229" t="s">
        <v>2395</v>
      </c>
      <c r="G10" s="229" t="s">
        <v>2396</v>
      </c>
      <c r="H10" s="248" t="s">
        <v>376</v>
      </c>
      <c r="I10" s="248" t="s">
        <v>375</v>
      </c>
      <c r="J10" s="233" t="s">
        <v>2397</v>
      </c>
    </row>
    <row r="11" spans="1:13">
      <c r="A11" s="246">
        <v>3</v>
      </c>
      <c r="B11" s="233" t="s">
        <v>775</v>
      </c>
      <c r="C11" s="229" t="s">
        <v>2392</v>
      </c>
      <c r="D11" s="229" t="s">
        <v>2398</v>
      </c>
      <c r="E11" s="229" t="s">
        <v>2399</v>
      </c>
      <c r="F11" s="229" t="s">
        <v>2400</v>
      </c>
      <c r="G11" s="100" t="s">
        <v>2390</v>
      </c>
      <c r="H11" s="248" t="s">
        <v>376</v>
      </c>
      <c r="I11" s="248" t="s">
        <v>375</v>
      </c>
      <c r="J11" s="233" t="s">
        <v>2401</v>
      </c>
    </row>
    <row r="12" spans="1:13">
      <c r="A12" s="246">
        <v>4</v>
      </c>
      <c r="B12" s="233" t="s">
        <v>2402</v>
      </c>
      <c r="C12" s="229" t="s">
        <v>2392</v>
      </c>
      <c r="D12" s="229" t="s">
        <v>2403</v>
      </c>
      <c r="E12" s="229" t="s">
        <v>2404</v>
      </c>
      <c r="F12" s="229" t="s">
        <v>2405</v>
      </c>
      <c r="G12" s="100" t="s">
        <v>2390</v>
      </c>
      <c r="H12" s="248" t="s">
        <v>376</v>
      </c>
      <c r="I12" s="248" t="s">
        <v>375</v>
      </c>
      <c r="J12" s="233" t="s">
        <v>2401</v>
      </c>
    </row>
    <row r="13" spans="1:13">
      <c r="A13" s="246">
        <v>5</v>
      </c>
      <c r="B13" s="635" t="s">
        <v>2406</v>
      </c>
      <c r="C13" s="233" t="s">
        <v>2392</v>
      </c>
      <c r="D13" s="233" t="s">
        <v>2407</v>
      </c>
      <c r="E13" s="233" t="s">
        <v>2408</v>
      </c>
      <c r="F13" s="233" t="s">
        <v>2409</v>
      </c>
      <c r="G13" s="100" t="s">
        <v>2390</v>
      </c>
      <c r="H13" s="248" t="s">
        <v>376</v>
      </c>
      <c r="I13" s="248" t="s">
        <v>375</v>
      </c>
      <c r="J13" s="233" t="s">
        <v>2401</v>
      </c>
    </row>
    <row r="14" spans="1:13">
      <c r="A14" s="246">
        <v>6</v>
      </c>
      <c r="B14" s="233" t="s">
        <v>2410</v>
      </c>
      <c r="C14" s="233" t="s">
        <v>2392</v>
      </c>
      <c r="D14" s="233" t="s">
        <v>2411</v>
      </c>
      <c r="E14" s="233" t="s">
        <v>2412</v>
      </c>
      <c r="F14" s="233" t="s">
        <v>2413</v>
      </c>
      <c r="G14" s="229" t="s">
        <v>2396</v>
      </c>
      <c r="H14" s="248" t="s">
        <v>376</v>
      </c>
      <c r="I14" s="248" t="s">
        <v>375</v>
      </c>
      <c r="J14" s="250" t="s">
        <v>2414</v>
      </c>
    </row>
    <row r="15" spans="1:13">
      <c r="A15" s="246">
        <v>7</v>
      </c>
      <c r="B15" s="233" t="s">
        <v>2415</v>
      </c>
      <c r="C15" s="233" t="s">
        <v>2392</v>
      </c>
      <c r="D15" s="233" t="s">
        <v>2416</v>
      </c>
      <c r="E15" s="233" t="s">
        <v>2417</v>
      </c>
      <c r="F15" s="233" t="s">
        <v>2418</v>
      </c>
      <c r="G15" s="229" t="s">
        <v>2396</v>
      </c>
      <c r="H15" s="248" t="s">
        <v>376</v>
      </c>
      <c r="I15" s="248" t="s">
        <v>375</v>
      </c>
      <c r="J15" s="233"/>
    </row>
    <row r="16" spans="1:13" ht="52.35" customHeight="1">
      <c r="A16" s="246">
        <v>8</v>
      </c>
      <c r="B16" s="251" t="s">
        <v>2419</v>
      </c>
      <c r="C16" s="229" t="s">
        <v>2392</v>
      </c>
      <c r="D16" s="229" t="s">
        <v>2420</v>
      </c>
      <c r="E16" s="229" t="s">
        <v>2421</v>
      </c>
      <c r="F16" s="229" t="s">
        <v>2422</v>
      </c>
      <c r="G16" s="229" t="s">
        <v>2396</v>
      </c>
      <c r="H16" s="248" t="s">
        <v>376</v>
      </c>
      <c r="I16" s="248" t="s">
        <v>376</v>
      </c>
      <c r="J16" s="763" t="s">
        <v>2423</v>
      </c>
    </row>
    <row r="17" spans="1:10" ht="30.6" customHeight="1">
      <c r="A17" s="246">
        <v>9</v>
      </c>
      <c r="B17" s="229" t="s">
        <v>2424</v>
      </c>
      <c r="C17" s="229" t="s">
        <v>2392</v>
      </c>
      <c r="D17" s="229" t="s">
        <v>2425</v>
      </c>
      <c r="E17" s="229" t="s">
        <v>2426</v>
      </c>
      <c r="F17" s="229" t="s">
        <v>2427</v>
      </c>
      <c r="G17" s="229" t="s">
        <v>2396</v>
      </c>
      <c r="H17" s="248" t="s">
        <v>376</v>
      </c>
      <c r="I17" s="248" t="s">
        <v>376</v>
      </c>
      <c r="J17" s="763"/>
    </row>
    <row r="18" spans="1:10" ht="69.599999999999994" customHeight="1">
      <c r="A18" s="246">
        <v>10</v>
      </c>
      <c r="B18" s="229" t="s">
        <v>2428</v>
      </c>
      <c r="C18" s="229" t="s">
        <v>2392</v>
      </c>
      <c r="D18" s="229" t="s">
        <v>2429</v>
      </c>
      <c r="E18" s="229" t="s">
        <v>2430</v>
      </c>
      <c r="F18" s="229" t="s">
        <v>2431</v>
      </c>
      <c r="G18" s="229" t="s">
        <v>2396</v>
      </c>
      <c r="H18" s="252" t="s">
        <v>375</v>
      </c>
      <c r="I18" s="252" t="s">
        <v>375</v>
      </c>
      <c r="J18" s="763" t="s">
        <v>2432</v>
      </c>
    </row>
    <row r="19" spans="1:10" ht="68.099999999999994" customHeight="1">
      <c r="A19" s="246">
        <v>11</v>
      </c>
      <c r="B19" s="229" t="s">
        <v>2433</v>
      </c>
      <c r="C19" s="229" t="s">
        <v>2392</v>
      </c>
      <c r="D19" s="229" t="s">
        <v>727</v>
      </c>
      <c r="E19" s="229" t="s">
        <v>2434</v>
      </c>
      <c r="F19" s="229" t="s">
        <v>2435</v>
      </c>
      <c r="G19" s="229" t="s">
        <v>2396</v>
      </c>
      <c r="H19" s="252" t="s">
        <v>375</v>
      </c>
      <c r="I19" s="252" t="s">
        <v>375</v>
      </c>
      <c r="J19" s="763"/>
    </row>
    <row r="20" spans="1:10" ht="55.35" customHeight="1">
      <c r="A20" s="246">
        <v>12</v>
      </c>
      <c r="B20" s="229" t="s">
        <v>2436</v>
      </c>
      <c r="C20" s="229" t="s">
        <v>2392</v>
      </c>
      <c r="D20" s="229" t="s">
        <v>2437</v>
      </c>
      <c r="E20" s="229" t="s">
        <v>2438</v>
      </c>
      <c r="F20" s="229" t="s">
        <v>2439</v>
      </c>
      <c r="G20" s="229" t="s">
        <v>2396</v>
      </c>
      <c r="H20" s="252" t="s">
        <v>375</v>
      </c>
      <c r="I20" s="252" t="s">
        <v>375</v>
      </c>
      <c r="J20" s="763" t="s">
        <v>2440</v>
      </c>
    </row>
    <row r="21" spans="1:10" ht="47.4" customHeight="1">
      <c r="A21" s="246">
        <v>13</v>
      </c>
      <c r="B21" s="229" t="s">
        <v>2441</v>
      </c>
      <c r="C21" s="229" t="s">
        <v>2392</v>
      </c>
      <c r="D21" s="229" t="s">
        <v>2442</v>
      </c>
      <c r="E21" s="229" t="s">
        <v>2443</v>
      </c>
      <c r="F21" s="229" t="s">
        <v>2444</v>
      </c>
      <c r="G21" s="229" t="s">
        <v>2396</v>
      </c>
      <c r="H21" s="252" t="s">
        <v>375</v>
      </c>
      <c r="I21" s="252" t="s">
        <v>375</v>
      </c>
      <c r="J21" s="763"/>
    </row>
    <row r="22" spans="1:10" ht="60.6" customHeight="1">
      <c r="A22" s="246">
        <v>14</v>
      </c>
      <c r="B22" s="229" t="s">
        <v>2445</v>
      </c>
      <c r="C22" s="229" t="s">
        <v>2392</v>
      </c>
      <c r="D22" s="229" t="s">
        <v>2446</v>
      </c>
      <c r="E22" s="229" t="s">
        <v>2447</v>
      </c>
      <c r="F22" s="229" t="s">
        <v>2448</v>
      </c>
      <c r="G22" s="229" t="s">
        <v>2396</v>
      </c>
      <c r="H22" s="252" t="s">
        <v>376</v>
      </c>
      <c r="I22" s="252" t="s">
        <v>376</v>
      </c>
      <c r="J22" s="763" t="s">
        <v>2449</v>
      </c>
    </row>
    <row r="23" spans="1:10" ht="44.1" customHeight="1">
      <c r="A23" s="246">
        <v>15</v>
      </c>
      <c r="B23" s="229" t="s">
        <v>2450</v>
      </c>
      <c r="C23" s="229" t="s">
        <v>2392</v>
      </c>
      <c r="D23" s="229" t="s">
        <v>2451</v>
      </c>
      <c r="E23" s="229" t="s">
        <v>2452</v>
      </c>
      <c r="F23" s="229" t="s">
        <v>2453</v>
      </c>
      <c r="G23" s="229" t="s">
        <v>2396</v>
      </c>
      <c r="H23" s="252" t="s">
        <v>376</v>
      </c>
      <c r="I23" s="252" t="s">
        <v>376</v>
      </c>
      <c r="J23" s="763"/>
    </row>
    <row r="24" spans="1:10" ht="44.1" customHeight="1">
      <c r="A24" s="246">
        <v>16</v>
      </c>
      <c r="B24" s="233" t="s">
        <v>2454</v>
      </c>
      <c r="C24" s="233" t="s">
        <v>2392</v>
      </c>
      <c r="D24" s="233" t="s">
        <v>2455</v>
      </c>
      <c r="E24" s="233" t="s">
        <v>2456</v>
      </c>
      <c r="F24" s="233" t="s">
        <v>2457</v>
      </c>
      <c r="G24" s="229" t="s">
        <v>2396</v>
      </c>
      <c r="H24" s="252" t="s">
        <v>376</v>
      </c>
      <c r="I24" s="252" t="s">
        <v>376</v>
      </c>
      <c r="J24" s="763" t="s">
        <v>2458</v>
      </c>
    </row>
    <row r="25" spans="1:10" ht="45" customHeight="1">
      <c r="A25" s="246">
        <v>17</v>
      </c>
      <c r="B25" s="233" t="s">
        <v>2459</v>
      </c>
      <c r="C25" s="233" t="s">
        <v>2392</v>
      </c>
      <c r="D25" s="233" t="s">
        <v>2460</v>
      </c>
      <c r="E25" s="233" t="s">
        <v>2461</v>
      </c>
      <c r="F25" s="233" t="s">
        <v>2462</v>
      </c>
      <c r="G25" s="229" t="s">
        <v>2396</v>
      </c>
      <c r="H25" s="252" t="s">
        <v>376</v>
      </c>
      <c r="I25" s="252" t="s">
        <v>376</v>
      </c>
      <c r="J25" s="763"/>
    </row>
    <row r="26" spans="1:10" ht="45" customHeight="1">
      <c r="A26" s="246">
        <v>18</v>
      </c>
      <c r="B26" s="233" t="s">
        <v>2463</v>
      </c>
      <c r="C26" s="233" t="s">
        <v>2392</v>
      </c>
      <c r="D26" s="233" t="s">
        <v>2464</v>
      </c>
      <c r="E26" s="233" t="s">
        <v>2465</v>
      </c>
      <c r="F26" s="233" t="s">
        <v>2466</v>
      </c>
      <c r="G26" s="229" t="s">
        <v>2396</v>
      </c>
      <c r="H26" s="252" t="s">
        <v>376</v>
      </c>
      <c r="I26" s="252" t="s">
        <v>376</v>
      </c>
      <c r="J26" s="763" t="s">
        <v>2467</v>
      </c>
    </row>
    <row r="27" spans="1:10" ht="41.1" customHeight="1">
      <c r="A27" s="246">
        <v>19</v>
      </c>
      <c r="B27" s="233" t="s">
        <v>2468</v>
      </c>
      <c r="C27" s="233" t="s">
        <v>2392</v>
      </c>
      <c r="D27" s="233" t="s">
        <v>2469</v>
      </c>
      <c r="E27" s="233" t="s">
        <v>2470</v>
      </c>
      <c r="F27" s="233" t="s">
        <v>2471</v>
      </c>
      <c r="G27" s="229" t="s">
        <v>2396</v>
      </c>
      <c r="H27" s="252" t="s">
        <v>376</v>
      </c>
      <c r="I27" s="252" t="s">
        <v>376</v>
      </c>
      <c r="J27" s="763"/>
    </row>
    <row r="28" spans="1:10" ht="23.1" customHeight="1">
      <c r="A28" s="253"/>
      <c r="B28" s="254" t="s">
        <v>1047</v>
      </c>
      <c r="C28" s="255"/>
      <c r="D28" s="255"/>
      <c r="E28" s="255"/>
      <c r="F28" s="255"/>
      <c r="G28" s="252"/>
      <c r="H28" s="252" t="s">
        <v>376</v>
      </c>
      <c r="I28" s="252" t="s">
        <v>376</v>
      </c>
      <c r="J28" s="255"/>
    </row>
    <row r="29" spans="1:10" ht="21" customHeight="1">
      <c r="A29" s="253"/>
      <c r="B29" s="254" t="s">
        <v>1049</v>
      </c>
      <c r="C29" s="255"/>
      <c r="D29" s="255"/>
      <c r="E29" s="255"/>
      <c r="F29" s="255"/>
      <c r="G29" s="252"/>
      <c r="H29" s="252" t="s">
        <v>376</v>
      </c>
      <c r="I29" s="252" t="s">
        <v>376</v>
      </c>
      <c r="J29" s="255"/>
    </row>
    <row r="30" spans="1:10" ht="23.1" customHeight="1">
      <c r="A30" s="253"/>
      <c r="B30" s="255"/>
      <c r="C30" s="255"/>
      <c r="D30" s="255"/>
      <c r="E30" s="255"/>
      <c r="F30" s="255"/>
      <c r="G30" s="252"/>
      <c r="H30" s="252"/>
      <c r="I30" s="252"/>
      <c r="J30" s="255"/>
    </row>
    <row r="31" spans="1:10" ht="23.1" customHeight="1">
      <c r="A31" s="253"/>
      <c r="B31" s="255"/>
      <c r="C31" s="255"/>
      <c r="D31" s="255"/>
      <c r="E31" s="255"/>
      <c r="F31" s="255"/>
      <c r="G31" s="252"/>
      <c r="H31" s="252"/>
      <c r="I31" s="252"/>
      <c r="J31" s="255"/>
    </row>
    <row r="32" spans="1:10" ht="27.6">
      <c r="A32" s="246">
        <v>20</v>
      </c>
      <c r="B32" s="229" t="s">
        <v>2472</v>
      </c>
      <c r="C32" s="229" t="s">
        <v>2473</v>
      </c>
      <c r="D32" s="229" t="s">
        <v>2474</v>
      </c>
      <c r="E32" s="229" t="s">
        <v>2475</v>
      </c>
      <c r="F32" s="233">
        <v>54</v>
      </c>
      <c r="G32" s="100" t="s">
        <v>2390</v>
      </c>
      <c r="H32" s="248" t="s">
        <v>375</v>
      </c>
      <c r="I32" s="248" t="s">
        <v>376</v>
      </c>
      <c r="J32" s="233"/>
    </row>
    <row r="33" spans="1:10">
      <c r="A33" s="246">
        <v>21</v>
      </c>
      <c r="B33" s="229" t="s">
        <v>2476</v>
      </c>
      <c r="C33" s="229"/>
      <c r="D33" s="229"/>
      <c r="E33" s="229"/>
      <c r="F33" s="233"/>
      <c r="G33" s="100"/>
      <c r="H33" s="248" t="s">
        <v>375</v>
      </c>
      <c r="I33" s="248" t="s">
        <v>376</v>
      </c>
      <c r="J33" s="233" t="s">
        <v>2477</v>
      </c>
    </row>
    <row r="34" spans="1:10" ht="27.6">
      <c r="A34" s="246">
        <v>22</v>
      </c>
      <c r="B34" s="229" t="s">
        <v>2478</v>
      </c>
      <c r="C34" s="229" t="s">
        <v>2479</v>
      </c>
      <c r="D34" s="229" t="s">
        <v>2480</v>
      </c>
      <c r="E34" s="229" t="s">
        <v>2481</v>
      </c>
      <c r="F34" s="229" t="s">
        <v>2482</v>
      </c>
      <c r="G34" s="229" t="s">
        <v>2396</v>
      </c>
      <c r="H34" s="252" t="s">
        <v>375</v>
      </c>
      <c r="I34" s="248" t="s">
        <v>376</v>
      </c>
      <c r="J34" s="233" t="s">
        <v>2483</v>
      </c>
    </row>
    <row r="35" spans="1:10" ht="27.6">
      <c r="A35" s="246">
        <v>23</v>
      </c>
      <c r="B35" s="256" t="s">
        <v>2484</v>
      </c>
      <c r="C35" s="126" t="s">
        <v>2485</v>
      </c>
      <c r="D35" s="126" t="s">
        <v>2486</v>
      </c>
      <c r="E35" s="126" t="s">
        <v>2487</v>
      </c>
      <c r="F35" s="126" t="s">
        <v>2488</v>
      </c>
      <c r="G35" s="100" t="s">
        <v>2390</v>
      </c>
      <c r="H35" s="252" t="s">
        <v>375</v>
      </c>
      <c r="I35" s="248" t="s">
        <v>376</v>
      </c>
      <c r="J35" s="257"/>
    </row>
    <row r="36" spans="1:10">
      <c r="A36" s="31" t="s">
        <v>2489</v>
      </c>
    </row>
  </sheetData>
  <autoFilter ref="A8:M29" xr:uid="{00000000-0009-0000-0000-00000B000000}"/>
  <mergeCells count="10">
    <mergeCell ref="J20:J21"/>
    <mergeCell ref="J22:J23"/>
    <mergeCell ref="J24:J25"/>
    <mergeCell ref="J26:J27"/>
    <mergeCell ref="C5:F6"/>
    <mergeCell ref="C2:F2"/>
    <mergeCell ref="C3:F3"/>
    <mergeCell ref="C4:F4"/>
    <mergeCell ref="J16:J17"/>
    <mergeCell ref="J18:J19"/>
  </mergeCells>
  <conditionalFormatting sqref="H9:I35">
    <cfRule type="cellIs" dxfId="1" priority="1" operator="equal">
      <formula>"No"</formula>
    </cfRule>
    <cfRule type="cellIs" dxfId="0" priority="2" operator="equal">
      <formula>"Yes"</formula>
    </cfRule>
  </conditionalFormatting>
  <dataValidations count="1">
    <dataValidation type="list" allowBlank="1" showInputMessage="1" showErrorMessage="1" sqref="G35" xr:uid="{00000000-0002-0000-0B00-000000000000}">
      <formula1>#REF!</formula1>
    </dataValidation>
  </dataValidations>
  <hyperlinks>
    <hyperlink ref="A1" location="'Document Regulation'!A1" display="Back to first page" xr:uid="{00000000-0004-0000-0B00-000000000000}"/>
  </hyperlinks>
  <pageMargins left="0.69861111111111096" right="0.69861111111111096" top="0.78680555555555598" bottom="0.78680555555555598" header="0.3" footer="0.3"/>
  <pageSetup orientation="portrait"/>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8"/>
  <sheetViews>
    <sheetView zoomScale="85" zoomScaleNormal="85" workbookViewId="0">
      <selection activeCell="G22" sqref="G22"/>
    </sheetView>
  </sheetViews>
  <sheetFormatPr defaultColWidth="12.33203125" defaultRowHeight="15"/>
  <cols>
    <col min="1" max="1" width="8.88671875" style="221" customWidth="1"/>
    <col min="2" max="2" width="42.33203125" style="221" customWidth="1"/>
    <col min="3" max="3" width="24" style="221" customWidth="1"/>
    <col min="4" max="4" width="29.44140625" style="221" customWidth="1"/>
    <col min="5" max="5" width="29" style="221" customWidth="1"/>
    <col min="6" max="6" width="28.33203125" style="221" customWidth="1"/>
    <col min="7" max="7" width="16.6640625" style="221" customWidth="1"/>
    <col min="8" max="8" width="38.33203125" style="221" customWidth="1"/>
    <col min="9" max="16384" width="12.33203125" style="221"/>
  </cols>
  <sheetData>
    <row r="1" spans="1:11">
      <c r="A1" s="7" t="s">
        <v>214</v>
      </c>
    </row>
    <row r="2" spans="1:11" s="32" customFormat="1" ht="13.8">
      <c r="A2" s="8" t="s">
        <v>376</v>
      </c>
      <c r="B2" s="9" t="s">
        <v>2372</v>
      </c>
      <c r="C2" s="765" t="s">
        <v>2373</v>
      </c>
      <c r="D2" s="765"/>
      <c r="E2" s="765"/>
      <c r="F2" s="765"/>
      <c r="G2" s="35"/>
    </row>
    <row r="3" spans="1:11" s="32" customFormat="1">
      <c r="A3" s="11">
        <v>1</v>
      </c>
      <c r="B3" s="12" t="s">
        <v>2374</v>
      </c>
      <c r="C3" s="766"/>
      <c r="D3" s="766"/>
      <c r="E3" s="766"/>
      <c r="F3" s="766"/>
      <c r="G3" s="222"/>
      <c r="H3" s="222"/>
      <c r="I3" s="222"/>
      <c r="J3" s="222"/>
      <c r="K3" s="222"/>
    </row>
    <row r="4" spans="1:11" s="32" customFormat="1">
      <c r="A4" s="11">
        <v>2</v>
      </c>
      <c r="B4" s="12" t="s">
        <v>2375</v>
      </c>
      <c r="C4" s="766"/>
      <c r="D4" s="766"/>
      <c r="E4" s="766"/>
      <c r="F4" s="766"/>
      <c r="G4" s="222"/>
      <c r="H4" s="222"/>
      <c r="I4" s="222"/>
      <c r="J4" s="222"/>
      <c r="K4" s="222"/>
    </row>
    <row r="5" spans="1:11" s="32" customFormat="1" ht="27.6">
      <c r="A5" s="11">
        <v>3</v>
      </c>
      <c r="B5" s="12" t="s">
        <v>2376</v>
      </c>
      <c r="C5" s="764"/>
      <c r="D5" s="764"/>
      <c r="E5" s="764"/>
      <c r="F5" s="764"/>
      <c r="G5" s="222"/>
      <c r="H5" s="222"/>
      <c r="I5" s="222"/>
      <c r="J5" s="222"/>
      <c r="K5" s="222"/>
    </row>
    <row r="6" spans="1:11" s="32" customFormat="1">
      <c r="A6" s="11">
        <v>4</v>
      </c>
      <c r="B6" s="12" t="s">
        <v>2377</v>
      </c>
      <c r="C6" s="764"/>
      <c r="D6" s="764"/>
      <c r="E6" s="764"/>
      <c r="F6" s="764"/>
      <c r="G6" s="222"/>
      <c r="H6" s="222"/>
      <c r="I6" s="222"/>
      <c r="J6" s="222"/>
      <c r="K6" s="222"/>
    </row>
    <row r="7" spans="1:11">
      <c r="A7" s="223"/>
    </row>
    <row r="8" spans="1:11" ht="15.6">
      <c r="A8" s="224" t="s">
        <v>2490</v>
      </c>
      <c r="B8" s="225"/>
    </row>
    <row r="9" spans="1:11">
      <c r="A9" s="226" t="s">
        <v>2378</v>
      </c>
      <c r="B9" s="226" t="s">
        <v>3</v>
      </c>
      <c r="C9" s="226" t="s">
        <v>2379</v>
      </c>
      <c r="D9" s="226" t="s">
        <v>2380</v>
      </c>
      <c r="E9" s="226" t="s">
        <v>2381</v>
      </c>
      <c r="F9" s="226" t="s">
        <v>2382</v>
      </c>
      <c r="G9" s="226" t="s">
        <v>2383</v>
      </c>
      <c r="H9" s="226" t="s">
        <v>369</v>
      </c>
    </row>
    <row r="10" spans="1:11" ht="27.6">
      <c r="A10" s="132">
        <v>1</v>
      </c>
      <c r="B10" s="227" t="s">
        <v>2386</v>
      </c>
      <c r="C10" s="228" t="s">
        <v>2387</v>
      </c>
      <c r="D10" s="228" t="s">
        <v>2491</v>
      </c>
      <c r="E10" s="228" t="s">
        <v>2344</v>
      </c>
      <c r="F10" s="229" t="s">
        <v>2389</v>
      </c>
      <c r="G10" s="100" t="s">
        <v>2390</v>
      </c>
      <c r="H10" s="228"/>
    </row>
    <row r="11" spans="1:11" ht="27.6">
      <c r="A11" s="132">
        <v>2</v>
      </c>
      <c r="B11" s="227" t="s">
        <v>2492</v>
      </c>
      <c r="C11" s="228" t="s">
        <v>2493</v>
      </c>
      <c r="D11" s="228" t="s">
        <v>2494</v>
      </c>
      <c r="E11" s="230" t="s">
        <v>2495</v>
      </c>
      <c r="F11" s="228" t="s">
        <v>2496</v>
      </c>
      <c r="G11" s="100" t="s">
        <v>2390</v>
      </c>
      <c r="H11" s="228" t="s">
        <v>2497</v>
      </c>
    </row>
    <row r="12" spans="1:11" ht="41.4">
      <c r="A12" s="132">
        <v>3</v>
      </c>
      <c r="B12" s="227" t="s">
        <v>2498</v>
      </c>
      <c r="C12" s="228" t="s">
        <v>2493</v>
      </c>
      <c r="D12" s="228" t="s">
        <v>2499</v>
      </c>
      <c r="E12" s="228" t="s">
        <v>2500</v>
      </c>
      <c r="F12" s="228" t="s">
        <v>2501</v>
      </c>
      <c r="G12" s="100" t="s">
        <v>2390</v>
      </c>
      <c r="H12" s="228" t="s">
        <v>2502</v>
      </c>
    </row>
    <row r="13" spans="1:11" ht="68.25" customHeight="1">
      <c r="A13" s="132">
        <v>4</v>
      </c>
      <c r="B13" s="227" t="s">
        <v>2503</v>
      </c>
      <c r="C13" s="228" t="s">
        <v>2504</v>
      </c>
      <c r="D13" s="228" t="s">
        <v>2505</v>
      </c>
      <c r="E13" s="228" t="s">
        <v>2506</v>
      </c>
      <c r="F13" s="228" t="s">
        <v>2507</v>
      </c>
      <c r="G13" s="228" t="s">
        <v>2390</v>
      </c>
      <c r="H13" s="228"/>
    </row>
    <row r="14" spans="1:11" ht="69">
      <c r="A14" s="132">
        <v>5</v>
      </c>
      <c r="B14" s="231" t="s">
        <v>2508</v>
      </c>
      <c r="C14" s="126" t="s">
        <v>2392</v>
      </c>
      <c r="D14" s="126" t="s">
        <v>2509</v>
      </c>
      <c r="E14" s="126" t="s">
        <v>2510</v>
      </c>
      <c r="F14" s="126" t="s">
        <v>2511</v>
      </c>
      <c r="G14" s="126" t="s">
        <v>2396</v>
      </c>
      <c r="H14" s="126" t="s">
        <v>2512</v>
      </c>
    </row>
    <row r="15" spans="1:11" ht="27.6">
      <c r="A15" s="132">
        <v>6</v>
      </c>
      <c r="B15" s="232" t="s">
        <v>2472</v>
      </c>
      <c r="C15" s="229" t="s">
        <v>2473</v>
      </c>
      <c r="D15" s="229" t="s">
        <v>2513</v>
      </c>
      <c r="E15" s="229" t="s">
        <v>2475</v>
      </c>
      <c r="F15" s="233">
        <v>54</v>
      </c>
      <c r="G15" s="100" t="s">
        <v>2390</v>
      </c>
      <c r="H15" s="229"/>
    </row>
    <row r="16" spans="1:11" ht="27.6">
      <c r="A16" s="132">
        <v>7</v>
      </c>
      <c r="B16" s="231" t="s">
        <v>2484</v>
      </c>
      <c r="C16" s="126" t="s">
        <v>2485</v>
      </c>
      <c r="D16" s="126" t="s">
        <v>2486</v>
      </c>
      <c r="E16" s="126" t="s">
        <v>2487</v>
      </c>
      <c r="F16" s="126" t="s">
        <v>2488</v>
      </c>
      <c r="G16" s="100" t="s">
        <v>2390</v>
      </c>
      <c r="H16" s="164"/>
    </row>
    <row r="17" spans="1:8">
      <c r="A17" s="234"/>
      <c r="B17" s="235"/>
      <c r="C17" s="236"/>
      <c r="D17" s="236"/>
      <c r="E17" s="236"/>
      <c r="F17" s="236"/>
      <c r="G17" s="236"/>
      <c r="H17" s="236"/>
    </row>
    <row r="18" spans="1:8">
      <c r="A18" s="31" t="s">
        <v>2489</v>
      </c>
    </row>
  </sheetData>
  <mergeCells count="4">
    <mergeCell ref="C2:F2"/>
    <mergeCell ref="C3:F3"/>
    <mergeCell ref="C4:F4"/>
    <mergeCell ref="C5:F6"/>
  </mergeCells>
  <hyperlinks>
    <hyperlink ref="A1" location="'Document Regulation'!A1" display="Back to first page" xr:uid="{00000000-0004-0000-0C00-000000000000}"/>
  </hyperlinks>
  <pageMargins left="0.69861111111111096" right="0.69861111111111096" top="0.75" bottom="0.75" header="0.3" footer="0.3"/>
  <pageSetup paperSize="9" orientation="portrait" horizontalDpi="2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25"/>
  <sheetViews>
    <sheetView workbookViewId="0">
      <selection activeCell="B23" sqref="B23"/>
    </sheetView>
  </sheetViews>
  <sheetFormatPr defaultColWidth="8.88671875" defaultRowHeight="13.8"/>
  <cols>
    <col min="1" max="1" width="34" style="31" customWidth="1"/>
    <col min="2" max="2" width="44.6640625" style="31" customWidth="1"/>
    <col min="3" max="3" width="44" style="31" customWidth="1"/>
    <col min="4" max="4" width="52.44140625" style="31" customWidth="1"/>
    <col min="5" max="12" width="10" style="31" customWidth="1"/>
    <col min="13" max="16384" width="8.88671875" style="203"/>
  </cols>
  <sheetData>
    <row r="1" spans="1:12">
      <c r="A1" s="7" t="s">
        <v>214</v>
      </c>
    </row>
    <row r="2" spans="1:12" s="202" customFormat="1">
      <c r="A2" s="8" t="s">
        <v>376</v>
      </c>
      <c r="B2" s="9" t="s">
        <v>2372</v>
      </c>
      <c r="C2" s="765" t="s">
        <v>2373</v>
      </c>
      <c r="D2" s="765"/>
      <c r="E2" s="765"/>
      <c r="F2" s="765"/>
      <c r="G2" s="204"/>
    </row>
    <row r="3" spans="1:12" s="202" customFormat="1">
      <c r="A3" s="11">
        <v>1</v>
      </c>
      <c r="B3" s="12" t="s">
        <v>2374</v>
      </c>
      <c r="C3" s="766"/>
      <c r="D3" s="766"/>
      <c r="E3" s="766"/>
      <c r="F3" s="766"/>
      <c r="G3" s="205"/>
      <c r="H3" s="205"/>
      <c r="I3" s="205"/>
      <c r="J3" s="205"/>
      <c r="K3" s="205"/>
    </row>
    <row r="4" spans="1:12" s="202" customFormat="1">
      <c r="A4" s="11">
        <v>2</v>
      </c>
      <c r="B4" s="12" t="s">
        <v>2375</v>
      </c>
      <c r="C4" s="766"/>
      <c r="D4" s="766"/>
      <c r="E4" s="766"/>
      <c r="F4" s="766"/>
      <c r="G4" s="205"/>
      <c r="H4" s="205"/>
      <c r="I4" s="205"/>
      <c r="J4" s="205"/>
      <c r="K4" s="205"/>
    </row>
    <row r="5" spans="1:12" s="202" customFormat="1">
      <c r="A5" s="11">
        <v>3</v>
      </c>
      <c r="B5" s="12" t="s">
        <v>2376</v>
      </c>
      <c r="C5" s="764"/>
      <c r="D5" s="764"/>
      <c r="E5" s="764"/>
      <c r="F5" s="764"/>
      <c r="G5" s="205"/>
      <c r="H5" s="205"/>
      <c r="I5" s="205"/>
      <c r="J5" s="205"/>
      <c r="K5" s="205"/>
    </row>
    <row r="6" spans="1:12" s="202" customFormat="1">
      <c r="A6" s="11">
        <v>4</v>
      </c>
      <c r="B6" s="12" t="s">
        <v>2377</v>
      </c>
      <c r="C6" s="764"/>
      <c r="D6" s="764"/>
      <c r="E6" s="764"/>
      <c r="F6" s="764"/>
      <c r="G6" s="205"/>
      <c r="H6" s="205"/>
      <c r="I6" s="205"/>
      <c r="J6" s="205"/>
      <c r="K6" s="205"/>
    </row>
    <row r="7" spans="1:12" s="202" customFormat="1">
      <c r="A7" s="11">
        <v>5</v>
      </c>
      <c r="B7" s="206" t="s">
        <v>2514</v>
      </c>
      <c r="C7" s="767"/>
      <c r="D7" s="768"/>
      <c r="E7" s="768"/>
      <c r="F7" s="769"/>
      <c r="G7" s="205"/>
      <c r="H7" s="205"/>
      <c r="I7" s="205"/>
      <c r="J7" s="205"/>
      <c r="K7" s="205"/>
    </row>
    <row r="8" spans="1:12" s="88" customFormat="1">
      <c r="A8" s="82"/>
      <c r="B8" s="82"/>
      <c r="C8" s="82"/>
      <c r="D8" s="82"/>
      <c r="E8" s="82"/>
      <c r="F8" s="82"/>
      <c r="G8" s="82"/>
      <c r="H8" s="82"/>
      <c r="I8" s="82"/>
      <c r="J8" s="82"/>
      <c r="K8" s="82"/>
      <c r="L8" s="82"/>
    </row>
    <row r="9" spans="1:12" s="88" customFormat="1">
      <c r="A9" s="207" t="s">
        <v>2378</v>
      </c>
      <c r="B9" s="207" t="s">
        <v>3</v>
      </c>
      <c r="C9" s="207" t="s">
        <v>2379</v>
      </c>
      <c r="D9" s="207" t="s">
        <v>369</v>
      </c>
      <c r="E9" s="82"/>
      <c r="F9" s="82"/>
      <c r="G9" s="82"/>
      <c r="H9" s="82"/>
      <c r="I9" s="82"/>
      <c r="J9" s="82"/>
      <c r="K9" s="82"/>
      <c r="L9" s="82"/>
    </row>
    <row r="10" spans="1:12" s="88" customFormat="1">
      <c r="A10" s="208">
        <v>1</v>
      </c>
      <c r="B10" s="209" t="s">
        <v>2515</v>
      </c>
      <c r="C10" s="209"/>
      <c r="D10" s="210"/>
      <c r="E10" s="82"/>
      <c r="F10" s="82"/>
      <c r="G10" s="82"/>
      <c r="H10" s="82"/>
      <c r="I10" s="82"/>
      <c r="J10" s="82"/>
      <c r="K10" s="82"/>
      <c r="L10" s="82"/>
    </row>
    <row r="11" spans="1:12" s="88" customFormat="1" ht="27.6" customHeight="1">
      <c r="A11" s="211" t="s">
        <v>2516</v>
      </c>
      <c r="B11" s="212"/>
      <c r="C11" s="209"/>
      <c r="D11" s="210"/>
      <c r="E11" s="82"/>
      <c r="F11" s="82"/>
      <c r="G11" s="82"/>
      <c r="H11" s="82"/>
      <c r="I11" s="82"/>
      <c r="J11" s="82"/>
      <c r="K11" s="82"/>
      <c r="L11" s="82"/>
    </row>
    <row r="12" spans="1:12" s="88" customFormat="1">
      <c r="A12" s="208">
        <v>2</v>
      </c>
      <c r="B12" s="209" t="s">
        <v>2517</v>
      </c>
      <c r="C12" s="209" t="s">
        <v>2518</v>
      </c>
      <c r="D12" s="213"/>
      <c r="E12" s="82"/>
      <c r="F12" s="82"/>
      <c r="G12" s="82"/>
      <c r="H12" s="82"/>
      <c r="I12" s="82"/>
      <c r="J12" s="82"/>
      <c r="K12" s="82"/>
      <c r="L12" s="82"/>
    </row>
    <row r="13" spans="1:12" s="88" customFormat="1" ht="27.6" customHeight="1">
      <c r="A13" s="211" t="s">
        <v>2519</v>
      </c>
      <c r="B13" s="214"/>
      <c r="C13" s="209"/>
      <c r="D13" s="213"/>
      <c r="E13" s="82"/>
      <c r="F13" s="82"/>
      <c r="G13" s="82"/>
      <c r="H13" s="82"/>
      <c r="I13" s="82"/>
      <c r="J13" s="82"/>
      <c r="K13" s="82"/>
      <c r="L13" s="82"/>
    </row>
    <row r="14" spans="1:12" s="88" customFormat="1" ht="41.4">
      <c r="A14" s="208">
        <v>3</v>
      </c>
      <c r="B14" s="209" t="s">
        <v>2520</v>
      </c>
      <c r="C14" s="209"/>
      <c r="D14" s="215" t="s">
        <v>2521</v>
      </c>
      <c r="E14" s="82"/>
      <c r="F14" s="82"/>
      <c r="G14" s="82"/>
      <c r="H14" s="82"/>
      <c r="I14" s="82"/>
      <c r="J14" s="82"/>
      <c r="K14" s="82"/>
      <c r="L14" s="82"/>
    </row>
    <row r="15" spans="1:12" s="88" customFormat="1">
      <c r="A15" s="208">
        <v>4</v>
      </c>
      <c r="B15" s="209" t="s">
        <v>72</v>
      </c>
      <c r="C15" s="210" t="s">
        <v>2522</v>
      </c>
      <c r="D15" s="210"/>
      <c r="E15" s="82"/>
      <c r="F15" s="82"/>
      <c r="G15" s="82"/>
      <c r="H15" s="82"/>
      <c r="I15" s="82"/>
      <c r="J15" s="82"/>
      <c r="K15" s="82"/>
      <c r="L15" s="82"/>
    </row>
    <row r="16" spans="1:12" s="88" customFormat="1">
      <c r="A16" s="208">
        <v>5</v>
      </c>
      <c r="B16" s="216" t="s">
        <v>2523</v>
      </c>
      <c r="C16" s="217" t="s">
        <v>2524</v>
      </c>
      <c r="D16" s="217" t="s">
        <v>2525</v>
      </c>
      <c r="E16" s="82"/>
      <c r="F16" s="82"/>
      <c r="G16" s="82"/>
      <c r="H16" s="82"/>
      <c r="I16" s="82"/>
      <c r="J16" s="82"/>
      <c r="K16" s="82"/>
      <c r="L16" s="82"/>
    </row>
    <row r="17" spans="1:12" s="88" customFormat="1">
      <c r="A17" s="208"/>
      <c r="B17" s="216" t="s">
        <v>2526</v>
      </c>
      <c r="C17" s="217" t="s">
        <v>2527</v>
      </c>
      <c r="D17" s="217" t="s">
        <v>2525</v>
      </c>
      <c r="E17" s="82"/>
      <c r="F17" s="82"/>
      <c r="G17" s="82"/>
      <c r="H17" s="82"/>
      <c r="I17" s="82"/>
      <c r="J17" s="82"/>
      <c r="K17" s="82"/>
      <c r="L17" s="82"/>
    </row>
    <row r="18" spans="1:12" s="88" customFormat="1">
      <c r="A18" s="208">
        <v>6</v>
      </c>
      <c r="B18" s="216" t="s">
        <v>2528</v>
      </c>
      <c r="C18" s="217" t="s">
        <v>2529</v>
      </c>
      <c r="D18" s="217" t="s">
        <v>2525</v>
      </c>
      <c r="E18" s="82"/>
      <c r="F18" s="82"/>
      <c r="G18" s="82"/>
      <c r="H18" s="82"/>
      <c r="I18" s="82"/>
      <c r="J18" s="82"/>
      <c r="K18" s="82"/>
      <c r="L18" s="82"/>
    </row>
    <row r="19" spans="1:12" s="88" customFormat="1">
      <c r="A19" s="208">
        <v>7</v>
      </c>
      <c r="B19" s="218"/>
      <c r="C19" s="219"/>
      <c r="D19" s="219"/>
      <c r="E19" s="82"/>
      <c r="F19" s="82"/>
      <c r="G19" s="82"/>
      <c r="H19" s="82"/>
      <c r="I19" s="82"/>
      <c r="J19" s="82"/>
      <c r="K19" s="82"/>
      <c r="L19" s="82"/>
    </row>
    <row r="20" spans="1:12" s="88" customFormat="1">
      <c r="A20" s="208">
        <v>8</v>
      </c>
      <c r="B20" s="218"/>
      <c r="C20" s="219"/>
      <c r="D20" s="219"/>
      <c r="E20" s="82"/>
      <c r="F20" s="82"/>
      <c r="G20" s="82"/>
      <c r="H20" s="82"/>
      <c r="I20" s="82"/>
      <c r="J20" s="82"/>
      <c r="K20" s="82"/>
      <c r="L20" s="82"/>
    </row>
    <row r="21" spans="1:12" s="88" customFormat="1">
      <c r="A21" s="208">
        <v>9</v>
      </c>
      <c r="B21" s="218"/>
      <c r="C21" s="219"/>
      <c r="D21" s="219"/>
      <c r="E21" s="82"/>
      <c r="F21" s="82"/>
      <c r="G21" s="82"/>
      <c r="H21" s="82"/>
      <c r="I21" s="82"/>
      <c r="J21" s="82"/>
      <c r="K21" s="82"/>
      <c r="L21" s="82"/>
    </row>
    <row r="22" spans="1:12" s="88" customFormat="1">
      <c r="A22" s="208">
        <v>10</v>
      </c>
      <c r="B22" s="218"/>
      <c r="C22" s="219"/>
      <c r="D22" s="219"/>
      <c r="E22" s="82"/>
      <c r="F22" s="82"/>
      <c r="G22" s="82"/>
      <c r="H22" s="82"/>
      <c r="I22" s="82"/>
      <c r="J22" s="82"/>
      <c r="K22" s="82"/>
      <c r="L22" s="82"/>
    </row>
    <row r="23" spans="1:12" s="88" customFormat="1" ht="27.6">
      <c r="A23" s="208">
        <v>11</v>
      </c>
      <c r="B23" s="209" t="s">
        <v>2530</v>
      </c>
      <c r="D23" s="210" t="s">
        <v>2531</v>
      </c>
      <c r="E23" s="82"/>
      <c r="F23" s="82"/>
      <c r="G23" s="82"/>
      <c r="H23" s="82"/>
      <c r="I23" s="82"/>
      <c r="J23" s="82"/>
      <c r="K23" s="82"/>
      <c r="L23" s="82"/>
    </row>
    <row r="24" spans="1:12" s="88" customFormat="1">
      <c r="A24" s="208">
        <v>12</v>
      </c>
      <c r="B24" s="208" t="s">
        <v>2532</v>
      </c>
      <c r="C24" s="220" t="s">
        <v>2533</v>
      </c>
      <c r="D24" s="210"/>
      <c r="E24" s="82"/>
      <c r="F24" s="82"/>
      <c r="G24" s="82"/>
      <c r="H24" s="82"/>
      <c r="I24" s="82"/>
      <c r="J24" s="82"/>
      <c r="K24" s="82"/>
      <c r="L24" s="82"/>
    </row>
    <row r="25" spans="1:12">
      <c r="A25" s="31" t="s">
        <v>2489</v>
      </c>
    </row>
  </sheetData>
  <mergeCells count="5">
    <mergeCell ref="C2:F2"/>
    <mergeCell ref="C3:F3"/>
    <mergeCell ref="C4:F4"/>
    <mergeCell ref="C7:F7"/>
    <mergeCell ref="C5:F6"/>
  </mergeCells>
  <hyperlinks>
    <hyperlink ref="A1" location="'Document Regulation'!A1" display="Back to first page" xr:uid="{00000000-0004-0000-0D00-000000000000}"/>
  </hyperlinks>
  <pageMargins left="0.69861111111111096" right="0.69861111111111096" top="0.78680555555555598" bottom="0.78680555555555598" header="0.3" footer="0.3"/>
  <pageSetup paperSize="9" orientation="portrait"/>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59"/>
  <sheetViews>
    <sheetView topLeftCell="A13" zoomScale="70" zoomScaleNormal="70" workbookViewId="0">
      <selection activeCell="E31" sqref="E31"/>
    </sheetView>
  </sheetViews>
  <sheetFormatPr defaultColWidth="8.88671875" defaultRowHeight="13.2"/>
  <cols>
    <col min="1" max="1" width="6.33203125" customWidth="1"/>
    <col min="2" max="2" width="48.88671875" style="171" customWidth="1"/>
    <col min="3" max="3" width="36.33203125" style="171" customWidth="1"/>
    <col min="4" max="4" width="44" style="171" customWidth="1"/>
    <col min="5" max="5" width="28" customWidth="1"/>
    <col min="6" max="6" width="27.33203125" customWidth="1"/>
    <col min="7" max="7" width="17.44140625" customWidth="1"/>
    <col min="8" max="8" width="60.33203125" customWidth="1"/>
  </cols>
  <sheetData>
    <row r="1" spans="1:8">
      <c r="A1" s="89" t="s">
        <v>214</v>
      </c>
      <c r="B1" s="172"/>
      <c r="C1" s="172"/>
      <c r="D1" s="172"/>
      <c r="E1" s="173"/>
      <c r="F1" s="173"/>
    </row>
    <row r="2" spans="1:8" ht="13.8">
      <c r="A2" s="8" t="s">
        <v>376</v>
      </c>
      <c r="B2" s="9" t="s">
        <v>2372</v>
      </c>
      <c r="C2" s="765" t="s">
        <v>2373</v>
      </c>
      <c r="D2" s="765"/>
      <c r="E2" s="765"/>
      <c r="F2" s="765"/>
    </row>
    <row r="3" spans="1:8" ht="13.8">
      <c r="A3" s="11">
        <v>1</v>
      </c>
      <c r="B3" s="12" t="s">
        <v>2374</v>
      </c>
      <c r="C3" s="766"/>
      <c r="D3" s="766"/>
      <c r="E3" s="766"/>
      <c r="F3" s="766"/>
    </row>
    <row r="4" spans="1:8" ht="13.8">
      <c r="A4" s="11">
        <v>2</v>
      </c>
      <c r="B4" s="12" t="s">
        <v>2375</v>
      </c>
      <c r="C4" s="766"/>
      <c r="D4" s="766"/>
      <c r="E4" s="766"/>
      <c r="F4" s="766"/>
    </row>
    <row r="5" spans="1:8" ht="27.6">
      <c r="A5" s="11">
        <v>3</v>
      </c>
      <c r="B5" s="12" t="s">
        <v>2534</v>
      </c>
      <c r="C5" s="764"/>
      <c r="D5" s="764"/>
      <c r="E5" s="764"/>
      <c r="F5" s="764"/>
    </row>
    <row r="6" spans="1:8" ht="13.8">
      <c r="A6" s="11">
        <v>4</v>
      </c>
      <c r="B6" s="12" t="s">
        <v>2377</v>
      </c>
      <c r="C6" s="764"/>
      <c r="D6" s="764"/>
      <c r="E6" s="764"/>
      <c r="F6" s="764"/>
    </row>
    <row r="7" spans="1:8" ht="13.8">
      <c r="A7" s="11">
        <v>5</v>
      </c>
      <c r="B7" s="12" t="s">
        <v>2514</v>
      </c>
      <c r="C7" s="767"/>
      <c r="D7" s="768"/>
      <c r="E7" s="768"/>
      <c r="F7" s="769"/>
    </row>
    <row r="9" spans="1:8" ht="78.599999999999994" customHeight="1">
      <c r="A9" s="174" t="s">
        <v>2535</v>
      </c>
      <c r="B9" s="175"/>
    </row>
    <row r="10" spans="1:8">
      <c r="A10" s="176" t="s">
        <v>2378</v>
      </c>
      <c r="B10" s="177" t="s">
        <v>3</v>
      </c>
      <c r="C10" s="177" t="s">
        <v>2379</v>
      </c>
      <c r="D10" s="177" t="s">
        <v>2380</v>
      </c>
      <c r="E10" s="176" t="s">
        <v>2381</v>
      </c>
      <c r="F10" s="176" t="s">
        <v>2382</v>
      </c>
      <c r="G10" s="176" t="s">
        <v>2383</v>
      </c>
      <c r="H10" s="176" t="s">
        <v>369</v>
      </c>
    </row>
    <row r="11" spans="1:8" ht="18" customHeight="1">
      <c r="A11" s="178">
        <v>1</v>
      </c>
      <c r="B11" s="178" t="s">
        <v>2536</v>
      </c>
      <c r="C11" s="178" t="s">
        <v>2485</v>
      </c>
      <c r="D11" s="178" t="s">
        <v>2537</v>
      </c>
      <c r="E11" s="178" t="s">
        <v>2538</v>
      </c>
      <c r="F11" s="179" t="s">
        <v>2389</v>
      </c>
      <c r="G11" s="180" t="s">
        <v>2390</v>
      </c>
      <c r="H11" s="178"/>
    </row>
    <row r="12" spans="1:8" ht="79.2">
      <c r="A12" s="178">
        <v>2</v>
      </c>
      <c r="B12" s="181" t="s">
        <v>2539</v>
      </c>
      <c r="C12" s="179" t="s">
        <v>2392</v>
      </c>
      <c r="D12" s="181" t="s">
        <v>2540</v>
      </c>
      <c r="E12" s="181" t="s">
        <v>2541</v>
      </c>
      <c r="F12" s="181" t="s">
        <v>2542</v>
      </c>
      <c r="G12" s="179" t="s">
        <v>2396</v>
      </c>
      <c r="H12" s="181" t="s">
        <v>2543</v>
      </c>
    </row>
    <row r="13" spans="1:8">
      <c r="A13" s="178"/>
      <c r="B13" s="182" t="s">
        <v>2544</v>
      </c>
      <c r="C13" s="181"/>
      <c r="D13" s="181"/>
      <c r="E13" s="181"/>
      <c r="F13" s="181"/>
      <c r="G13" s="181"/>
      <c r="H13" s="181"/>
    </row>
    <row r="14" spans="1:8" ht="26.4">
      <c r="A14" s="183">
        <v>3</v>
      </c>
      <c r="B14" s="179" t="s">
        <v>2545</v>
      </c>
      <c r="C14" s="184" t="s">
        <v>2493</v>
      </c>
      <c r="D14" s="179" t="s">
        <v>2494</v>
      </c>
      <c r="E14" s="636" t="s">
        <v>2546</v>
      </c>
      <c r="F14" s="185" t="s">
        <v>2547</v>
      </c>
      <c r="G14" s="179" t="s">
        <v>2390</v>
      </c>
      <c r="H14" s="186" t="s">
        <v>2497</v>
      </c>
    </row>
    <row r="15" spans="1:8" ht="26.4">
      <c r="A15" s="183">
        <v>4</v>
      </c>
      <c r="B15" s="179" t="s">
        <v>2548</v>
      </c>
      <c r="C15" s="184" t="s">
        <v>2493</v>
      </c>
      <c r="D15" s="179" t="s">
        <v>2499</v>
      </c>
      <c r="E15" s="186" t="s">
        <v>2549</v>
      </c>
      <c r="F15" s="637" t="s">
        <v>2550</v>
      </c>
      <c r="G15" s="179" t="s">
        <v>2390</v>
      </c>
      <c r="H15" s="186" t="s">
        <v>2497</v>
      </c>
    </row>
    <row r="16" spans="1:8" ht="26.4">
      <c r="A16" s="183">
        <v>5</v>
      </c>
      <c r="B16" s="181" t="s">
        <v>2551</v>
      </c>
      <c r="C16" s="187" t="s">
        <v>2552</v>
      </c>
      <c r="D16" s="181" t="s">
        <v>2553</v>
      </c>
      <c r="E16" s="181" t="s">
        <v>2554</v>
      </c>
      <c r="F16" s="181" t="s">
        <v>2555</v>
      </c>
      <c r="G16" s="179" t="s">
        <v>2396</v>
      </c>
      <c r="H16" s="181" t="s">
        <v>2556</v>
      </c>
    </row>
    <row r="17" spans="1:8">
      <c r="A17" s="183">
        <v>6</v>
      </c>
      <c r="B17" s="179" t="s">
        <v>2557</v>
      </c>
      <c r="C17" s="179" t="s">
        <v>2392</v>
      </c>
      <c r="D17" s="179" t="s">
        <v>2429</v>
      </c>
      <c r="E17" s="179" t="s">
        <v>2430</v>
      </c>
      <c r="F17" s="179" t="s">
        <v>2431</v>
      </c>
      <c r="G17" s="179" t="s">
        <v>2396</v>
      </c>
      <c r="H17" s="181"/>
    </row>
    <row r="18" spans="1:8" ht="52.8">
      <c r="A18" s="183">
        <v>7</v>
      </c>
      <c r="B18" s="187" t="s">
        <v>2558</v>
      </c>
      <c r="C18" s="187" t="s">
        <v>2552</v>
      </c>
      <c r="D18" s="187" t="s">
        <v>2559</v>
      </c>
      <c r="E18" s="187" t="s">
        <v>2560</v>
      </c>
      <c r="F18" s="188" t="s">
        <v>2561</v>
      </c>
      <c r="G18" s="179" t="s">
        <v>2396</v>
      </c>
      <c r="H18" s="181" t="s">
        <v>2562</v>
      </c>
    </row>
    <row r="19" spans="1:8" ht="26.4">
      <c r="A19" s="183">
        <v>8</v>
      </c>
      <c r="B19" s="187" t="s">
        <v>2563</v>
      </c>
      <c r="C19" s="187" t="s">
        <v>2564</v>
      </c>
      <c r="D19" s="187" t="s">
        <v>2565</v>
      </c>
      <c r="E19" s="187" t="s">
        <v>2566</v>
      </c>
      <c r="F19" s="187" t="s">
        <v>2567</v>
      </c>
      <c r="G19" s="180" t="s">
        <v>2390</v>
      </c>
      <c r="H19" s="181"/>
    </row>
    <row r="20" spans="1:8">
      <c r="A20" s="183">
        <v>9</v>
      </c>
      <c r="B20" s="181" t="s">
        <v>2568</v>
      </c>
      <c r="C20" s="181" t="s">
        <v>2569</v>
      </c>
      <c r="D20" s="181" t="s">
        <v>2570</v>
      </c>
      <c r="E20" s="181" t="s">
        <v>2571</v>
      </c>
      <c r="F20" s="181" t="s">
        <v>2572</v>
      </c>
      <c r="G20" s="180" t="s">
        <v>2390</v>
      </c>
      <c r="H20" s="181"/>
    </row>
    <row r="21" spans="1:8">
      <c r="A21" s="183">
        <v>10</v>
      </c>
      <c r="B21" s="178" t="s">
        <v>2573</v>
      </c>
      <c r="C21" s="178" t="s">
        <v>2485</v>
      </c>
      <c r="D21" s="178" t="s">
        <v>2574</v>
      </c>
      <c r="E21" s="178" t="s">
        <v>2331</v>
      </c>
      <c r="F21" s="181" t="s">
        <v>2575</v>
      </c>
      <c r="G21" s="180" t="s">
        <v>2390</v>
      </c>
      <c r="H21" s="181"/>
    </row>
    <row r="22" spans="1:8">
      <c r="A22" s="183">
        <v>11</v>
      </c>
      <c r="B22" s="181" t="s">
        <v>2576</v>
      </c>
      <c r="C22" s="179" t="s">
        <v>2392</v>
      </c>
      <c r="D22" s="181" t="s">
        <v>2403</v>
      </c>
      <c r="E22" s="181" t="s">
        <v>2404</v>
      </c>
      <c r="F22" s="181" t="s">
        <v>2577</v>
      </c>
      <c r="G22" s="180" t="s">
        <v>2390</v>
      </c>
      <c r="H22" s="181"/>
    </row>
    <row r="23" spans="1:8">
      <c r="A23" s="183">
        <v>12</v>
      </c>
      <c r="B23" s="181" t="s">
        <v>2578</v>
      </c>
      <c r="C23" s="184" t="s">
        <v>2493</v>
      </c>
      <c r="D23" s="179" t="s">
        <v>2579</v>
      </c>
      <c r="E23" s="638" t="s">
        <v>2580</v>
      </c>
      <c r="F23" s="189" t="s">
        <v>2581</v>
      </c>
      <c r="G23" s="179" t="s">
        <v>2390</v>
      </c>
      <c r="H23" s="181"/>
    </row>
    <row r="24" spans="1:8">
      <c r="A24" s="183">
        <v>13</v>
      </c>
      <c r="B24" s="181" t="s">
        <v>2578</v>
      </c>
      <c r="C24" s="184" t="s">
        <v>2493</v>
      </c>
      <c r="D24" s="179" t="s">
        <v>2582</v>
      </c>
      <c r="E24" s="190" t="s">
        <v>2583</v>
      </c>
      <c r="F24" s="639" t="s">
        <v>2584</v>
      </c>
      <c r="G24" s="179" t="s">
        <v>2390</v>
      </c>
      <c r="H24" s="181"/>
    </row>
    <row r="25" spans="1:8">
      <c r="A25" s="183">
        <v>14</v>
      </c>
      <c r="B25" s="187" t="s">
        <v>2585</v>
      </c>
      <c r="C25" s="187" t="s">
        <v>2504</v>
      </c>
      <c r="D25" s="187" t="s">
        <v>2586</v>
      </c>
      <c r="E25" s="187" t="s">
        <v>2587</v>
      </c>
      <c r="F25" s="187" t="s">
        <v>2588</v>
      </c>
      <c r="G25" s="180" t="s">
        <v>2390</v>
      </c>
      <c r="H25" s="181"/>
    </row>
    <row r="26" spans="1:8" ht="26.4">
      <c r="A26" s="191">
        <v>15</v>
      </c>
      <c r="B26" s="192" t="s">
        <v>2589</v>
      </c>
      <c r="C26" s="193" t="s">
        <v>2552</v>
      </c>
      <c r="D26" s="192" t="s">
        <v>2590</v>
      </c>
      <c r="E26" s="192" t="s">
        <v>2591</v>
      </c>
      <c r="F26" s="192" t="s">
        <v>2592</v>
      </c>
      <c r="G26" s="194" t="s">
        <v>2390</v>
      </c>
      <c r="H26" s="192" t="s">
        <v>2593</v>
      </c>
    </row>
    <row r="27" spans="1:8">
      <c r="A27" s="183">
        <v>16</v>
      </c>
      <c r="B27" s="181" t="s">
        <v>2594</v>
      </c>
      <c r="C27" s="181" t="s">
        <v>2595</v>
      </c>
      <c r="D27" s="181" t="s">
        <v>2595</v>
      </c>
      <c r="E27" s="181" t="s">
        <v>2596</v>
      </c>
      <c r="F27" s="181" t="s">
        <v>2597</v>
      </c>
      <c r="G27" s="180" t="s">
        <v>2390</v>
      </c>
      <c r="H27" s="181" t="s">
        <v>2598</v>
      </c>
    </row>
    <row r="28" spans="1:8">
      <c r="A28" s="183">
        <v>17</v>
      </c>
      <c r="B28" s="181" t="s">
        <v>2599</v>
      </c>
      <c r="C28" s="181" t="s">
        <v>2600</v>
      </c>
      <c r="D28" s="181" t="s">
        <v>2600</v>
      </c>
      <c r="E28" s="181" t="s">
        <v>2601</v>
      </c>
      <c r="F28" s="181" t="s">
        <v>2602</v>
      </c>
      <c r="G28" s="180" t="s">
        <v>2390</v>
      </c>
      <c r="H28" s="181"/>
    </row>
    <row r="29" spans="1:8">
      <c r="A29" s="183">
        <v>18</v>
      </c>
      <c r="B29" s="195" t="s">
        <v>2603</v>
      </c>
      <c r="C29" s="195" t="s">
        <v>2604</v>
      </c>
      <c r="D29" s="195" t="s">
        <v>2604</v>
      </c>
      <c r="E29" s="640" t="s">
        <v>2605</v>
      </c>
      <c r="F29" s="640" t="s">
        <v>2606</v>
      </c>
      <c r="G29" s="180" t="s">
        <v>2390</v>
      </c>
      <c r="H29" s="195"/>
    </row>
    <row r="30" spans="1:8" ht="26.4">
      <c r="A30" s="183">
        <v>19</v>
      </c>
      <c r="B30" s="181" t="s">
        <v>2607</v>
      </c>
      <c r="C30" s="187" t="s">
        <v>2552</v>
      </c>
      <c r="D30" s="181" t="s">
        <v>2608</v>
      </c>
      <c r="E30" s="181" t="s">
        <v>2609</v>
      </c>
      <c r="F30" s="181" t="s">
        <v>2610</v>
      </c>
      <c r="G30" s="179" t="s">
        <v>2396</v>
      </c>
      <c r="H30" s="181" t="s">
        <v>2611</v>
      </c>
    </row>
    <row r="31" spans="1:8" ht="39.6">
      <c r="A31" s="183">
        <v>20</v>
      </c>
      <c r="B31" s="181" t="s">
        <v>2612</v>
      </c>
      <c r="C31" s="187" t="s">
        <v>2552</v>
      </c>
      <c r="D31" s="181" t="s">
        <v>2613</v>
      </c>
      <c r="E31" s="181" t="s">
        <v>2614</v>
      </c>
      <c r="F31" s="181" t="s">
        <v>2615</v>
      </c>
      <c r="G31" s="179" t="s">
        <v>2396</v>
      </c>
      <c r="H31" s="181" t="s">
        <v>2616</v>
      </c>
    </row>
    <row r="32" spans="1:8" ht="39.6" customHeight="1">
      <c r="A32" s="183"/>
      <c r="B32" s="196" t="s">
        <v>2617</v>
      </c>
      <c r="C32" s="181"/>
      <c r="D32" s="181"/>
      <c r="E32" s="181"/>
      <c r="F32" s="181"/>
      <c r="G32" s="181"/>
      <c r="H32" s="181"/>
    </row>
    <row r="33" spans="1:8">
      <c r="A33" s="183">
        <v>21</v>
      </c>
      <c r="B33" s="181" t="s">
        <v>2618</v>
      </c>
      <c r="C33" s="195" t="s">
        <v>2619</v>
      </c>
      <c r="D33" s="181" t="s">
        <v>2620</v>
      </c>
      <c r="E33" s="181" t="s">
        <v>2621</v>
      </c>
      <c r="F33" s="181" t="s">
        <v>2622</v>
      </c>
      <c r="G33" s="180" t="s">
        <v>2390</v>
      </c>
      <c r="H33" s="181"/>
    </row>
    <row r="34" spans="1:8">
      <c r="A34" s="183">
        <v>22</v>
      </c>
      <c r="B34" s="181" t="s">
        <v>2568</v>
      </c>
      <c r="C34" s="181" t="s">
        <v>2569</v>
      </c>
      <c r="D34" s="181" t="s">
        <v>2623</v>
      </c>
      <c r="E34" s="181" t="s">
        <v>2624</v>
      </c>
      <c r="F34" s="181" t="s">
        <v>2625</v>
      </c>
      <c r="G34" s="180" t="s">
        <v>2390</v>
      </c>
      <c r="H34" s="181"/>
    </row>
    <row r="35" spans="1:8" ht="26.4">
      <c r="A35" s="183">
        <v>23</v>
      </c>
      <c r="B35" s="181" t="s">
        <v>2626</v>
      </c>
      <c r="C35" s="187" t="s">
        <v>2552</v>
      </c>
      <c r="D35" s="181" t="s">
        <v>2627</v>
      </c>
      <c r="E35" s="181" t="s">
        <v>2628</v>
      </c>
      <c r="F35" s="181" t="s">
        <v>2629</v>
      </c>
      <c r="G35" s="179" t="s">
        <v>2396</v>
      </c>
      <c r="H35" s="181" t="s">
        <v>2556</v>
      </c>
    </row>
    <row r="36" spans="1:8">
      <c r="A36" s="183">
        <v>24</v>
      </c>
      <c r="B36" s="187" t="s">
        <v>2563</v>
      </c>
      <c r="C36" s="187" t="s">
        <v>2630</v>
      </c>
      <c r="D36" s="187" t="s">
        <v>2631</v>
      </c>
      <c r="E36" s="187" t="s">
        <v>2632</v>
      </c>
      <c r="F36" s="187" t="s">
        <v>2633</v>
      </c>
      <c r="G36" s="180" t="s">
        <v>2390</v>
      </c>
      <c r="H36" s="181"/>
    </row>
    <row r="37" spans="1:8" s="153" customFormat="1" ht="13.8">
      <c r="A37" s="197">
        <v>25</v>
      </c>
      <c r="B37" s="197" t="s">
        <v>2634</v>
      </c>
      <c r="C37" s="197" t="s">
        <v>2485</v>
      </c>
      <c r="D37" s="197" t="s">
        <v>2486</v>
      </c>
      <c r="E37" s="197" t="s">
        <v>2487</v>
      </c>
      <c r="F37" s="197" t="s">
        <v>2635</v>
      </c>
      <c r="G37" s="180" t="s">
        <v>2390</v>
      </c>
      <c r="H37" s="197"/>
    </row>
    <row r="38" spans="1:8">
      <c r="A38" s="183"/>
      <c r="B38" s="181"/>
      <c r="C38" s="187"/>
      <c r="D38" s="181"/>
      <c r="E38" s="181"/>
      <c r="F38" s="181"/>
      <c r="G38" s="179"/>
      <c r="H38" s="181"/>
    </row>
    <row r="39" spans="1:8">
      <c r="A39" s="198"/>
    </row>
    <row r="40" spans="1:8">
      <c r="A40" s="198"/>
    </row>
    <row r="43" spans="1:8">
      <c r="A43" s="174" t="s">
        <v>2636</v>
      </c>
      <c r="B43" s="175"/>
    </row>
    <row r="44" spans="1:8">
      <c r="A44" s="176" t="s">
        <v>2378</v>
      </c>
      <c r="B44" s="177" t="s">
        <v>3</v>
      </c>
      <c r="C44" s="177" t="s">
        <v>2379</v>
      </c>
      <c r="D44" s="177" t="s">
        <v>2380</v>
      </c>
      <c r="E44" s="176" t="s">
        <v>2381</v>
      </c>
      <c r="F44" s="176" t="s">
        <v>2382</v>
      </c>
      <c r="G44" s="176" t="s">
        <v>2383</v>
      </c>
      <c r="H44" s="176" t="s">
        <v>369</v>
      </c>
    </row>
    <row r="45" spans="1:8" ht="26.4">
      <c r="A45" s="183"/>
      <c r="B45" s="199" t="s">
        <v>2637</v>
      </c>
      <c r="C45" s="178"/>
      <c r="D45" s="178"/>
      <c r="E45" s="178"/>
      <c r="F45" s="181"/>
      <c r="G45" s="180"/>
      <c r="H45" s="181"/>
    </row>
    <row r="46" spans="1:8">
      <c r="A46" s="183">
        <v>1</v>
      </c>
      <c r="B46" s="178" t="s">
        <v>2573</v>
      </c>
      <c r="C46" s="178" t="s">
        <v>2485</v>
      </c>
      <c r="D46" s="178" t="s">
        <v>2574</v>
      </c>
      <c r="E46" s="178" t="s">
        <v>2331</v>
      </c>
      <c r="F46" s="181" t="s">
        <v>2575</v>
      </c>
      <c r="G46" s="180" t="s">
        <v>2390</v>
      </c>
      <c r="H46" s="181"/>
    </row>
    <row r="47" spans="1:8">
      <c r="A47" s="183">
        <v>2</v>
      </c>
      <c r="B47" s="181" t="s">
        <v>2576</v>
      </c>
      <c r="C47" s="179" t="s">
        <v>2392</v>
      </c>
      <c r="D47" s="181" t="s">
        <v>2403</v>
      </c>
      <c r="E47" s="181" t="s">
        <v>2404</v>
      </c>
      <c r="F47" s="181" t="s">
        <v>2577</v>
      </c>
      <c r="G47" s="180" t="s">
        <v>2390</v>
      </c>
      <c r="H47" s="181"/>
    </row>
    <row r="48" spans="1:8">
      <c r="A48" s="183">
        <v>3</v>
      </c>
      <c r="B48" s="181" t="s">
        <v>2578</v>
      </c>
      <c r="C48" s="184" t="s">
        <v>2493</v>
      </c>
      <c r="D48" s="179" t="s">
        <v>2579</v>
      </c>
      <c r="E48" s="638" t="s">
        <v>2580</v>
      </c>
      <c r="F48" s="189" t="s">
        <v>2581</v>
      </c>
      <c r="G48" s="179" t="s">
        <v>2390</v>
      </c>
      <c r="H48" s="181"/>
    </row>
    <row r="49" spans="1:8">
      <c r="A49" s="183">
        <v>4</v>
      </c>
      <c r="B49" s="181" t="s">
        <v>2578</v>
      </c>
      <c r="C49" s="184" t="s">
        <v>2493</v>
      </c>
      <c r="D49" s="179" t="s">
        <v>2582</v>
      </c>
      <c r="E49" s="190" t="s">
        <v>2583</v>
      </c>
      <c r="F49" s="639" t="s">
        <v>2584</v>
      </c>
      <c r="G49" s="179" t="s">
        <v>2390</v>
      </c>
      <c r="H49" s="181"/>
    </row>
    <row r="50" spans="1:8">
      <c r="A50" s="183">
        <v>5</v>
      </c>
      <c r="B50" s="187" t="s">
        <v>2585</v>
      </c>
      <c r="C50" s="187" t="s">
        <v>2504</v>
      </c>
      <c r="D50" s="187" t="s">
        <v>2586</v>
      </c>
      <c r="E50" s="187" t="s">
        <v>2587</v>
      </c>
      <c r="F50" s="187" t="s">
        <v>2588</v>
      </c>
      <c r="G50" s="180" t="s">
        <v>2390</v>
      </c>
      <c r="H50" s="181"/>
    </row>
    <row r="51" spans="1:8" ht="26.4">
      <c r="A51" s="191">
        <v>6</v>
      </c>
      <c r="B51" s="192" t="s">
        <v>2589</v>
      </c>
      <c r="C51" s="193" t="s">
        <v>2552</v>
      </c>
      <c r="D51" s="192" t="s">
        <v>2590</v>
      </c>
      <c r="E51" s="192" t="s">
        <v>2591</v>
      </c>
      <c r="F51" s="192" t="s">
        <v>2592</v>
      </c>
      <c r="G51" s="194" t="s">
        <v>2390</v>
      </c>
      <c r="H51" s="192" t="s">
        <v>2593</v>
      </c>
    </row>
    <row r="52" spans="1:8">
      <c r="A52" s="183">
        <v>7</v>
      </c>
      <c r="B52" s="181" t="s">
        <v>2594</v>
      </c>
      <c r="C52" s="181" t="s">
        <v>2595</v>
      </c>
      <c r="D52" s="181" t="s">
        <v>2595</v>
      </c>
      <c r="E52" s="181" t="s">
        <v>2596</v>
      </c>
      <c r="F52" s="181" t="s">
        <v>2597</v>
      </c>
      <c r="G52" s="180" t="s">
        <v>2390</v>
      </c>
      <c r="H52" s="181" t="s">
        <v>2598</v>
      </c>
    </row>
    <row r="53" spans="1:8">
      <c r="A53" s="183">
        <v>8</v>
      </c>
      <c r="B53" s="181" t="s">
        <v>2599</v>
      </c>
      <c r="C53" s="181" t="s">
        <v>2600</v>
      </c>
      <c r="D53" s="181" t="s">
        <v>2600</v>
      </c>
      <c r="E53" s="181" t="s">
        <v>2601</v>
      </c>
      <c r="F53" s="181" t="s">
        <v>2602</v>
      </c>
      <c r="G53" s="180" t="s">
        <v>2390</v>
      </c>
      <c r="H53" s="181"/>
    </row>
    <row r="54" spans="1:8">
      <c r="A54" s="183">
        <v>9</v>
      </c>
      <c r="B54" s="195" t="s">
        <v>2603</v>
      </c>
      <c r="C54" s="195" t="s">
        <v>2604</v>
      </c>
      <c r="D54" s="195" t="s">
        <v>2604</v>
      </c>
      <c r="E54" s="640" t="s">
        <v>2605</v>
      </c>
      <c r="F54" s="640" t="s">
        <v>2606</v>
      </c>
      <c r="G54" s="180" t="s">
        <v>2390</v>
      </c>
      <c r="H54" s="195"/>
    </row>
    <row r="55" spans="1:8" ht="26.4">
      <c r="A55" s="183">
        <v>10</v>
      </c>
      <c r="B55" s="181" t="s">
        <v>2607</v>
      </c>
      <c r="C55" s="187" t="s">
        <v>2552</v>
      </c>
      <c r="D55" s="181" t="s">
        <v>2608</v>
      </c>
      <c r="E55" s="181" t="s">
        <v>2609</v>
      </c>
      <c r="F55" s="181" t="s">
        <v>2610</v>
      </c>
      <c r="G55" s="179" t="s">
        <v>2396</v>
      </c>
      <c r="H55" s="181" t="s">
        <v>2611</v>
      </c>
    </row>
    <row r="56" spans="1:8" ht="39.6">
      <c r="A56" s="183">
        <v>11</v>
      </c>
      <c r="B56" s="181" t="s">
        <v>2612</v>
      </c>
      <c r="C56" s="187" t="s">
        <v>2552</v>
      </c>
      <c r="D56" s="181" t="s">
        <v>2613</v>
      </c>
      <c r="E56" s="181" t="s">
        <v>2614</v>
      </c>
      <c r="F56" s="181" t="s">
        <v>2615</v>
      </c>
      <c r="G56" s="179" t="s">
        <v>2396</v>
      </c>
      <c r="H56" s="181" t="s">
        <v>2616</v>
      </c>
    </row>
    <row r="57" spans="1:8" ht="26.4">
      <c r="A57" s="183"/>
      <c r="B57" s="182" t="s">
        <v>2617</v>
      </c>
      <c r="C57" s="181"/>
      <c r="D57" s="181"/>
      <c r="E57" s="181"/>
      <c r="F57" s="181"/>
      <c r="G57" s="181"/>
      <c r="H57" s="181"/>
    </row>
    <row r="58" spans="1:8">
      <c r="A58" s="183">
        <v>12</v>
      </c>
      <c r="B58" s="181" t="s">
        <v>2618</v>
      </c>
      <c r="C58" s="195" t="s">
        <v>2619</v>
      </c>
      <c r="D58" s="181" t="s">
        <v>2620</v>
      </c>
      <c r="E58" s="181" t="s">
        <v>2621</v>
      </c>
      <c r="F58" s="181" t="s">
        <v>2622</v>
      </c>
      <c r="G58" s="180" t="s">
        <v>2390</v>
      </c>
      <c r="H58" s="181"/>
    </row>
    <row r="59" spans="1:8">
      <c r="A59" s="200"/>
      <c r="B59" s="201"/>
      <c r="C59" s="201"/>
      <c r="D59" s="201"/>
      <c r="E59" s="200"/>
      <c r="F59" s="200"/>
      <c r="G59" s="200"/>
      <c r="H59" s="200"/>
    </row>
  </sheetData>
  <mergeCells count="5">
    <mergeCell ref="C2:F2"/>
    <mergeCell ref="C3:F3"/>
    <mergeCell ref="C4:F4"/>
    <mergeCell ref="C7:F7"/>
    <mergeCell ref="C5:F6"/>
  </mergeCells>
  <hyperlinks>
    <hyperlink ref="A1" location="'Document Regulation'!A1" display="Back to first page" xr:uid="{00000000-0004-0000-0E00-00000000000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O28"/>
  <sheetViews>
    <sheetView zoomScale="40" zoomScaleNormal="40" workbookViewId="0">
      <selection activeCell="A7" sqref="A7"/>
    </sheetView>
  </sheetViews>
  <sheetFormatPr defaultColWidth="9.6640625" defaultRowHeight="13.8"/>
  <cols>
    <col min="1" max="1" width="8.6640625" style="82" customWidth="1"/>
    <col min="2" max="2" width="36.33203125" style="82" customWidth="1"/>
    <col min="3" max="3" width="25.5546875" style="82" customWidth="1"/>
    <col min="4" max="4" width="38.33203125" style="92" customWidth="1"/>
    <col min="5" max="5" width="27.6640625" style="82" customWidth="1"/>
    <col min="6" max="6" width="30.33203125" style="82" customWidth="1"/>
    <col min="7" max="7" width="18.6640625" style="82" customWidth="1"/>
    <col min="8" max="8" width="65.33203125" style="82" customWidth="1"/>
    <col min="9" max="9" width="57.109375" style="82" customWidth="1"/>
    <col min="10" max="10" width="52.88671875" style="82" customWidth="1"/>
    <col min="11" max="15" width="10" style="82" customWidth="1"/>
    <col min="16" max="16384" width="9.6640625" style="88"/>
  </cols>
  <sheetData>
    <row r="1" spans="1:15">
      <c r="A1" s="89" t="s">
        <v>214</v>
      </c>
    </row>
    <row r="2" spans="1:15" s="153" customFormat="1">
      <c r="A2" s="8" t="s">
        <v>376</v>
      </c>
      <c r="B2" s="9" t="s">
        <v>2372</v>
      </c>
      <c r="C2" s="757" t="s">
        <v>2373</v>
      </c>
      <c r="D2" s="758"/>
      <c r="E2" s="758"/>
      <c r="F2" s="759"/>
      <c r="G2" s="154"/>
    </row>
    <row r="3" spans="1:15" s="153" customFormat="1">
      <c r="A3" s="11">
        <v>1</v>
      </c>
      <c r="B3" s="12" t="s">
        <v>2374</v>
      </c>
      <c r="C3" s="766"/>
      <c r="D3" s="766"/>
      <c r="E3" s="766"/>
      <c r="F3" s="766"/>
      <c r="G3" s="155"/>
      <c r="H3" s="155"/>
      <c r="I3" s="155"/>
      <c r="J3" s="155"/>
      <c r="K3" s="155"/>
    </row>
    <row r="4" spans="1:15" s="153" customFormat="1">
      <c r="A4" s="11">
        <v>2</v>
      </c>
      <c r="B4" s="12" t="s">
        <v>2375</v>
      </c>
      <c r="C4" s="766"/>
      <c r="D4" s="766"/>
      <c r="E4" s="766"/>
      <c r="F4" s="766"/>
      <c r="G4" s="155"/>
      <c r="H4" s="155"/>
      <c r="I4" s="155"/>
      <c r="J4" s="155"/>
      <c r="K4" s="155"/>
    </row>
    <row r="5" spans="1:15" s="153" customFormat="1" ht="27.6">
      <c r="A5" s="11">
        <v>3</v>
      </c>
      <c r="B5" s="12" t="s">
        <v>2376</v>
      </c>
      <c r="C5" s="764"/>
      <c r="D5" s="764"/>
      <c r="E5" s="764"/>
      <c r="F5" s="764"/>
      <c r="G5" s="155"/>
      <c r="H5" s="155"/>
      <c r="I5" s="155"/>
      <c r="J5" s="155"/>
      <c r="K5" s="155"/>
    </row>
    <row r="6" spans="1:15" s="153" customFormat="1">
      <c r="A6" s="11">
        <v>4</v>
      </c>
      <c r="B6" s="12" t="s">
        <v>2377</v>
      </c>
      <c r="C6" s="764"/>
      <c r="D6" s="764"/>
      <c r="E6" s="764"/>
      <c r="F6" s="764"/>
      <c r="G6" s="155"/>
      <c r="H6" s="155"/>
      <c r="I6" s="155"/>
      <c r="J6" s="155"/>
      <c r="K6" s="155"/>
    </row>
    <row r="7" spans="1:15" s="82" customFormat="1">
      <c r="A7" s="92"/>
      <c r="B7" s="92"/>
      <c r="C7" s="92"/>
      <c r="D7" s="92"/>
      <c r="E7" s="92"/>
      <c r="F7" s="92"/>
      <c r="G7" s="92"/>
      <c r="H7" s="92"/>
      <c r="I7" s="92"/>
    </row>
    <row r="8" spans="1:15" s="82" customFormat="1">
      <c r="A8" s="770" t="s">
        <v>2638</v>
      </c>
      <c r="B8" s="770"/>
      <c r="C8" s="93"/>
      <c r="D8" s="93"/>
      <c r="E8" s="93"/>
      <c r="F8" s="93"/>
      <c r="G8" s="93"/>
      <c r="H8" s="93"/>
      <c r="I8" s="92"/>
    </row>
    <row r="9" spans="1:15" s="82" customFormat="1">
      <c r="A9" s="771"/>
      <c r="B9" s="771"/>
      <c r="C9" s="771"/>
      <c r="D9" s="771"/>
      <c r="E9" s="771"/>
      <c r="F9" s="771"/>
      <c r="G9" s="771"/>
      <c r="H9" s="771"/>
      <c r="I9" s="771"/>
    </row>
    <row r="10" spans="1:15" s="82" customFormat="1">
      <c r="A10" s="156" t="s">
        <v>2378</v>
      </c>
      <c r="B10" s="156" t="s">
        <v>3</v>
      </c>
      <c r="C10" s="156" t="s">
        <v>2379</v>
      </c>
      <c r="D10" s="156" t="s">
        <v>2380</v>
      </c>
      <c r="E10" s="156" t="s">
        <v>2381</v>
      </c>
      <c r="F10" s="156" t="s">
        <v>2382</v>
      </c>
      <c r="G10" s="156" t="s">
        <v>2383</v>
      </c>
      <c r="H10" s="156" t="s">
        <v>369</v>
      </c>
    </row>
    <row r="11" spans="1:15" s="82" customFormat="1" ht="27.6">
      <c r="A11" s="157">
        <v>1</v>
      </c>
      <c r="B11" s="157" t="s">
        <v>2386</v>
      </c>
      <c r="C11" s="157" t="s">
        <v>2387</v>
      </c>
      <c r="D11" s="157" t="s">
        <v>2388</v>
      </c>
      <c r="E11" s="157" t="s">
        <v>2344</v>
      </c>
      <c r="F11" s="157" t="s">
        <v>2639</v>
      </c>
      <c r="G11" s="100" t="s">
        <v>2390</v>
      </c>
      <c r="H11" s="157"/>
    </row>
    <row r="12" spans="1:15" s="82" customFormat="1" ht="27.6">
      <c r="A12" s="158">
        <v>2</v>
      </c>
      <c r="B12" s="157" t="s">
        <v>2640</v>
      </c>
      <c r="C12" s="157" t="s">
        <v>2564</v>
      </c>
      <c r="D12" s="157" t="s">
        <v>2641</v>
      </c>
      <c r="E12" s="157" t="s">
        <v>2642</v>
      </c>
      <c r="F12" s="157" t="s">
        <v>2567</v>
      </c>
      <c r="G12" s="100" t="s">
        <v>2390</v>
      </c>
      <c r="H12" s="157"/>
    </row>
    <row r="13" spans="1:15" s="82" customFormat="1" ht="27.6">
      <c r="A13" s="157">
        <v>3</v>
      </c>
      <c r="B13" s="157" t="s">
        <v>2643</v>
      </c>
      <c r="C13" s="157" t="s">
        <v>2387</v>
      </c>
      <c r="D13" s="157" t="s">
        <v>2644</v>
      </c>
      <c r="E13" s="157" t="s">
        <v>2645</v>
      </c>
      <c r="F13" s="157" t="s">
        <v>2646</v>
      </c>
      <c r="G13" s="100" t="s">
        <v>2390</v>
      </c>
      <c r="H13" s="157"/>
    </row>
    <row r="14" spans="1:15" s="82" customFormat="1" ht="27.6">
      <c r="A14" s="158">
        <v>4</v>
      </c>
      <c r="B14" s="157" t="s">
        <v>2647</v>
      </c>
      <c r="C14" s="157" t="s">
        <v>2493</v>
      </c>
      <c r="D14" s="157" t="s">
        <v>2648</v>
      </c>
      <c r="E14" s="157" t="s">
        <v>2649</v>
      </c>
      <c r="F14" s="104" t="s">
        <v>2650</v>
      </c>
      <c r="G14" s="100" t="s">
        <v>2390</v>
      </c>
      <c r="H14" s="157"/>
    </row>
    <row r="15" spans="1:15" s="82" customFormat="1">
      <c r="A15" s="157">
        <v>5</v>
      </c>
      <c r="B15" s="157" t="s">
        <v>2498</v>
      </c>
      <c r="C15" s="157" t="s">
        <v>2493</v>
      </c>
      <c r="D15" s="157" t="s">
        <v>2651</v>
      </c>
      <c r="E15" s="104" t="s">
        <v>2652</v>
      </c>
      <c r="F15" s="157" t="s">
        <v>2653</v>
      </c>
      <c r="G15" s="100" t="s">
        <v>2390</v>
      </c>
      <c r="H15" s="157" t="s">
        <v>2654</v>
      </c>
    </row>
    <row r="16" spans="1:15" ht="27.6">
      <c r="A16" s="158">
        <v>6</v>
      </c>
      <c r="B16" s="157" t="s">
        <v>2655</v>
      </c>
      <c r="C16" s="157" t="s">
        <v>2504</v>
      </c>
      <c r="D16" s="157" t="s">
        <v>2656</v>
      </c>
      <c r="E16" s="157" t="s">
        <v>2657</v>
      </c>
      <c r="F16" s="157" t="s">
        <v>2658</v>
      </c>
      <c r="G16" s="100" t="s">
        <v>2390</v>
      </c>
      <c r="H16" s="157"/>
      <c r="O16" s="88"/>
    </row>
    <row r="17" spans="1:15" ht="82.8">
      <c r="A17" s="157">
        <v>7</v>
      </c>
      <c r="B17" s="157" t="s">
        <v>2659</v>
      </c>
      <c r="C17" s="157" t="s">
        <v>2504</v>
      </c>
      <c r="D17" s="157" t="s">
        <v>2660</v>
      </c>
      <c r="E17" s="157" t="s">
        <v>2661</v>
      </c>
      <c r="F17" s="157" t="s">
        <v>2662</v>
      </c>
      <c r="G17" s="100" t="s">
        <v>2390</v>
      </c>
      <c r="H17" s="159" t="s">
        <v>2663</v>
      </c>
      <c r="O17" s="88"/>
    </row>
    <row r="18" spans="1:15" ht="27.6">
      <c r="A18" s="158">
        <v>8</v>
      </c>
      <c r="B18" s="157" t="s">
        <v>2664</v>
      </c>
      <c r="C18" s="157" t="s">
        <v>2504</v>
      </c>
      <c r="D18" s="157" t="s">
        <v>2665</v>
      </c>
      <c r="E18" s="157" t="s">
        <v>2666</v>
      </c>
      <c r="F18" s="157" t="s">
        <v>2667</v>
      </c>
      <c r="G18" s="100" t="s">
        <v>2390</v>
      </c>
      <c r="H18" s="157"/>
      <c r="O18" s="88"/>
    </row>
    <row r="19" spans="1:15" s="153" customFormat="1">
      <c r="A19" s="160"/>
      <c r="B19" s="161" t="s">
        <v>2668</v>
      </c>
      <c r="C19" s="162"/>
      <c r="D19" s="162"/>
      <c r="E19" s="162"/>
      <c r="F19" s="162"/>
      <c r="G19" s="162"/>
      <c r="H19" s="162"/>
      <c r="I19" s="112"/>
      <c r="J19" s="112"/>
      <c r="K19" s="112"/>
      <c r="L19" s="112"/>
      <c r="M19" s="112"/>
      <c r="N19" s="112"/>
    </row>
    <row r="20" spans="1:15" ht="143.1" customHeight="1">
      <c r="A20" s="157">
        <v>9</v>
      </c>
      <c r="B20" s="157" t="s">
        <v>2669</v>
      </c>
      <c r="C20" s="157" t="s">
        <v>2670</v>
      </c>
      <c r="D20" s="157" t="s">
        <v>2671</v>
      </c>
      <c r="E20" s="157" t="s">
        <v>2672</v>
      </c>
      <c r="F20" s="157" t="s">
        <v>2673</v>
      </c>
      <c r="G20" s="100" t="s">
        <v>2390</v>
      </c>
      <c r="H20" s="163" t="s">
        <v>2674</v>
      </c>
      <c r="I20" s="163" t="s">
        <v>2675</v>
      </c>
      <c r="J20" s="112"/>
      <c r="O20" s="88"/>
    </row>
    <row r="21" spans="1:15" ht="31.95" customHeight="1">
      <c r="A21" s="132" t="s">
        <v>2258</v>
      </c>
      <c r="B21" s="164" t="s">
        <v>2676</v>
      </c>
      <c r="C21" s="126" t="s">
        <v>2392</v>
      </c>
      <c r="D21" s="157" t="s">
        <v>2677</v>
      </c>
      <c r="E21" s="165" t="s">
        <v>2678</v>
      </c>
      <c r="F21" s="126" t="s">
        <v>2679</v>
      </c>
      <c r="G21" s="126" t="s">
        <v>2396</v>
      </c>
      <c r="H21" s="126"/>
      <c r="O21" s="88"/>
    </row>
    <row r="22" spans="1:15" ht="31.95" customHeight="1">
      <c r="A22" s="132" t="s">
        <v>2680</v>
      </c>
      <c r="B22" s="164" t="s">
        <v>2681</v>
      </c>
      <c r="C22" s="126" t="s">
        <v>2392</v>
      </c>
      <c r="D22" s="157" t="s">
        <v>2682</v>
      </c>
      <c r="E22" s="165" t="s">
        <v>2683</v>
      </c>
      <c r="F22" s="126" t="s">
        <v>2684</v>
      </c>
      <c r="G22" s="126" t="s">
        <v>2396</v>
      </c>
      <c r="H22" s="126"/>
      <c r="O22" s="88"/>
    </row>
    <row r="23" spans="1:15" s="153" customFormat="1" ht="27.6">
      <c r="A23" s="166" t="s">
        <v>2685</v>
      </c>
      <c r="B23" s="167" t="s">
        <v>2472</v>
      </c>
      <c r="C23" s="168" t="s">
        <v>2473</v>
      </c>
      <c r="D23" s="167" t="s">
        <v>2686</v>
      </c>
      <c r="E23" s="169" t="s">
        <v>2475</v>
      </c>
      <c r="F23" s="167">
        <v>54</v>
      </c>
      <c r="G23" s="100" t="s">
        <v>2390</v>
      </c>
      <c r="H23" s="169"/>
    </row>
    <row r="24" spans="1:15" s="153" customFormat="1" ht="27.6">
      <c r="A24" s="166" t="s">
        <v>2687</v>
      </c>
      <c r="B24" s="167" t="s">
        <v>2688</v>
      </c>
      <c r="C24" s="168" t="s">
        <v>2387</v>
      </c>
      <c r="D24" s="167" t="s">
        <v>2486</v>
      </c>
      <c r="E24" s="169" t="s">
        <v>2487</v>
      </c>
      <c r="F24" s="167" t="s">
        <v>2635</v>
      </c>
      <c r="G24" s="100" t="s">
        <v>2390</v>
      </c>
      <c r="H24" s="169"/>
    </row>
    <row r="25" spans="1:15" s="153" customFormat="1" ht="27.6">
      <c r="A25" s="170">
        <v>14</v>
      </c>
      <c r="B25" s="169" t="s">
        <v>2386</v>
      </c>
      <c r="C25" s="169" t="s">
        <v>2387</v>
      </c>
      <c r="D25" s="169" t="s">
        <v>2388</v>
      </c>
      <c r="E25" s="169" t="s">
        <v>2344</v>
      </c>
      <c r="F25" s="169" t="s">
        <v>2639</v>
      </c>
      <c r="G25" s="100" t="s">
        <v>2390</v>
      </c>
      <c r="H25" s="169"/>
    </row>
    <row r="26" spans="1:15" s="153" customFormat="1" ht="27.6">
      <c r="A26" s="169" t="s">
        <v>2689</v>
      </c>
      <c r="B26" s="169" t="s">
        <v>2640</v>
      </c>
      <c r="C26" s="169" t="s">
        <v>2564</v>
      </c>
      <c r="D26" s="169" t="s">
        <v>2690</v>
      </c>
      <c r="E26" s="169" t="s">
        <v>2632</v>
      </c>
      <c r="F26" s="169" t="s">
        <v>2633</v>
      </c>
      <c r="G26" s="100" t="s">
        <v>2390</v>
      </c>
      <c r="H26" s="169"/>
    </row>
    <row r="27" spans="1:15" s="153" customFormat="1" ht="27.6">
      <c r="A27" s="170">
        <v>16</v>
      </c>
      <c r="B27" s="170" t="s">
        <v>2484</v>
      </c>
      <c r="C27" s="170" t="s">
        <v>2485</v>
      </c>
      <c r="D27" s="170" t="s">
        <v>2486</v>
      </c>
      <c r="E27" s="170" t="s">
        <v>2487</v>
      </c>
      <c r="F27" s="170" t="s">
        <v>2635</v>
      </c>
      <c r="G27" s="100" t="s">
        <v>2390</v>
      </c>
      <c r="H27" s="170"/>
    </row>
    <row r="28" spans="1:15">
      <c r="A28" s="31" t="s">
        <v>2489</v>
      </c>
    </row>
  </sheetData>
  <mergeCells count="8">
    <mergeCell ref="C2:F2"/>
    <mergeCell ref="C3:F3"/>
    <mergeCell ref="C4:F4"/>
    <mergeCell ref="A8:B8"/>
    <mergeCell ref="A9:C9"/>
    <mergeCell ref="D9:F9"/>
    <mergeCell ref="G9:I9"/>
    <mergeCell ref="C5:F6"/>
  </mergeCells>
  <hyperlinks>
    <hyperlink ref="A1" location="'Document Regulation'!A1" display="Back to first page" xr:uid="{00000000-0004-0000-0F00-000000000000}"/>
  </hyperlinks>
  <pageMargins left="0.75" right="0.75" top="1" bottom="1" header="0.51111111111111096" footer="0.51111111111111096"/>
  <pageSetup paperSize="9" orientation="portrait"/>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sheetPr>
  <dimension ref="A1:P40"/>
  <sheetViews>
    <sheetView zoomScale="70" zoomScaleNormal="70" workbookViewId="0">
      <selection activeCell="A7" sqref="A7"/>
    </sheetView>
  </sheetViews>
  <sheetFormatPr defaultColWidth="8.88671875" defaultRowHeight="13.8"/>
  <cols>
    <col min="1" max="1" width="10" style="82" customWidth="1"/>
    <col min="2" max="2" width="34.44140625" style="82" customWidth="1"/>
    <col min="3" max="3" width="22.6640625" style="82" customWidth="1"/>
    <col min="4" max="4" width="31.33203125" style="82" customWidth="1"/>
    <col min="5" max="5" width="37.6640625" style="82" customWidth="1"/>
    <col min="6" max="6" width="38.109375" style="82" customWidth="1"/>
    <col min="7" max="7" width="29.88671875" style="82" customWidth="1"/>
    <col min="8" max="8" width="66.33203125" style="82" customWidth="1"/>
    <col min="9" max="9" width="31.88671875" style="82" customWidth="1"/>
    <col min="10" max="10" width="13" style="82" customWidth="1"/>
    <col min="11" max="11" width="14.88671875" style="82" hidden="1" customWidth="1"/>
    <col min="12" max="12" width="14.88671875" style="82" customWidth="1"/>
    <col min="13" max="13" width="65.5546875" style="82" customWidth="1"/>
    <col min="14" max="14" width="24" style="82" customWidth="1"/>
    <col min="15" max="16" width="10" style="82" customWidth="1"/>
    <col min="17" max="16384" width="8.88671875" style="88"/>
  </cols>
  <sheetData>
    <row r="1" spans="1:16">
      <c r="A1" s="89" t="s">
        <v>214</v>
      </c>
    </row>
    <row r="2" spans="1:16" s="81" customFormat="1">
      <c r="A2" s="8" t="s">
        <v>376</v>
      </c>
      <c r="B2" s="9" t="s">
        <v>2372</v>
      </c>
      <c r="C2" s="765" t="s">
        <v>2373</v>
      </c>
      <c r="D2" s="765"/>
      <c r="E2" s="765"/>
      <c r="F2" s="765"/>
      <c r="G2" s="90"/>
    </row>
    <row r="3" spans="1:16" s="81" customFormat="1" ht="15">
      <c r="A3" s="11">
        <v>1</v>
      </c>
      <c r="B3" s="12" t="s">
        <v>2374</v>
      </c>
      <c r="C3" s="766"/>
      <c r="D3" s="766"/>
      <c r="E3" s="766"/>
      <c r="F3" s="766"/>
      <c r="G3" s="91"/>
      <c r="H3" s="91"/>
      <c r="I3" s="91"/>
      <c r="J3" s="91"/>
    </row>
    <row r="4" spans="1:16" s="81" customFormat="1" ht="15">
      <c r="A4" s="11">
        <v>2</v>
      </c>
      <c r="B4" s="12" t="s">
        <v>2375</v>
      </c>
      <c r="C4" s="766"/>
      <c r="D4" s="766"/>
      <c r="E4" s="766"/>
      <c r="F4" s="766"/>
      <c r="G4" s="91"/>
      <c r="H4" s="91"/>
      <c r="I4" s="91"/>
      <c r="J4" s="91"/>
    </row>
    <row r="5" spans="1:16" s="81" customFormat="1" ht="27.6">
      <c r="A5" s="11">
        <v>3</v>
      </c>
      <c r="B5" s="12" t="s">
        <v>2376</v>
      </c>
      <c r="C5" s="764"/>
      <c r="D5" s="764"/>
      <c r="E5" s="764"/>
      <c r="F5" s="764"/>
      <c r="G5" s="91"/>
      <c r="H5" s="91"/>
      <c r="I5" s="91"/>
      <c r="J5" s="91"/>
    </row>
    <row r="6" spans="1:16" s="81" customFormat="1" ht="15">
      <c r="A6" s="11">
        <v>4</v>
      </c>
      <c r="B6" s="12" t="s">
        <v>2377</v>
      </c>
      <c r="C6" s="764"/>
      <c r="D6" s="764"/>
      <c r="E6" s="764"/>
      <c r="F6" s="764"/>
      <c r="G6" s="91"/>
      <c r="H6" s="91"/>
      <c r="I6" s="91"/>
      <c r="J6" s="91"/>
    </row>
    <row r="7" spans="1:16" s="82" customFormat="1">
      <c r="A7" s="92"/>
      <c r="B7" s="92"/>
      <c r="C7" s="92"/>
      <c r="D7" s="92"/>
      <c r="E7" s="92"/>
      <c r="F7" s="92"/>
      <c r="G7" s="92"/>
      <c r="H7" s="92"/>
      <c r="I7" s="92"/>
    </row>
    <row r="8" spans="1:16" s="82" customFormat="1" ht="17.399999999999999">
      <c r="A8" s="772" t="s">
        <v>2691</v>
      </c>
      <c r="B8" s="772"/>
      <c r="C8" s="93"/>
      <c r="D8" s="93"/>
      <c r="E8" s="93"/>
      <c r="F8" s="93"/>
      <c r="G8" s="93"/>
      <c r="H8" s="93"/>
      <c r="I8" s="92"/>
    </row>
    <row r="9" spans="1:16" s="82" customFormat="1">
      <c r="A9" s="771"/>
      <c r="B9" s="771"/>
      <c r="C9" s="771"/>
      <c r="D9" s="771"/>
      <c r="E9" s="771"/>
      <c r="F9" s="771"/>
      <c r="G9" s="771"/>
      <c r="H9" s="771"/>
      <c r="I9" s="771"/>
    </row>
    <row r="10" spans="1:16" s="82" customFormat="1">
      <c r="A10" s="94" t="s">
        <v>2378</v>
      </c>
      <c r="B10" s="95" t="s">
        <v>3</v>
      </c>
      <c r="C10" s="95" t="s">
        <v>2379</v>
      </c>
      <c r="D10" s="95" t="s">
        <v>2380</v>
      </c>
      <c r="E10" s="95" t="s">
        <v>2381</v>
      </c>
      <c r="F10" s="95" t="s">
        <v>2382</v>
      </c>
      <c r="G10" s="95" t="s">
        <v>2383</v>
      </c>
      <c r="H10" s="96" t="s">
        <v>369</v>
      </c>
    </row>
    <row r="11" spans="1:16" s="82" customFormat="1" ht="27.6">
      <c r="A11" s="97">
        <v>1</v>
      </c>
      <c r="B11" s="98" t="s">
        <v>2386</v>
      </c>
      <c r="C11" s="98" t="s">
        <v>2387</v>
      </c>
      <c r="D11" s="98" t="s">
        <v>2388</v>
      </c>
      <c r="E11" s="99" t="s">
        <v>2344</v>
      </c>
      <c r="F11" s="99" t="s">
        <v>2639</v>
      </c>
      <c r="G11" s="100" t="s">
        <v>2390</v>
      </c>
      <c r="H11" s="101"/>
    </row>
    <row r="12" spans="1:16" s="82" customFormat="1" ht="27.6">
      <c r="A12" s="102">
        <v>2</v>
      </c>
      <c r="B12" s="98" t="s">
        <v>2640</v>
      </c>
      <c r="C12" s="98" t="s">
        <v>2564</v>
      </c>
      <c r="D12" s="98" t="s">
        <v>2641</v>
      </c>
      <c r="E12" s="99" t="s">
        <v>2642</v>
      </c>
      <c r="F12" s="99" t="s">
        <v>2567</v>
      </c>
      <c r="G12" s="100" t="s">
        <v>2390</v>
      </c>
      <c r="H12" s="103" t="s">
        <v>2692</v>
      </c>
    </row>
    <row r="13" spans="1:16" s="82" customFormat="1" ht="27.6">
      <c r="A13" s="97">
        <v>3</v>
      </c>
      <c r="B13" s="98" t="s">
        <v>2643</v>
      </c>
      <c r="C13" s="98" t="s">
        <v>2387</v>
      </c>
      <c r="D13" s="98" t="s">
        <v>2644</v>
      </c>
      <c r="E13" s="99" t="s">
        <v>2645</v>
      </c>
      <c r="F13" s="99" t="s">
        <v>2646</v>
      </c>
      <c r="G13" s="100" t="s">
        <v>2390</v>
      </c>
      <c r="H13" s="101"/>
    </row>
    <row r="14" spans="1:16" s="82" customFormat="1" ht="27.6">
      <c r="A14" s="102">
        <v>4</v>
      </c>
      <c r="B14" s="98" t="s">
        <v>2647</v>
      </c>
      <c r="C14" s="98" t="s">
        <v>2493</v>
      </c>
      <c r="D14" s="98" t="s">
        <v>2648</v>
      </c>
      <c r="E14" s="99" t="s">
        <v>2649</v>
      </c>
      <c r="F14" s="104" t="s">
        <v>2650</v>
      </c>
      <c r="G14" s="100" t="s">
        <v>2390</v>
      </c>
      <c r="H14" s="101"/>
    </row>
    <row r="15" spans="1:16" s="82" customFormat="1" ht="27.6">
      <c r="A15" s="97">
        <v>5</v>
      </c>
      <c r="B15" s="98" t="s">
        <v>2498</v>
      </c>
      <c r="C15" s="98" t="s">
        <v>2493</v>
      </c>
      <c r="D15" s="98" t="s">
        <v>2651</v>
      </c>
      <c r="E15" s="104" t="s">
        <v>2652</v>
      </c>
      <c r="F15" s="99" t="s">
        <v>2653</v>
      </c>
      <c r="G15" s="100" t="s">
        <v>2390</v>
      </c>
      <c r="H15" s="101" t="s">
        <v>2654</v>
      </c>
    </row>
    <row r="16" spans="1:16" ht="27.6">
      <c r="A16" s="102">
        <v>6</v>
      </c>
      <c r="B16" s="98" t="s">
        <v>2693</v>
      </c>
      <c r="C16" s="98" t="s">
        <v>2504</v>
      </c>
      <c r="D16" s="98" t="s">
        <v>2694</v>
      </c>
      <c r="E16" s="104" t="s">
        <v>2695</v>
      </c>
      <c r="F16" s="99" t="s">
        <v>2696</v>
      </c>
      <c r="G16" s="100" t="s">
        <v>2390</v>
      </c>
      <c r="H16" s="103" t="s">
        <v>2697</v>
      </c>
      <c r="P16" s="88"/>
    </row>
    <row r="17" spans="1:16" ht="30">
      <c r="A17" s="97">
        <v>7</v>
      </c>
      <c r="B17" s="98" t="s">
        <v>2698</v>
      </c>
      <c r="C17" s="98" t="s">
        <v>2504</v>
      </c>
      <c r="D17" s="105" t="s">
        <v>2699</v>
      </c>
      <c r="E17" s="99" t="s">
        <v>2700</v>
      </c>
      <c r="F17" s="99" t="s">
        <v>2701</v>
      </c>
      <c r="G17" s="100" t="s">
        <v>2390</v>
      </c>
      <c r="H17" s="101" t="s">
        <v>2702</v>
      </c>
      <c r="P17" s="88"/>
    </row>
    <row r="18" spans="1:16" s="83" customFormat="1" ht="15">
      <c r="A18" s="106"/>
      <c r="B18" s="107" t="s">
        <v>2703</v>
      </c>
      <c r="C18" s="108"/>
      <c r="D18" s="109"/>
      <c r="E18" s="110"/>
      <c r="F18" s="110"/>
      <c r="G18" s="110"/>
      <c r="H18" s="111"/>
      <c r="I18" s="112"/>
      <c r="J18" s="112"/>
      <c r="K18" s="112"/>
      <c r="L18" s="112"/>
      <c r="M18" s="112"/>
      <c r="N18" s="112"/>
      <c r="O18" s="112"/>
    </row>
    <row r="19" spans="1:16" ht="124.2">
      <c r="A19" s="102">
        <v>8</v>
      </c>
      <c r="B19" s="98" t="s">
        <v>2669</v>
      </c>
      <c r="C19" s="98" t="s">
        <v>2552</v>
      </c>
      <c r="D19" s="98" t="s">
        <v>2704</v>
      </c>
      <c r="E19" s="99" t="s">
        <v>2705</v>
      </c>
      <c r="F19" s="104" t="s">
        <v>2706</v>
      </c>
      <c r="G19" s="100" t="s">
        <v>2390</v>
      </c>
      <c r="H19" s="113" t="s">
        <v>2707</v>
      </c>
      <c r="I19" s="112"/>
      <c r="P19" s="88"/>
    </row>
    <row r="20" spans="1:16" ht="27.6">
      <c r="A20" s="114" t="s">
        <v>2708</v>
      </c>
      <c r="B20" s="115" t="s">
        <v>2688</v>
      </c>
      <c r="C20" s="115" t="s">
        <v>2485</v>
      </c>
      <c r="D20" s="115" t="s">
        <v>2486</v>
      </c>
      <c r="E20" s="116" t="s">
        <v>2487</v>
      </c>
      <c r="F20" s="116" t="s">
        <v>2635</v>
      </c>
      <c r="G20" s="100" t="s">
        <v>2390</v>
      </c>
      <c r="H20" s="117"/>
      <c r="I20" s="118"/>
      <c r="P20" s="88"/>
    </row>
    <row r="21" spans="1:16" s="84" customFormat="1" ht="27.6">
      <c r="A21" s="119" t="s">
        <v>2258</v>
      </c>
      <c r="B21" s="120" t="s">
        <v>2709</v>
      </c>
      <c r="C21" s="121" t="s">
        <v>2392</v>
      </c>
      <c r="D21" s="122" t="s">
        <v>2710</v>
      </c>
      <c r="E21" s="123" t="s">
        <v>2711</v>
      </c>
      <c r="F21" s="124" t="s">
        <v>2712</v>
      </c>
      <c r="G21" s="125" t="s">
        <v>2396</v>
      </c>
      <c r="H21" s="126"/>
      <c r="I21" s="127"/>
      <c r="J21" s="127"/>
      <c r="K21" s="127"/>
      <c r="L21" s="127"/>
      <c r="M21" s="127"/>
    </row>
    <row r="22" spans="1:16" ht="30">
      <c r="A22" s="128">
        <v>11</v>
      </c>
      <c r="B22" s="120" t="s">
        <v>2713</v>
      </c>
      <c r="C22" s="121" t="s">
        <v>2392</v>
      </c>
      <c r="D22" s="129" t="s">
        <v>2714</v>
      </c>
      <c r="E22" s="123" t="s">
        <v>2715</v>
      </c>
      <c r="F22" s="130" t="s">
        <v>2716</v>
      </c>
      <c r="G22" s="125" t="s">
        <v>2396</v>
      </c>
      <c r="H22" s="126"/>
      <c r="P22" s="88"/>
    </row>
    <row r="23" spans="1:16" ht="27.6">
      <c r="A23" s="114" t="s">
        <v>2685</v>
      </c>
      <c r="B23" s="98" t="s">
        <v>2386</v>
      </c>
      <c r="C23" s="98" t="s">
        <v>2387</v>
      </c>
      <c r="D23" s="98" t="s">
        <v>2388</v>
      </c>
      <c r="E23" s="99" t="s">
        <v>2344</v>
      </c>
      <c r="F23" s="104" t="s">
        <v>2639</v>
      </c>
      <c r="G23" s="100" t="s">
        <v>2390</v>
      </c>
      <c r="H23" s="131"/>
      <c r="P23" s="88"/>
    </row>
    <row r="24" spans="1:16" ht="27.6">
      <c r="A24" s="132" t="s">
        <v>2687</v>
      </c>
      <c r="B24" s="98" t="s">
        <v>2640</v>
      </c>
      <c r="C24" s="98" t="s">
        <v>2564</v>
      </c>
      <c r="D24" s="98" t="s">
        <v>2717</v>
      </c>
      <c r="E24" s="99" t="s">
        <v>2632</v>
      </c>
      <c r="F24" s="99" t="s">
        <v>2633</v>
      </c>
      <c r="G24" s="100" t="s">
        <v>2390</v>
      </c>
      <c r="H24" s="131"/>
      <c r="P24" s="88"/>
    </row>
    <row r="25" spans="1:16" ht="27.6">
      <c r="A25" s="102">
        <v>14</v>
      </c>
      <c r="B25" s="133" t="s">
        <v>2484</v>
      </c>
      <c r="C25" s="133" t="s">
        <v>2485</v>
      </c>
      <c r="D25" s="133" t="s">
        <v>2486</v>
      </c>
      <c r="E25" s="134" t="s">
        <v>2487</v>
      </c>
      <c r="F25" s="134" t="s">
        <v>2635</v>
      </c>
      <c r="G25" s="135" t="s">
        <v>2390</v>
      </c>
      <c r="H25" s="136"/>
      <c r="P25" s="88"/>
    </row>
    <row r="27" spans="1:16" ht="17.399999999999999">
      <c r="A27" s="772" t="s">
        <v>2718</v>
      </c>
      <c r="B27" s="772"/>
      <c r="C27" s="93"/>
      <c r="D27" s="93"/>
      <c r="E27" s="93"/>
      <c r="F27" s="93"/>
      <c r="G27" s="93"/>
      <c r="H27" s="93"/>
      <c r="I27" s="92"/>
      <c r="O27" s="88"/>
      <c r="P27" s="88"/>
    </row>
    <row r="28" spans="1:16">
      <c r="O28" s="88"/>
      <c r="P28" s="88"/>
    </row>
    <row r="29" spans="1:16" s="85" customFormat="1" ht="41.4">
      <c r="A29" s="137" t="s">
        <v>653</v>
      </c>
      <c r="B29" s="137" t="s">
        <v>654</v>
      </c>
      <c r="C29" s="137" t="s">
        <v>655</v>
      </c>
      <c r="D29" s="137" t="s">
        <v>656</v>
      </c>
      <c r="E29" s="137" t="s">
        <v>657</v>
      </c>
      <c r="F29" s="137" t="s">
        <v>658</v>
      </c>
      <c r="G29" s="137" t="s">
        <v>659</v>
      </c>
      <c r="H29" s="137" t="s">
        <v>660</v>
      </c>
      <c r="I29" s="138" t="s">
        <v>661</v>
      </c>
      <c r="J29" s="138" t="s">
        <v>2719</v>
      </c>
      <c r="K29" s="138" t="s">
        <v>2720</v>
      </c>
      <c r="L29" s="139" t="s">
        <v>2721</v>
      </c>
      <c r="M29" s="138" t="s">
        <v>2722</v>
      </c>
      <c r="N29" s="138" t="s">
        <v>667</v>
      </c>
    </row>
    <row r="30" spans="1:16" s="86" customFormat="1" ht="31.2">
      <c r="A30" s="140" t="s">
        <v>829</v>
      </c>
      <c r="B30" s="141" t="s">
        <v>831</v>
      </c>
      <c r="C30" s="141" t="s">
        <v>670</v>
      </c>
      <c r="D30" s="142" t="s">
        <v>2723</v>
      </c>
      <c r="E30" s="143">
        <v>3</v>
      </c>
      <c r="F30" s="143">
        <v>0</v>
      </c>
      <c r="G30" s="143">
        <v>16</v>
      </c>
      <c r="H30" s="143" t="s">
        <v>2275</v>
      </c>
      <c r="I30" s="144" t="s">
        <v>672</v>
      </c>
      <c r="J30" s="145"/>
      <c r="K30" s="141"/>
      <c r="L30" s="141"/>
      <c r="M30" s="146" t="s">
        <v>2724</v>
      </c>
      <c r="N30" s="147"/>
    </row>
    <row r="31" spans="1:16" s="86" customFormat="1" ht="46.8">
      <c r="A31" s="140"/>
      <c r="B31" s="141"/>
      <c r="C31" s="141"/>
      <c r="D31" s="142" t="s">
        <v>2725</v>
      </c>
      <c r="E31" s="143">
        <f t="shared" ref="E31" si="0">E30+QUOTIENT((G30+F30),8)</f>
        <v>5</v>
      </c>
      <c r="F31" s="143">
        <f t="shared" ref="F31" si="1">MOD(F30+G30,8)</f>
        <v>0</v>
      </c>
      <c r="G31" s="143">
        <v>56</v>
      </c>
      <c r="H31" s="143" t="s">
        <v>671</v>
      </c>
      <c r="I31" s="144" t="s">
        <v>672</v>
      </c>
      <c r="J31" s="142"/>
      <c r="K31" s="141"/>
      <c r="L31" s="141"/>
      <c r="M31" s="146" t="s">
        <v>2726</v>
      </c>
      <c r="N31" s="147" t="s">
        <v>2727</v>
      </c>
    </row>
    <row r="32" spans="1:16" s="87" customFormat="1">
      <c r="A32" s="140"/>
      <c r="B32" s="141"/>
      <c r="C32" s="141"/>
      <c r="D32" s="148"/>
      <c r="E32" s="149"/>
      <c r="F32" s="149"/>
      <c r="G32" s="149"/>
      <c r="H32" s="149"/>
      <c r="I32" s="148"/>
      <c r="J32" s="148"/>
      <c r="K32" s="150"/>
      <c r="L32" s="150"/>
      <c r="M32" s="150"/>
      <c r="N32" s="148"/>
    </row>
    <row r="33" spans="1:14" s="87" customFormat="1">
      <c r="A33" s="140"/>
      <c r="B33" s="141"/>
      <c r="C33" s="141"/>
      <c r="D33" s="148"/>
      <c r="E33" s="149"/>
      <c r="F33" s="149"/>
      <c r="G33" s="149"/>
      <c r="H33" s="149"/>
      <c r="I33" s="148"/>
      <c r="J33" s="148"/>
      <c r="K33" s="150"/>
      <c r="L33" s="150"/>
      <c r="M33" s="150"/>
      <c r="N33" s="148"/>
    </row>
    <row r="34" spans="1:14" s="87" customFormat="1">
      <c r="A34" s="140"/>
      <c r="B34" s="141"/>
      <c r="C34" s="141"/>
      <c r="D34" s="148"/>
      <c r="E34" s="149"/>
      <c r="F34" s="149"/>
      <c r="G34" s="149"/>
      <c r="H34" s="149"/>
      <c r="I34" s="148"/>
      <c r="J34" s="148"/>
      <c r="K34" s="150"/>
      <c r="L34" s="150"/>
      <c r="M34" s="150"/>
      <c r="N34" s="148"/>
    </row>
    <row r="35" spans="1:14" s="87" customFormat="1">
      <c r="A35" s="140"/>
      <c r="B35" s="141"/>
      <c r="C35" s="141"/>
      <c r="D35" s="148"/>
      <c r="E35" s="149"/>
      <c r="F35" s="149"/>
      <c r="G35" s="149"/>
      <c r="H35" s="149"/>
      <c r="I35" s="148"/>
      <c r="J35" s="148"/>
      <c r="K35" s="150"/>
      <c r="L35" s="150"/>
      <c r="M35" s="150"/>
      <c r="N35" s="148"/>
    </row>
    <row r="36" spans="1:14" s="87" customFormat="1">
      <c r="A36" s="140"/>
      <c r="B36" s="141"/>
      <c r="C36" s="141"/>
      <c r="D36" s="148"/>
      <c r="E36" s="149"/>
      <c r="F36" s="149"/>
      <c r="G36" s="149"/>
      <c r="H36" s="149"/>
      <c r="I36" s="148"/>
      <c r="J36" s="148"/>
      <c r="K36" s="150"/>
      <c r="L36" s="150"/>
      <c r="M36" s="150"/>
      <c r="N36" s="148"/>
    </row>
    <row r="37" spans="1:14" s="87" customFormat="1">
      <c r="A37" s="140"/>
      <c r="B37" s="141"/>
      <c r="C37" s="141"/>
      <c r="D37" s="148"/>
      <c r="E37" s="149"/>
      <c r="F37" s="149"/>
      <c r="G37" s="149"/>
      <c r="H37" s="149"/>
      <c r="I37" s="148"/>
      <c r="J37" s="148"/>
      <c r="K37" s="150"/>
      <c r="L37" s="150"/>
      <c r="M37" s="150"/>
      <c r="N37" s="148"/>
    </row>
    <row r="38" spans="1:14" s="87" customFormat="1">
      <c r="A38" s="140"/>
      <c r="B38" s="141"/>
      <c r="C38" s="141"/>
      <c r="D38" s="148"/>
      <c r="E38" s="149"/>
      <c r="F38" s="149"/>
      <c r="G38" s="149"/>
      <c r="H38" s="149"/>
      <c r="I38" s="148"/>
      <c r="J38" s="148"/>
      <c r="K38" s="150"/>
      <c r="L38" s="150"/>
      <c r="M38" s="150"/>
      <c r="N38" s="148"/>
    </row>
    <row r="39" spans="1:14" s="87" customFormat="1" ht="31.2">
      <c r="A39" s="140"/>
      <c r="B39" s="141"/>
      <c r="C39" s="141"/>
      <c r="D39" s="142" t="s">
        <v>2728</v>
      </c>
      <c r="E39" s="143" t="s">
        <v>466</v>
      </c>
      <c r="F39" s="143">
        <v>0</v>
      </c>
      <c r="G39" s="143">
        <v>8</v>
      </c>
      <c r="H39" s="143"/>
      <c r="I39" s="142"/>
      <c r="J39" s="142"/>
      <c r="K39" s="141"/>
      <c r="L39" s="141"/>
      <c r="M39" s="146" t="s">
        <v>2729</v>
      </c>
      <c r="N39" s="142"/>
    </row>
    <row r="40" spans="1:14" s="87" customFormat="1">
      <c r="A40" s="151" t="s">
        <v>2489</v>
      </c>
      <c r="B40" s="152"/>
      <c r="C40" s="85"/>
      <c r="E40" s="85"/>
      <c r="F40" s="85"/>
      <c r="G40" s="85"/>
    </row>
  </sheetData>
  <mergeCells count="9">
    <mergeCell ref="G9:I9"/>
    <mergeCell ref="A27:B27"/>
    <mergeCell ref="C5:F6"/>
    <mergeCell ref="C2:F2"/>
    <mergeCell ref="C3:F3"/>
    <mergeCell ref="C4:F4"/>
    <mergeCell ref="A8:B8"/>
    <mergeCell ref="A9:C9"/>
    <mergeCell ref="D9:F9"/>
  </mergeCells>
  <hyperlinks>
    <hyperlink ref="A1" location="'Document Regulation'!A1" display="Back to first page" xr:uid="{00000000-0004-0000-1000-000000000000}"/>
  </hyperlinks>
  <pageMargins left="0.75" right="0.75" top="1" bottom="1" header="0.51111111111111096" footer="0.51111111111111096"/>
  <pageSetup paperSize="9" orientation="portrait"/>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O40"/>
  <sheetViews>
    <sheetView workbookViewId="0">
      <selection activeCell="A7" sqref="A7"/>
    </sheetView>
  </sheetViews>
  <sheetFormatPr defaultColWidth="10" defaultRowHeight="13.2"/>
  <cols>
    <col min="1" max="1" width="14.44140625" style="34" customWidth="1"/>
    <col min="2" max="2" width="29.6640625" style="34" customWidth="1"/>
    <col min="3" max="3" width="18.6640625" style="34" customWidth="1"/>
    <col min="4" max="4" width="26.6640625" style="34" customWidth="1"/>
    <col min="5" max="5" width="23.44140625" style="34" customWidth="1"/>
    <col min="6" max="6" width="24.88671875" style="34" customWidth="1"/>
    <col min="7" max="7" width="15.44140625" style="34" customWidth="1"/>
    <col min="8" max="8" width="31" style="34" customWidth="1"/>
    <col min="9" max="16384" width="10" style="34"/>
  </cols>
  <sheetData>
    <row r="1" spans="1:11">
      <c r="A1" s="7" t="s">
        <v>214</v>
      </c>
    </row>
    <row r="2" spans="1:11" s="32" customFormat="1" ht="13.8">
      <c r="A2" s="8" t="s">
        <v>376</v>
      </c>
      <c r="B2" s="9" t="s">
        <v>2372</v>
      </c>
      <c r="C2" s="765" t="s">
        <v>2373</v>
      </c>
      <c r="D2" s="765"/>
      <c r="E2" s="765"/>
      <c r="F2" s="765"/>
      <c r="G2" s="35"/>
    </row>
    <row r="3" spans="1:11" s="32" customFormat="1" ht="13.8">
      <c r="A3" s="11">
        <v>1</v>
      </c>
      <c r="B3" s="12" t="s">
        <v>2374</v>
      </c>
      <c r="C3" s="766"/>
      <c r="D3" s="766"/>
      <c r="E3" s="766"/>
      <c r="F3" s="766"/>
      <c r="G3" s="36"/>
      <c r="H3" s="36"/>
      <c r="I3" s="36"/>
      <c r="J3" s="36"/>
      <c r="K3" s="36"/>
    </row>
    <row r="4" spans="1:11" s="32" customFormat="1" ht="27.6">
      <c r="A4" s="11">
        <v>2</v>
      </c>
      <c r="B4" s="12" t="s">
        <v>2375</v>
      </c>
      <c r="C4" s="766"/>
      <c r="D4" s="766"/>
      <c r="E4" s="766"/>
      <c r="F4" s="766"/>
      <c r="G4" s="36"/>
      <c r="H4" s="36"/>
      <c r="I4" s="36"/>
      <c r="J4" s="36"/>
      <c r="K4" s="36"/>
    </row>
    <row r="5" spans="1:11" s="32" customFormat="1" ht="27.6">
      <c r="A5" s="11">
        <v>3</v>
      </c>
      <c r="B5" s="12" t="s">
        <v>2730</v>
      </c>
      <c r="C5" s="764"/>
      <c r="D5" s="764"/>
      <c r="E5" s="764"/>
      <c r="F5" s="764"/>
      <c r="G5" s="36"/>
      <c r="H5" s="36"/>
      <c r="I5" s="36"/>
      <c r="J5" s="36"/>
      <c r="K5" s="36"/>
    </row>
    <row r="6" spans="1:11" s="32" customFormat="1" ht="13.8">
      <c r="A6" s="11">
        <v>4</v>
      </c>
      <c r="B6" s="12" t="s">
        <v>2377</v>
      </c>
      <c r="C6" s="764"/>
      <c r="D6" s="764"/>
      <c r="E6" s="764"/>
      <c r="F6" s="764"/>
      <c r="G6" s="36"/>
      <c r="H6" s="36"/>
      <c r="I6" s="36"/>
      <c r="J6" s="36"/>
      <c r="K6" s="36"/>
    </row>
    <row r="9" spans="1:11">
      <c r="A9" s="37" t="s">
        <v>2378</v>
      </c>
      <c r="B9" s="38" t="s">
        <v>3</v>
      </c>
      <c r="C9" s="38" t="s">
        <v>2379</v>
      </c>
      <c r="D9" s="38" t="s">
        <v>2380</v>
      </c>
      <c r="E9" s="38" t="s">
        <v>2381</v>
      </c>
      <c r="F9" s="38" t="s">
        <v>2382</v>
      </c>
      <c r="G9" s="38" t="s">
        <v>2383</v>
      </c>
      <c r="H9" s="39" t="s">
        <v>369</v>
      </c>
    </row>
    <row r="10" spans="1:11" ht="26.4">
      <c r="A10" s="40">
        <v>1</v>
      </c>
      <c r="B10" s="41" t="s">
        <v>2386</v>
      </c>
      <c r="C10" s="42" t="s">
        <v>2485</v>
      </c>
      <c r="D10" s="42" t="s">
        <v>2491</v>
      </c>
      <c r="E10" s="43" t="s">
        <v>2344</v>
      </c>
      <c r="F10" s="44" t="s">
        <v>2389</v>
      </c>
      <c r="G10" s="42" t="s">
        <v>2390</v>
      </c>
      <c r="H10" s="43"/>
    </row>
    <row r="11" spans="1:11" ht="26.4">
      <c r="A11" s="40">
        <v>2</v>
      </c>
      <c r="B11" s="45" t="s">
        <v>2731</v>
      </c>
      <c r="C11" s="42" t="s">
        <v>2493</v>
      </c>
      <c r="D11" s="25" t="s">
        <v>2494</v>
      </c>
      <c r="E11" s="641" t="s">
        <v>2546</v>
      </c>
      <c r="F11" s="46" t="s">
        <v>2547</v>
      </c>
      <c r="G11" s="25" t="s">
        <v>2390</v>
      </c>
      <c r="H11" s="47" t="s">
        <v>2497</v>
      </c>
    </row>
    <row r="12" spans="1:11" ht="26.4">
      <c r="A12" s="40">
        <v>3</v>
      </c>
      <c r="B12" s="45" t="s">
        <v>2498</v>
      </c>
      <c r="C12" s="42" t="s">
        <v>2493</v>
      </c>
      <c r="D12" s="25" t="s">
        <v>2499</v>
      </c>
      <c r="E12" s="47" t="s">
        <v>2549</v>
      </c>
      <c r="F12" s="642" t="s">
        <v>2550</v>
      </c>
      <c r="G12" s="25" t="s">
        <v>2390</v>
      </c>
      <c r="H12" s="47" t="s">
        <v>2497</v>
      </c>
    </row>
    <row r="13" spans="1:11">
      <c r="A13" s="48"/>
      <c r="B13" s="49"/>
      <c r="C13" s="50"/>
      <c r="D13" s="50"/>
      <c r="E13" s="50"/>
      <c r="F13" s="50"/>
      <c r="G13" s="50"/>
      <c r="H13" s="51"/>
    </row>
    <row r="14" spans="1:11">
      <c r="A14" s="48"/>
      <c r="B14" s="49"/>
      <c r="C14" s="50"/>
      <c r="D14" s="50"/>
      <c r="E14" s="50"/>
      <c r="F14" s="50"/>
      <c r="G14" s="50"/>
      <c r="H14" s="51"/>
    </row>
    <row r="15" spans="1:11">
      <c r="A15" s="48"/>
      <c r="B15" s="49"/>
      <c r="C15" s="50"/>
      <c r="D15" s="50"/>
      <c r="E15" s="50"/>
      <c r="F15" s="50"/>
      <c r="G15" s="50"/>
      <c r="H15" s="51"/>
    </row>
    <row r="16" spans="1:11">
      <c r="A16" s="48"/>
      <c r="B16" s="49"/>
      <c r="C16" s="50"/>
      <c r="D16" s="50"/>
      <c r="E16" s="50"/>
      <c r="F16" s="50"/>
      <c r="G16" s="50"/>
      <c r="H16" s="51"/>
    </row>
    <row r="17" spans="1:15">
      <c r="A17" s="48"/>
      <c r="B17" s="49"/>
      <c r="C17" s="50"/>
      <c r="D17" s="50"/>
      <c r="E17" s="50"/>
      <c r="F17" s="50"/>
      <c r="G17" s="50"/>
      <c r="H17" s="51"/>
    </row>
    <row r="18" spans="1:15">
      <c r="A18" s="48"/>
      <c r="B18" s="49"/>
      <c r="C18" s="50"/>
      <c r="D18" s="50"/>
      <c r="E18" s="50"/>
      <c r="F18" s="50"/>
      <c r="G18" s="50"/>
      <c r="H18" s="51"/>
    </row>
    <row r="19" spans="1:15" ht="26.4">
      <c r="A19" s="52"/>
      <c r="B19" s="45" t="s">
        <v>2472</v>
      </c>
      <c r="C19" s="25" t="s">
        <v>2473</v>
      </c>
      <c r="D19" s="25" t="s">
        <v>2732</v>
      </c>
      <c r="E19" s="47" t="s">
        <v>2475</v>
      </c>
      <c r="F19" s="53">
        <v>54</v>
      </c>
      <c r="G19" s="25" t="s">
        <v>2390</v>
      </c>
      <c r="H19" s="47"/>
    </row>
    <row r="20" spans="1:15" ht="26.4">
      <c r="A20" s="52"/>
      <c r="B20" s="45" t="s">
        <v>2733</v>
      </c>
      <c r="C20" s="25" t="s">
        <v>2479</v>
      </c>
      <c r="D20" s="25" t="s">
        <v>2734</v>
      </c>
      <c r="E20" s="47" t="s">
        <v>2481</v>
      </c>
      <c r="F20" s="46" t="s">
        <v>2735</v>
      </c>
      <c r="G20" s="25" t="s">
        <v>2396</v>
      </c>
      <c r="H20" s="54" t="s">
        <v>2736</v>
      </c>
    </row>
    <row r="21" spans="1:15" ht="26.4">
      <c r="A21" s="55"/>
      <c r="B21" s="56" t="s">
        <v>2484</v>
      </c>
      <c r="C21" s="57" t="s">
        <v>2485</v>
      </c>
      <c r="D21" s="57" t="s">
        <v>2486</v>
      </c>
      <c r="E21" s="58" t="s">
        <v>2487</v>
      </c>
      <c r="F21" s="59" t="s">
        <v>2737</v>
      </c>
      <c r="G21" s="60" t="s">
        <v>2390</v>
      </c>
      <c r="H21" s="61"/>
    </row>
    <row r="22" spans="1:15">
      <c r="A22" s="62"/>
    </row>
    <row r="23" spans="1:15">
      <c r="A23" s="62"/>
    </row>
    <row r="24" spans="1:15" s="33" customFormat="1">
      <c r="A24" s="63" t="s">
        <v>2738</v>
      </c>
      <c r="B24" s="63" t="s">
        <v>653</v>
      </c>
      <c r="C24" s="64" t="s">
        <v>654</v>
      </c>
      <c r="D24" s="65" t="s">
        <v>2265</v>
      </c>
      <c r="E24" s="66" t="s">
        <v>656</v>
      </c>
      <c r="F24" s="67" t="s">
        <v>657</v>
      </c>
      <c r="G24" s="67" t="s">
        <v>658</v>
      </c>
      <c r="H24" s="67" t="s">
        <v>659</v>
      </c>
      <c r="I24" s="68" t="s">
        <v>660</v>
      </c>
      <c r="J24" s="68" t="s">
        <v>661</v>
      </c>
      <c r="K24" s="63" t="s">
        <v>662</v>
      </c>
      <c r="L24" s="69" t="s">
        <v>2266</v>
      </c>
      <c r="M24" s="69" t="s">
        <v>2739</v>
      </c>
      <c r="N24" s="64" t="s">
        <v>667</v>
      </c>
      <c r="O24" s="70" t="s">
        <v>2740</v>
      </c>
    </row>
    <row r="25" spans="1:15" s="33" customFormat="1">
      <c r="A25" s="71"/>
      <c r="B25" s="72"/>
      <c r="C25" s="73"/>
      <c r="D25" s="73"/>
      <c r="E25" s="73"/>
      <c r="F25" s="74"/>
      <c r="G25" s="72"/>
      <c r="H25" s="72"/>
      <c r="I25" s="73"/>
      <c r="J25" s="73"/>
      <c r="K25" s="75"/>
      <c r="L25" s="71"/>
      <c r="M25" s="71"/>
      <c r="N25" s="76"/>
      <c r="O25" s="74"/>
    </row>
    <row r="26" spans="1:15" s="33" customFormat="1">
      <c r="A26" s="71"/>
      <c r="B26" s="71"/>
      <c r="C26" s="71"/>
      <c r="D26" s="71"/>
      <c r="E26" s="71"/>
      <c r="F26" s="74"/>
      <c r="G26" s="74"/>
      <c r="H26" s="74"/>
      <c r="I26" s="71"/>
      <c r="J26" s="71"/>
      <c r="K26" s="71"/>
      <c r="L26" s="71"/>
      <c r="M26" s="71"/>
      <c r="N26" s="76"/>
      <c r="O26" s="74"/>
    </row>
    <row r="27" spans="1:15" s="33" customFormat="1">
      <c r="A27" s="71"/>
      <c r="B27" s="71"/>
      <c r="C27" s="71"/>
      <c r="D27" s="71"/>
      <c r="E27" s="71"/>
      <c r="F27" s="74"/>
      <c r="G27" s="74"/>
      <c r="H27" s="74"/>
      <c r="I27" s="71"/>
      <c r="J27" s="71"/>
      <c r="K27" s="71"/>
      <c r="L27" s="71"/>
      <c r="M27" s="71"/>
      <c r="N27" s="76"/>
      <c r="O27" s="74"/>
    </row>
    <row r="28" spans="1:15" s="33" customFormat="1">
      <c r="A28" s="71"/>
      <c r="B28" s="71"/>
      <c r="C28" s="71"/>
      <c r="D28" s="71"/>
      <c r="E28" s="71"/>
      <c r="F28" s="74"/>
      <c r="G28" s="74"/>
      <c r="H28" s="74"/>
      <c r="I28" s="71"/>
      <c r="J28" s="71"/>
      <c r="K28" s="71"/>
      <c r="L28" s="71"/>
      <c r="M28" s="71"/>
      <c r="N28" s="76"/>
      <c r="O28" s="74"/>
    </row>
    <row r="29" spans="1:15" s="33" customFormat="1">
      <c r="A29" s="71"/>
      <c r="B29" s="71"/>
      <c r="C29" s="71"/>
      <c r="D29" s="71"/>
      <c r="E29" s="71"/>
      <c r="F29" s="74"/>
      <c r="G29" s="74"/>
      <c r="H29" s="74"/>
      <c r="I29" s="71"/>
      <c r="J29" s="71"/>
      <c r="K29" s="71"/>
      <c r="L29" s="71"/>
      <c r="M29" s="71"/>
      <c r="N29" s="76"/>
      <c r="O29" s="74"/>
    </row>
    <row r="30" spans="1:15" s="33" customFormat="1">
      <c r="A30" s="71"/>
      <c r="B30" s="71"/>
      <c r="C30" s="71"/>
      <c r="D30" s="71"/>
      <c r="E30" s="71"/>
      <c r="F30" s="74"/>
      <c r="G30" s="74"/>
      <c r="H30" s="74"/>
      <c r="I30" s="71"/>
      <c r="J30" s="71"/>
      <c r="K30" s="71"/>
      <c r="L30" s="71"/>
      <c r="M30" s="71"/>
      <c r="N30" s="76"/>
      <c r="O30" s="74"/>
    </row>
    <row r="31" spans="1:15" s="33" customFormat="1">
      <c r="A31" s="71"/>
      <c r="B31" s="71"/>
      <c r="C31" s="71"/>
      <c r="D31" s="71"/>
      <c r="E31" s="71"/>
      <c r="F31" s="74"/>
      <c r="G31" s="74"/>
      <c r="H31" s="74"/>
      <c r="I31" s="71"/>
      <c r="J31" s="71"/>
      <c r="K31" s="71"/>
      <c r="L31" s="71"/>
      <c r="M31" s="71"/>
      <c r="N31" s="76"/>
      <c r="O31" s="74"/>
    </row>
    <row r="32" spans="1:15" s="33" customFormat="1">
      <c r="A32" s="71"/>
      <c r="B32" s="71"/>
      <c r="C32" s="71"/>
      <c r="D32" s="71"/>
      <c r="E32" s="71"/>
      <c r="F32" s="74"/>
      <c r="G32" s="74"/>
      <c r="H32" s="74"/>
      <c r="I32" s="71"/>
      <c r="J32" s="71"/>
      <c r="K32" s="71"/>
      <c r="L32" s="71"/>
      <c r="M32" s="71"/>
      <c r="N32" s="76"/>
      <c r="O32" s="74"/>
    </row>
    <row r="33" spans="1:15" s="33" customFormat="1">
      <c r="A33" s="71"/>
      <c r="B33" s="71"/>
      <c r="C33" s="71"/>
      <c r="D33" s="71"/>
      <c r="E33" s="71"/>
      <c r="F33" s="74"/>
      <c r="G33" s="74"/>
      <c r="H33" s="74"/>
      <c r="I33" s="71"/>
      <c r="J33" s="71"/>
      <c r="K33" s="71"/>
      <c r="L33" s="71"/>
      <c r="M33" s="71"/>
      <c r="N33" s="76"/>
      <c r="O33" s="74"/>
    </row>
    <row r="34" spans="1:15" s="33" customFormat="1">
      <c r="A34" s="71"/>
      <c r="B34" s="71"/>
      <c r="C34" s="71"/>
      <c r="D34" s="71"/>
      <c r="E34" s="71"/>
      <c r="F34" s="74"/>
      <c r="G34" s="74"/>
      <c r="H34" s="74"/>
      <c r="I34" s="71"/>
      <c r="J34" s="71"/>
      <c r="K34" s="71"/>
      <c r="L34" s="71"/>
      <c r="M34" s="71"/>
      <c r="N34" s="76"/>
      <c r="O34" s="74"/>
    </row>
    <row r="35" spans="1:15" s="33" customFormat="1">
      <c r="A35" s="71"/>
      <c r="B35" s="71"/>
      <c r="C35" s="71"/>
      <c r="D35" s="71"/>
      <c r="E35" s="71"/>
      <c r="F35" s="74"/>
      <c r="G35" s="74"/>
      <c r="H35" s="74"/>
      <c r="I35" s="71"/>
      <c r="J35" s="71"/>
      <c r="K35" s="71"/>
      <c r="L35" s="71"/>
      <c r="M35" s="71"/>
      <c r="N35" s="76"/>
      <c r="O35" s="74"/>
    </row>
    <row r="36" spans="1:15" s="33" customFormat="1">
      <c r="A36" s="71"/>
      <c r="B36" s="71"/>
      <c r="C36" s="71"/>
      <c r="D36" s="71"/>
      <c r="E36" s="71"/>
      <c r="F36" s="74"/>
      <c r="G36" s="74"/>
      <c r="H36" s="74"/>
      <c r="I36" s="71"/>
      <c r="J36" s="71"/>
      <c r="K36" s="71"/>
      <c r="L36" s="71"/>
      <c r="M36" s="71"/>
      <c r="N36" s="76"/>
      <c r="O36" s="74"/>
    </row>
    <row r="37" spans="1:15" s="33" customFormat="1">
      <c r="A37" s="71"/>
      <c r="B37" s="71"/>
      <c r="C37" s="71"/>
      <c r="D37" s="71"/>
      <c r="E37" s="71"/>
      <c r="F37" s="74"/>
      <c r="G37" s="74"/>
      <c r="H37" s="74"/>
      <c r="I37" s="71"/>
      <c r="J37" s="71"/>
      <c r="K37" s="71"/>
      <c r="L37" s="71"/>
      <c r="M37" s="71"/>
      <c r="N37" s="76"/>
      <c r="O37" s="74"/>
    </row>
    <row r="38" spans="1:15" s="33" customFormat="1">
      <c r="A38" s="71"/>
      <c r="B38" s="71"/>
      <c r="C38" s="71"/>
      <c r="D38" s="71"/>
      <c r="E38" s="71"/>
      <c r="F38" s="74"/>
      <c r="G38" s="74"/>
      <c r="H38" s="74"/>
      <c r="I38" s="71"/>
      <c r="J38" s="71"/>
      <c r="K38" s="71"/>
      <c r="L38" s="71"/>
      <c r="M38" s="71"/>
      <c r="N38" s="76"/>
      <c r="O38" s="74"/>
    </row>
    <row r="39" spans="1:15" s="33" customFormat="1">
      <c r="A39" s="71"/>
      <c r="B39" s="71"/>
      <c r="C39" s="71"/>
      <c r="D39" s="71"/>
      <c r="E39" s="71"/>
      <c r="F39" s="74"/>
      <c r="G39" s="74"/>
      <c r="H39" s="74"/>
      <c r="I39" s="71"/>
      <c r="J39" s="71"/>
      <c r="K39" s="71"/>
      <c r="L39" s="71"/>
      <c r="M39" s="71"/>
      <c r="N39" s="76"/>
      <c r="O39" s="74"/>
    </row>
    <row r="40" spans="1:15" s="33" customFormat="1">
      <c r="A40" s="77" t="s">
        <v>2741</v>
      </c>
      <c r="B40" s="78"/>
      <c r="C40" s="78"/>
      <c r="D40" s="78"/>
      <c r="E40" s="78"/>
      <c r="F40" s="79"/>
      <c r="G40" s="79"/>
      <c r="H40" s="79"/>
      <c r="I40" s="78"/>
      <c r="J40" s="78"/>
      <c r="K40" s="78"/>
      <c r="L40" s="78"/>
      <c r="M40" s="78"/>
      <c r="N40" s="80"/>
      <c r="O40" s="79"/>
    </row>
  </sheetData>
  <mergeCells count="4">
    <mergeCell ref="C2:F2"/>
    <mergeCell ref="C3:F3"/>
    <mergeCell ref="C4:F4"/>
    <mergeCell ref="C5:F6"/>
  </mergeCells>
  <dataValidations count="1">
    <dataValidation type="list" allowBlank="1" showInputMessage="1" showErrorMessage="1" sqref="G21" xr:uid="{00000000-0002-0000-1100-000000000000}">
      <formula1>#REF!</formula1>
    </dataValidation>
  </dataValidations>
  <hyperlinks>
    <hyperlink ref="A1" location="'Document Regulation'!A1" display="Back to first page" xr:uid="{00000000-0004-0000-1100-000000000000}"/>
  </hyperlinks>
  <pageMargins left="0.69861111111111096" right="0.69861111111111096" top="0.78680555555555598" bottom="0.78680555555555598" header="0.3" footer="0.3"/>
  <pageSetup paperSize="9" orientation="portrait"/>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K21"/>
  <sheetViews>
    <sheetView workbookViewId="0">
      <selection activeCell="H7" sqref="H7"/>
    </sheetView>
  </sheetViews>
  <sheetFormatPr defaultColWidth="10" defaultRowHeight="14.4"/>
  <cols>
    <col min="1" max="1" width="6" style="6" customWidth="1"/>
    <col min="2" max="2" width="42.33203125" style="6" customWidth="1"/>
    <col min="3" max="3" width="22.44140625" style="6" customWidth="1"/>
    <col min="4" max="4" width="17.6640625" style="6" customWidth="1"/>
    <col min="5" max="5" width="19.6640625" style="6" customWidth="1"/>
    <col min="6" max="6" width="29.44140625" style="6" customWidth="1"/>
    <col min="7" max="7" width="17.33203125" style="6" customWidth="1"/>
    <col min="8" max="8" width="34.33203125" style="6" customWidth="1"/>
    <col min="9" max="9" width="30.33203125" style="6" customWidth="1"/>
    <col min="10" max="16384" width="10" style="6"/>
  </cols>
  <sheetData>
    <row r="1" spans="1:11">
      <c r="A1" s="7" t="s">
        <v>214</v>
      </c>
    </row>
    <row r="2" spans="1:11" s="5" customFormat="1" ht="13.8">
      <c r="A2" s="8" t="s">
        <v>376</v>
      </c>
      <c r="B2" s="9" t="s">
        <v>2372</v>
      </c>
      <c r="C2" s="765" t="s">
        <v>2373</v>
      </c>
      <c r="D2" s="765"/>
      <c r="E2" s="765"/>
      <c r="F2" s="765"/>
      <c r="G2" s="10"/>
    </row>
    <row r="3" spans="1:11" s="5" customFormat="1" ht="15.6">
      <c r="A3" s="11">
        <v>1</v>
      </c>
      <c r="B3" s="12" t="s">
        <v>2374</v>
      </c>
      <c r="C3" s="766"/>
      <c r="D3" s="766"/>
      <c r="E3" s="766"/>
      <c r="F3" s="766"/>
      <c r="G3" s="13"/>
      <c r="H3" s="13"/>
      <c r="I3" s="13"/>
      <c r="J3" s="13"/>
      <c r="K3" s="13"/>
    </row>
    <row r="4" spans="1:11" s="5" customFormat="1" ht="15.6">
      <c r="A4" s="11">
        <v>2</v>
      </c>
      <c r="B4" s="12" t="s">
        <v>2375</v>
      </c>
      <c r="C4" s="766"/>
      <c r="D4" s="766"/>
      <c r="E4" s="766"/>
      <c r="F4" s="766"/>
      <c r="G4" s="13"/>
      <c r="H4" s="13"/>
      <c r="I4" s="13"/>
      <c r="J4" s="13"/>
      <c r="K4" s="13"/>
    </row>
    <row r="5" spans="1:11" s="5" customFormat="1" ht="15.6">
      <c r="A5" s="11">
        <v>3</v>
      </c>
      <c r="B5" s="12" t="s">
        <v>2376</v>
      </c>
      <c r="C5" s="764"/>
      <c r="D5" s="764"/>
      <c r="E5" s="764"/>
      <c r="F5" s="764"/>
      <c r="G5" s="13"/>
      <c r="H5" s="13"/>
      <c r="I5" s="13"/>
      <c r="J5" s="13"/>
      <c r="K5" s="13"/>
    </row>
    <row r="6" spans="1:11" s="5" customFormat="1" ht="15.6">
      <c r="A6" s="11">
        <v>4</v>
      </c>
      <c r="B6" s="12" t="s">
        <v>2377</v>
      </c>
      <c r="C6" s="764"/>
      <c r="D6" s="764"/>
      <c r="E6" s="764"/>
      <c r="F6" s="764"/>
      <c r="G6" s="13"/>
      <c r="H6" s="13"/>
      <c r="I6" s="13"/>
      <c r="J6" s="13"/>
      <c r="K6" s="13"/>
    </row>
    <row r="8" spans="1:11">
      <c r="A8" s="773"/>
      <c r="B8" s="773"/>
      <c r="C8" s="773"/>
      <c r="D8" s="773"/>
      <c r="E8" s="773"/>
      <c r="F8" s="773"/>
      <c r="G8" s="773"/>
      <c r="H8" s="773"/>
      <c r="I8" s="773"/>
    </row>
    <row r="9" spans="1:11">
      <c r="A9" s="15" t="s">
        <v>2378</v>
      </c>
      <c r="B9" s="15" t="s">
        <v>3</v>
      </c>
      <c r="C9" s="15" t="s">
        <v>2379</v>
      </c>
      <c r="D9" s="15" t="s">
        <v>2380</v>
      </c>
      <c r="E9" s="15" t="s">
        <v>2381</v>
      </c>
      <c r="F9" s="15" t="s">
        <v>2382</v>
      </c>
      <c r="G9" s="15" t="s">
        <v>2383</v>
      </c>
      <c r="H9" s="15" t="s">
        <v>369</v>
      </c>
      <c r="I9" s="14"/>
    </row>
    <row r="10" spans="1:11" ht="28.8">
      <c r="A10" s="16" t="s">
        <v>1517</v>
      </c>
      <c r="B10" s="17" t="s">
        <v>2386</v>
      </c>
      <c r="C10" s="18" t="s">
        <v>2387</v>
      </c>
      <c r="D10" s="19" t="s">
        <v>2491</v>
      </c>
      <c r="E10" s="19" t="s">
        <v>2344</v>
      </c>
      <c r="F10" s="19" t="s">
        <v>2389</v>
      </c>
      <c r="G10" s="20" t="s">
        <v>2742</v>
      </c>
      <c r="H10" s="21"/>
      <c r="I10" s="22"/>
    </row>
    <row r="11" spans="1:11" ht="43.2">
      <c r="A11" s="16" t="s">
        <v>1293</v>
      </c>
      <c r="B11" s="23" t="s">
        <v>2492</v>
      </c>
      <c r="C11" s="24" t="s">
        <v>2493</v>
      </c>
      <c r="D11" s="19" t="s">
        <v>2743</v>
      </c>
      <c r="E11" s="643" t="s">
        <v>2546</v>
      </c>
      <c r="F11" s="25" t="s">
        <v>2547</v>
      </c>
      <c r="G11" s="25" t="s">
        <v>2390</v>
      </c>
      <c r="H11" s="25" t="s">
        <v>2497</v>
      </c>
      <c r="I11" s="22"/>
    </row>
    <row r="12" spans="1:11" ht="43.2">
      <c r="A12" s="16" t="s">
        <v>1118</v>
      </c>
      <c r="B12" s="17" t="s">
        <v>2498</v>
      </c>
      <c r="C12" s="18" t="s">
        <v>2493</v>
      </c>
      <c r="D12" s="19" t="s">
        <v>2744</v>
      </c>
      <c r="E12" s="25" t="s">
        <v>2549</v>
      </c>
      <c r="F12" s="643" t="s">
        <v>2550</v>
      </c>
      <c r="G12" s="25" t="s">
        <v>2390</v>
      </c>
      <c r="H12" s="25" t="s">
        <v>2497</v>
      </c>
      <c r="I12" s="22"/>
    </row>
    <row r="13" spans="1:11">
      <c r="A13" s="16" t="s">
        <v>1206</v>
      </c>
      <c r="B13" s="26"/>
      <c r="C13" s="27"/>
      <c r="D13" s="28"/>
      <c r="E13" s="28"/>
      <c r="F13" s="28"/>
      <c r="G13" s="28"/>
      <c r="H13" s="28"/>
      <c r="I13" s="22"/>
    </row>
    <row r="14" spans="1:11">
      <c r="A14" s="16" t="s">
        <v>1110</v>
      </c>
      <c r="B14" s="26"/>
      <c r="C14" s="27"/>
      <c r="D14" s="28"/>
      <c r="E14" s="28"/>
      <c r="F14" s="28"/>
      <c r="G14" s="28"/>
      <c r="H14" s="28"/>
      <c r="I14" s="22"/>
    </row>
    <row r="15" spans="1:11">
      <c r="A15" s="16" t="s">
        <v>2745</v>
      </c>
      <c r="B15" s="26"/>
      <c r="C15" s="27"/>
      <c r="D15" s="28"/>
      <c r="E15" s="28"/>
      <c r="F15" s="28"/>
      <c r="G15" s="28"/>
      <c r="H15" s="28"/>
      <c r="I15" s="22"/>
    </row>
    <row r="16" spans="1:11">
      <c r="A16" s="16" t="s">
        <v>2746</v>
      </c>
      <c r="B16" s="26"/>
      <c r="C16" s="27"/>
      <c r="D16" s="28"/>
      <c r="E16" s="28"/>
      <c r="F16" s="28"/>
      <c r="G16" s="28"/>
      <c r="H16" s="28"/>
      <c r="I16" s="22"/>
    </row>
    <row r="17" spans="1:9">
      <c r="A17" s="16" t="s">
        <v>2747</v>
      </c>
      <c r="B17" s="26"/>
      <c r="C17" s="27"/>
      <c r="D17" s="28"/>
      <c r="E17" s="28"/>
      <c r="F17" s="28"/>
      <c r="G17" s="28"/>
      <c r="H17" s="28"/>
      <c r="I17" s="22"/>
    </row>
    <row r="18" spans="1:9">
      <c r="A18" s="16" t="s">
        <v>2708</v>
      </c>
      <c r="B18" s="26"/>
      <c r="C18" s="27"/>
      <c r="D18" s="28"/>
      <c r="E18" s="28"/>
      <c r="F18" s="28"/>
      <c r="G18" s="28"/>
      <c r="H18" s="28"/>
      <c r="I18" s="22"/>
    </row>
    <row r="19" spans="1:9">
      <c r="A19" s="16" t="s">
        <v>2258</v>
      </c>
      <c r="B19" s="17" t="s">
        <v>2748</v>
      </c>
      <c r="C19" s="29" t="s">
        <v>2749</v>
      </c>
      <c r="D19" s="30" t="s">
        <v>2750</v>
      </c>
      <c r="E19" s="30" t="s">
        <v>2475</v>
      </c>
      <c r="F19" s="30" t="s">
        <v>2751</v>
      </c>
      <c r="G19" s="25" t="s">
        <v>2390</v>
      </c>
      <c r="H19" s="21"/>
      <c r="I19" s="22"/>
    </row>
    <row r="20" spans="1:9" ht="28.8">
      <c r="A20" s="16" t="s">
        <v>2680</v>
      </c>
      <c r="B20" s="17" t="s">
        <v>2752</v>
      </c>
      <c r="C20" s="18" t="s">
        <v>2387</v>
      </c>
      <c r="D20" s="19" t="s">
        <v>2486</v>
      </c>
      <c r="E20" s="19" t="s">
        <v>2487</v>
      </c>
      <c r="F20" s="19" t="s">
        <v>2737</v>
      </c>
      <c r="G20" s="25" t="s">
        <v>2390</v>
      </c>
      <c r="H20" s="21"/>
      <c r="I20" s="22"/>
    </row>
    <row r="21" spans="1:9">
      <c r="A21" s="31" t="s">
        <v>2489</v>
      </c>
    </row>
  </sheetData>
  <mergeCells count="7">
    <mergeCell ref="C2:F2"/>
    <mergeCell ref="C3:F3"/>
    <mergeCell ref="C4:F4"/>
    <mergeCell ref="A8:B8"/>
    <mergeCell ref="C8:E8"/>
    <mergeCell ref="F8:I8"/>
    <mergeCell ref="C5:F6"/>
  </mergeCells>
  <hyperlinks>
    <hyperlink ref="A1" location="'Document Regulation'!A1" display="Back to first page" xr:uid="{00000000-0004-0000-1200-000000000000}"/>
  </hyperlinks>
  <pageMargins left="0.69861111111111096" right="0.69861111111111096" top="0.78680555555555598" bottom="0.78680555555555598" header="0.3" footer="0.3"/>
  <pageSetup paperSize="9" orientation="portrait"/>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71c4bab-6065-464c-9c53-d9fa91588ea4" xsi:nil="true"/>
    <lcf76f155ced4ddcb4097134ff3c332f xmlns="6f3d9461-95e1-49a1-81fb-32aa585efe13">
      <Terms xmlns="http://schemas.microsoft.com/office/infopath/2007/PartnerControls"/>
    </lcf76f155ced4ddcb4097134ff3c332f>
    <_Flow_SignoffStatus xmlns="6f3d9461-95e1-49a1-81fb-32aa585efe1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52D4567F34411479AF286D1A66F5666" ma:contentTypeVersion="16" ma:contentTypeDescription="Create a new document." ma:contentTypeScope="" ma:versionID="59ff3e9613d44fad44184ea058bac02b">
  <xsd:schema xmlns:xsd="http://www.w3.org/2001/XMLSchema" xmlns:xs="http://www.w3.org/2001/XMLSchema" xmlns:p="http://schemas.microsoft.com/office/2006/metadata/properties" xmlns:ns2="814e9a97-0ee5-45cd-a7db-f29662577b11" xmlns:ns3="6f3d9461-95e1-49a1-81fb-32aa585efe13" xmlns:ns4="971c4bab-6065-464c-9c53-d9fa91588ea4" targetNamespace="http://schemas.microsoft.com/office/2006/metadata/properties" ma:root="true" ma:fieldsID="97c71f18743cc2c7e6fc3ed51be59fff" ns2:_="" ns3:_="" ns4:_="">
    <xsd:import namespace="814e9a97-0ee5-45cd-a7db-f29662577b11"/>
    <xsd:import namespace="6f3d9461-95e1-49a1-81fb-32aa585efe13"/>
    <xsd:import namespace="971c4bab-6065-464c-9c53-d9fa91588ea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LengthInSeconds" minOccurs="0"/>
                <xsd:element ref="ns3:MediaServiceDateTaken" minOccurs="0"/>
                <xsd:element ref="ns3:lcf76f155ced4ddcb4097134ff3c332f" minOccurs="0"/>
                <xsd:element ref="ns4:TaxCatchAll" minOccurs="0"/>
                <xsd:element ref="ns3:MediaServiceLocation" minOccurs="0"/>
                <xsd:element ref="ns3:MediaServiceOCR" minOccurs="0"/>
                <xsd:element ref="ns3:MediaServiceGenerationTime" minOccurs="0"/>
                <xsd:element ref="ns3:MediaServiceEventHashCode" minOccurs="0"/>
                <xsd:element ref="ns3:_Flow_SignoffStatu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4e9a97-0ee5-45cd-a7db-f29662577b1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3d9461-95e1-49a1-81fb-32aa585efe1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_Flow_SignoffStatus" ma:index="21" nillable="true" ma:displayName="Sign-off status" ma:internalName="Sign_x002d_off_x0020_status">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71c4bab-6065-464c-9c53-d9fa91588ea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f6a5c8e-8fa3-4283-af27-b3a7ee706cd4}" ma:internalName="TaxCatchAll" ma:showField="CatchAllData" ma:web="971c4bab-6065-464c-9c53-d9fa91588e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321A5D8-8110-4B26-9C46-7AC2AC5F9924}">
  <ds:schemaRefs>
    <ds:schemaRef ds:uri="http://schemas.microsoft.com/office/2006/metadata/properties"/>
    <ds:schemaRef ds:uri="http://schemas.microsoft.com/office/infopath/2007/PartnerControls"/>
    <ds:schemaRef ds:uri="971c4bab-6065-464c-9c53-d9fa91588ea4"/>
    <ds:schemaRef ds:uri="6f3d9461-95e1-49a1-81fb-32aa585efe13"/>
  </ds:schemaRefs>
</ds:datastoreItem>
</file>

<file path=customXml/itemProps2.xml><?xml version="1.0" encoding="utf-8"?>
<ds:datastoreItem xmlns:ds="http://schemas.openxmlformats.org/officeDocument/2006/customXml" ds:itemID="{F63F0351-7CAB-445C-B244-1D0AD26300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4e9a97-0ee5-45cd-a7db-f29662577b11"/>
    <ds:schemaRef ds:uri="6f3d9461-95e1-49a1-81fb-32aa585efe13"/>
    <ds:schemaRef ds:uri="971c4bab-6065-464c-9c53-d9fa91588e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B6619E8-5EBC-455A-98D5-57B2DEA713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5</vt:i4>
      </vt:variant>
    </vt:vector>
  </HeadingPairs>
  <TitlesOfParts>
    <vt:vector size="24" baseType="lpstr">
      <vt:lpstr>Document Regulation</vt:lpstr>
      <vt:lpstr>Change Log &amp; General Info</vt:lpstr>
      <vt:lpstr>Diagnostics Services</vt:lpstr>
      <vt:lpstr>System DID</vt:lpstr>
      <vt:lpstr>ECU DID</vt:lpstr>
      <vt:lpstr>DTC-List</vt:lpstr>
      <vt:lpstr>FTB_RepairAction Refer</vt:lpstr>
      <vt:lpstr>ECU Component data sheet</vt:lpstr>
      <vt:lpstr>Snapshot DIDs</vt:lpstr>
      <vt:lpstr>Extended Data</vt:lpstr>
      <vt:lpstr>Routines Data (0x31)</vt:lpstr>
      <vt:lpstr>Basic DIDs Check</vt:lpstr>
      <vt:lpstr>Write VIN</vt:lpstr>
      <vt:lpstr>ECU Exchange</vt:lpstr>
      <vt:lpstr>Flashing Sequence</vt:lpstr>
      <vt:lpstr>VOD Coding</vt:lpstr>
      <vt:lpstr>CDS Coding</vt:lpstr>
      <vt:lpstr>IO Control (2F)</vt:lpstr>
      <vt:lpstr>Calibration Sequence</vt:lpstr>
      <vt:lpstr>'System DID'!diag_note</vt:lpstr>
      <vt:lpstr>'System DID'!diag_note_1</vt:lpstr>
      <vt:lpstr>'System DID'!diag_note_2</vt:lpstr>
      <vt:lpstr>'System DID'!diag_note_2_1</vt:lpstr>
      <vt:lpstr>'ECU Component data sheet'!Print_Area</vt:lpstr>
    </vt:vector>
  </TitlesOfParts>
  <Manager>v.dungnd19@vinfast.vn</Manager>
  <Company>Vinfast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ODX template file</dc:title>
  <dc:subject/>
  <dc:creator>v.dungnd19@vinfast.vn</dc:creator>
  <cp:keywords>Template</cp:keywords>
  <dc:description>This is the ODX template file.
modified by Mr. Kevin</dc:description>
  <cp:lastModifiedBy>Dat Tran</cp:lastModifiedBy>
  <cp:revision/>
  <dcterms:created xsi:type="dcterms:W3CDTF">2014-06-02T06:12:00Z</dcterms:created>
  <dcterms:modified xsi:type="dcterms:W3CDTF">2026-07-25T02:26:13Z</dcterms:modified>
  <cp:category>Template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0x010100252D4567F34411479AF286D1A66F5666</vt:lpwstr>
  </property>
  <property fmtid="{D5CDD505-2E9C-101B-9397-08002B2CF9AE}" pid="4" name="MediaServiceImageTags">
    <vt:lpwstr/>
  </property>
  <property fmtid="{D5CDD505-2E9C-101B-9397-08002B2CF9AE}" pid="5" name="ICV">
    <vt:lpwstr>BE855CE1281C4D6982CD2ECA9DFE6AC1_12</vt:lpwstr>
  </property>
  <property fmtid="{D5CDD505-2E9C-101B-9397-08002B2CF9AE}" pid="6" name="KSOProductBuildVer">
    <vt:lpwstr>2052-12.1.0.26895</vt:lpwstr>
  </property>
  <property fmtid="{D5CDD505-2E9C-101B-9397-08002B2CF9AE}" pid="7" name="CalculationRule">
    <vt:i4>0</vt:i4>
  </property>
</Properties>
</file>