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INTEGRATION\ALL ODX\VF5NP_ODX\VF5NP_AVAS_ODX\VF5NP_AVAS_ODX_V1.1.0.02\"/>
    </mc:Choice>
  </mc:AlternateContent>
  <xr:revisionPtr revIDLastSave="0" documentId="13_ncr:1_{CB18F416-57D2-4E81-BE78-2B763D04BAD5}" xr6:coauthVersionLast="47" xr6:coauthVersionMax="47" xr10:uidLastSave="{00000000-0000-0000-0000-000000000000}"/>
  <bookViews>
    <workbookView xWindow="384" yWindow="384" windowWidth="19920" windowHeight="11736" tabRatio="827" firstSheet="11" activeTab="11" xr2:uid="{00000000-000D-0000-FFFF-FFFF00000000}"/>
  </bookViews>
  <sheets>
    <sheet name="Document Regulation" sheetId="59" r:id="rId1"/>
    <sheet name="Change Log &amp; General Info" sheetId="2" r:id="rId2"/>
    <sheet name="Diagnostics Services" sheetId="64" r:id="rId3"/>
    <sheet name="System DID" sheetId="3" r:id="rId4"/>
    <sheet name="ECU DID" sheetId="57" r:id="rId5"/>
    <sheet name="DTC-List" sheetId="19" r:id="rId6"/>
    <sheet name="FTB_RepairAction Refer" sheetId="61" r:id="rId7"/>
    <sheet name="ECU Component data sheet" sheetId="63" r:id="rId8"/>
    <sheet name="Snapshot DIDs" sheetId="58" r:id="rId9"/>
    <sheet name="Extended Data" sheetId="25" r:id="rId10"/>
    <sheet name="Routines Data (0x31)" sheetId="6" r:id="rId11"/>
    <sheet name="Basic DIDs Check" sheetId="49" r:id="rId12"/>
    <sheet name="Write VIN" sheetId="50" r:id="rId13"/>
    <sheet name="ECU Exchange" sheetId="51" r:id="rId14"/>
    <sheet name="Flashing Sequence" sheetId="56" r:id="rId15"/>
    <sheet name="VOD Coding" sheetId="52" r:id="rId16"/>
    <sheet name="CDS Coding" sheetId="53" r:id="rId17"/>
    <sheet name="IO Control (2F)" sheetId="54" r:id="rId18"/>
    <sheet name="Calibration Sequence" sheetId="55"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#N/A</definedName>
    <definedName name="\\">#REF!</definedName>
    <definedName name="\0">#N/A</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__ATM1">#REF!</definedName>
    <definedName name="___ATM2">#REF!</definedName>
    <definedName name="___CAR1">#REF!</definedName>
    <definedName name="___ENG1">#REF!</definedName>
    <definedName name="___ENG2">#REF!</definedName>
    <definedName name="___INC1">#REF!</definedName>
    <definedName name="___INC2">#REF!</definedName>
    <definedName name="___KC5">#REF!</definedName>
    <definedName name="___NUM1">#REF!</definedName>
    <definedName name="___NUM11">#REF!</definedName>
    <definedName name="___NUM12">#REF!</definedName>
    <definedName name="___NUM2">#REF!</definedName>
    <definedName name="___NUM21">#REF!</definedName>
    <definedName name="___NUM22">#REF!</definedName>
    <definedName name="___T16400">#REF!</definedName>
    <definedName name="___T16500">#REF!</definedName>
    <definedName name="___T17000">#REF!</definedName>
    <definedName name="___T17800">#REF!</definedName>
    <definedName name="___T18000">#REF!</definedName>
    <definedName name="__2003新商品部品番号">#REF!</definedName>
    <definedName name="__ａ1">#REF!</definedName>
    <definedName name="__A99990">#REF!</definedName>
    <definedName name="__A99999">#REF!</definedName>
    <definedName name="__ATM1">#REF!</definedName>
    <definedName name="__ATM2">#REF!</definedName>
    <definedName name="__ｂ1">#REF!</definedName>
    <definedName name="__CAR1">#REF!</definedName>
    <definedName name="__CAR2">#N/A</definedName>
    <definedName name="__CNT1">#REF!</definedName>
    <definedName name="__ENG1">#REF!</definedName>
    <definedName name="__ENG2">#REF!</definedName>
    <definedName name="__ENG21">#N/A</definedName>
    <definedName name="__ENG22">#N/A</definedName>
    <definedName name="__INC1">#REF!</definedName>
    <definedName name="__INC2">#REF!</definedName>
    <definedName name="__IntlFixup" hidden="1">TRUE</definedName>
    <definedName name="__KC5">#REF!</definedName>
    <definedName name="__Key4" hidden="1">#REF!</definedName>
    <definedName name="__ｎ1">#REF!</definedName>
    <definedName name="__NNA1">#REF!</definedName>
    <definedName name="__NSA1">#REF!</definedName>
    <definedName name="__NUM1">#REF!</definedName>
    <definedName name="__NUM11">#REF!</definedName>
    <definedName name="__NUM12">#REF!</definedName>
    <definedName name="__NUM2">#REF!</definedName>
    <definedName name="__NUM21">#REF!</definedName>
    <definedName name="__NUM22">#REF!</definedName>
    <definedName name="__P6" hidden="1">{"SUM ALL YR",#N/A,FALSE,"SUM ALL YR";"sum01",#N/A,FALSE,"SUM 01";"sumM2",#N/A,FALSE,"SUM M2";"sum02",#N/A,FALSE,"SUM 02";"sum03",#N/A,FALSE,"SUM 03";"sum04",#N/A,FALSE,"SUM 04";"sum05",#N/A,FALSE,"SUM 05"}</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RT1">#REF!</definedName>
    <definedName name="__PRT2">#REF!</definedName>
    <definedName name="__PTB15">#REF!</definedName>
    <definedName name="__RTL30">#REF!</definedName>
    <definedName name="__RTL90">#REF!</definedName>
    <definedName name="__ｓ1">#REF!</definedName>
    <definedName name="__T16400">#REF!</definedName>
    <definedName name="__T16500">#REF!</definedName>
    <definedName name="__T17000">#REF!</definedName>
    <definedName name="__T17800">#REF!</definedName>
    <definedName name="__T18000">#REF!</definedName>
    <definedName name="__VTA08">#REF!,#REF!,#REF!,#REF!,#REF!,#REF!,#REF!,#REF!,#REF!,#REF!,#REF!,#REF!,#REF!</definedName>
    <definedName name="__WHL30">#REF!</definedName>
    <definedName name="__WHL90">#REF!</definedName>
    <definedName name="__WIZ01">#REF!</definedName>
    <definedName name="__WIZ2">#REF!</definedName>
    <definedName name="_014gs">#REF!</definedName>
    <definedName name="_014hf">#REF!</definedName>
    <definedName name="_1､ｺｰﾄﾞNo.">#REF!</definedName>
    <definedName name="_123Graph_Eグラフ4" hidden="1">#REF!</definedName>
    <definedName name="_14CODE">#REF!</definedName>
    <definedName name="_14COST">#REF!</definedName>
    <definedName name="_14TEXT">#REF!</definedName>
    <definedName name="_15CODE">#REF!</definedName>
    <definedName name="_15COST">#REF!</definedName>
    <definedName name="_15TEXT">#REF!</definedName>
    <definedName name="_16CODE">#REF!</definedName>
    <definedName name="_16COST">#REF!</definedName>
    <definedName name="_16TEXT">#REF!</definedName>
    <definedName name="_17CODE">#REF!</definedName>
    <definedName name="_17COST">#REF!</definedName>
    <definedName name="_17TEXT">#REF!</definedName>
    <definedName name="_18CODE">#REF!</definedName>
    <definedName name="_18COST">#REF!</definedName>
    <definedName name="_18TEXT">#REF!</definedName>
    <definedName name="_2､ｺｰﾄﾞNo.">#REF!</definedName>
    <definedName name="_2003新商品部品番号">#REF!</definedName>
    <definedName name="_4" hidden="1">#REF!</definedName>
    <definedName name="_ａ1">#REF!</definedName>
    <definedName name="_A99990">#REF!</definedName>
    <definedName name="_A99999">#REF!</definedName>
    <definedName name="_aa">#REF!</definedName>
    <definedName name="_aO">_a1O,_a2O,_a3O,_a4O,_a5O,_a6O,_a7O,_a8O,_a9O,_a10O,_a11O,_a12O,_a13O,_a14O,_a15O,_a16O,_a17O,_a18O,_a19O,_a20O,_a21O,_a22O,_a23O,_a24O,_a25O,_a26O,_a27O,_a28O,_a29O,_a30O,_a31O,_a32O,_a33O,_a34O,_a35O,_a36O</definedName>
    <definedName name="_ATBUP">#REF!</definedName>
    <definedName name="_ATBUP2">#REF!</definedName>
    <definedName name="_aZ">_a1Z,_a2Z,_a3Z,_a4Z,_a5Z,_a6Z,_a7Z,_a8Z,_a9Z,_a10Z,_a11Z,_a12Z,_a13Z,_a14Z,_a15Z,_a16Z,_a17Z,_a18Z,_a19Z,_a20Z,_a21Z,_a22Z,_a23Z,_a24Z,_a25Z,_a26Z,_a27Z,_a28Z,_a29Z,_a30Z,_a31Z,_a32Z,_a33Z,_a34Z,_a35Z,_a36Z</definedName>
    <definedName name="_B">#REF!</definedName>
    <definedName name="_ｂ1">#REF!</definedName>
    <definedName name="_BEEP_2_">#N/A</definedName>
    <definedName name="_bO">_b1O,_b2O,_b3O,_b4O,_b5O,_b6O,_b7O,_b8O,_b9O,_b10O,_b11O,_b12O,_b13O,_b14O,_b15O,_b16O,_b17O,_b18O,_b19O,_b20O,_b21O,_b22O,_b23O,_b24O,_b25O,_b26O,_b27O,_b28O,_b29O,_b30O,_b31O,_b32O,_b33O,_b34O,_b35O,_b36O</definedName>
    <definedName name="_BRANCH_CAR1_">#REF!</definedName>
    <definedName name="_BRANCH_ENG1_">#REF!</definedName>
    <definedName name="_BRANCH_TCON1_">#REF!</definedName>
    <definedName name="_BRANCH_印刷1_">#REF!</definedName>
    <definedName name="_bZ">_b1Z,_b2Z,_b3Z,_b4Z,_b5Z,_b6Z,_b7Z,_b8Z,_b9Z,_b10Z,_b11Z,_b12Z,_b13Z,_b14Z,_b15Z,_b16Z,_b17Z,_b18Z,_b19Z,_b20Z,_b21Z,_b22Z,_b23Z,_b24Z,_b25Z,_b26Z,_b27Z,_b28Z,_b29Z,_b30Z,_b31Z,_b32Z,_b33Z,_b34Z,_b35Z,_b36Z</definedName>
    <definedName name="_Ｃ">#REF!</definedName>
    <definedName name="_C1">#REF!</definedName>
    <definedName name="_CALC_">#REF!</definedName>
    <definedName name="_CAR2">#N/A</definedName>
    <definedName name="_CLOSE_">#N/A</definedName>
    <definedName name="_CNT1">#REF!</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FCCN">#REF!</definedName>
    <definedName name="_Fill" hidden="1">#REF!</definedName>
    <definedName name="_xlnm._FilterDatabase" localSheetId="11" hidden="1">'Basic DIDs Check'!$A$8:$M$27</definedName>
    <definedName name="_xlnm._FilterDatabase" localSheetId="2" hidden="1">'Diagnostics Services'!$A$3:$P$526</definedName>
    <definedName name="_xlnm._FilterDatabase" localSheetId="5" hidden="1">'DTC-List'!$B$2:$R$34</definedName>
    <definedName name="_xlnm._FilterDatabase" localSheetId="6" hidden="1">'FTB_RepairAction Refer'!$A$1:$D$257</definedName>
    <definedName name="_xlnm._FilterDatabase" localSheetId="3" hidden="1">'System DID'!$A$2:$Q$224</definedName>
    <definedName name="_xlnm._FilterDatabase">#REF!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GETLABEL_T_Mｽﾍ">#N/A</definedName>
    <definedName name="_GETLABEL_ﾄﾙｸｶｰ">#REF!</definedName>
    <definedName name="_GETLABEL_ﾄﾙｺﾝ_">#N/A</definedName>
    <definedName name="_GETLABEL_車両ｽ">#REF!</definedName>
    <definedName name="_GOTO_\P">#REF!</definedName>
    <definedName name="_GOTO_Z220_">#REF!</definedName>
    <definedName name="_GOTO_Z226_">#REF!</definedName>
    <definedName name="_GOTO_Z232_">#REF!</definedName>
    <definedName name="_GOTO_Z234_">#REF!</definedName>
    <definedName name="_GOTO_Z241_">#REF!</definedName>
    <definedName name="_HOME__">#N/A</definedName>
    <definedName name="_HOME__BLANK_C1">#REF!</definedName>
    <definedName name="_HOME__PGDN__PG">#REF!</definedName>
    <definedName name="_INC_NUM_">#N/A</definedName>
    <definedName name="_Key1" hidden="1">#REF!</definedName>
    <definedName name="_Key2" hidden="1">#REF!</definedName>
    <definedName name="_Key3" hidden="1">#REF!</definedName>
    <definedName name="_Key4" hidden="1">#REF!</definedName>
    <definedName name="_LET__S_CPTR___">#REF!</definedName>
    <definedName name="_LET_CPTR_CHAR_">#N/A</definedName>
    <definedName name="_LET_NUM__VALUE">#REF!</definedName>
    <definedName name="_LET_NUM_NUM1_V">#N/A</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NA1">#REF!</definedName>
    <definedName name="_NSA1">#REF!</definedName>
    <definedName name="_OPEN___A_\OSAM">#N/A</definedName>
    <definedName name="_OPEN__A_\OSAM\">#N/A</definedName>
    <definedName name="_Order1" hidden="1">255</definedName>
    <definedName name="_Order2" hidden="1">255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#REF!</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RT1">#REF!</definedName>
    <definedName name="_PRT2">#REF!</definedName>
    <definedName name="_PTB15">#REF!</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TBUP">#REF!</definedName>
    <definedName name="_RTBUP2">#REF!</definedName>
    <definedName name="_RTL30">#REF!</definedName>
    <definedName name="_RTL90">#REF!</definedName>
    <definedName name="_ｓ1">#REF!</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T">#REF!</definedName>
    <definedName name="_VTA08">#REF!,#REF!,#REF!,#REF!,#REF!,#REF!,#REF!,#REF!,#REF!,#REF!,#REF!,#REF!,#REF!</definedName>
    <definedName name="_WCDA1..S1_____">#REF!</definedName>
    <definedName name="_WCHA1_">#REF!</definedName>
    <definedName name="_WCHH1..I1_">#REF!</definedName>
    <definedName name="_WCHN1..S1_">#REF!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#REF!</definedName>
    <definedName name="A" localSheetId="11">#REF!</definedName>
    <definedName name="A" localSheetId="18">#REF!</definedName>
    <definedName name="A" localSheetId="16">#REF!</definedName>
    <definedName name="A" localSheetId="2">#REF!</definedName>
    <definedName name="A" localSheetId="13">#REF!</definedName>
    <definedName name="A" localSheetId="17">#REF!</definedName>
    <definedName name="A" localSheetId="15">#REF!</definedName>
    <definedName name="A" localSheetId="12">#REF!</definedName>
    <definedName name="A">#REF!</definedName>
    <definedName name="A\">#REF!</definedName>
    <definedName name="A\\">#REF!</definedName>
    <definedName name="A\\\">#REF!</definedName>
    <definedName name="A\\\\">#REF!</definedName>
    <definedName name="A\\\\\">#REF!</definedName>
    <definedName name="A\\\\\\">#REF!</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AAA">#REF!</definedName>
    <definedName name="aaaa">[1]Selections!$A$2:$A$103</definedName>
    <definedName name="aaaaa" hidden="1">{"RES-2000",#N/A,FALSE,"BL2000";"A1-2000",#N/A,FALSE,"BL2000";"A2-2000",#N/A,FALSE,"BL2000"}</definedName>
    <definedName name="aaaaaa" hidden="1">{"RES-2002",#N/A,FALSE,"BL2000";"A1-2002",#N/A,FALSE,"BL2000";"A2-2002",#N/A,FALSE,"BL2000"}</definedName>
    <definedName name="aaaaaaa" hidden="1">{"B10-2000",#N/A,FALSE,"BL2000"}</definedName>
    <definedName name="aaaaaaaaaa" hidden="1">{"RES-2002",#N/A,FALSE,"BL2000";"A1-2002",#N/A,FALSE,"BL2000";"A2-2002",#N/A,FALSE,"BL2000"}</definedName>
    <definedName name="aaaaaaaaaaaa" hidden="1">{"Ana1",#N/A,FALSE,"AnalisisA";"Ana2",#N/A,FALSE,"AnalisisA";"Ana3",#N/A,FALSE,"AnalisisA"}</definedName>
    <definedName name="aaaaaaaaaaaaa" hidden="1">{"COMNUS2000",#N/A,FALSE,"BL2000"}</definedName>
    <definedName name="aaaaaaaaaaaaaaa" hidden="1">{"CTO ACUMULADO",#N/A,FALSE,"BASE ANEXOS";"VAR ACUMULADAS",#N/A,FALSE,"BASE ANEXOS"}</definedName>
    <definedName name="AAAAAAAAAAAAAAAA">RunParT</definedName>
    <definedName name="aaaaaaaaaaaaaaaaa" hidden="1">{"AnaM1",#N/A,FALSE,"AnalisisM";"AnaM2",#N/A,FALSE,"AnalisisM";"AnaM3",#N/A,FALSE,"AnalisisM"}</definedName>
    <definedName name="aaaaaaaaaaaaaaaaaaaaaaaa" hidden="1">{"COMJPN2000",#N/A,FALSE,"BL2000"}</definedName>
    <definedName name="aaab">[1]Selections!$A$2:$A$103</definedName>
    <definedName name="aac">[1]Selections!$A$2:$A$103</definedName>
    <definedName name="ab" hidden="1">{"HS_USA",#N/A,FALSE,"Base"}</definedName>
    <definedName name="ABC" hidden="1">{"INCPRE2000",#N/A,FALSE,"BL2000"}</definedName>
    <definedName name="abcd" hidden="1">{"PT2000",#N/A,FALSE,"BL2000"}</definedName>
    <definedName name="ABR">#REF!</definedName>
    <definedName name="ABRIL">#REF!,#REF!,#REF!,#REF!,#REF!,#REF!,#REF!,#REF!,#REF!,#REF!,#REF!,#REF!,#REF!,#REF!,#REF!,#REF!,#REF!</definedName>
    <definedName name="abs">#REF!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#REF!</definedName>
    <definedName name="ACOST">#REF!</definedName>
    <definedName name="Acq_Fee_Average">#REF!</definedName>
    <definedName name="Acquisition_Fee_24">#REF!</definedName>
    <definedName name="Acquisition_Fee_36">#REF!</definedName>
    <definedName name="ad">InpMove10</definedName>
    <definedName name="AGO">#REF!</definedName>
    <definedName name="AHQ">#REF!</definedName>
    <definedName name="AHQ_a">#REF!</definedName>
    <definedName name="AIAOYE">InpMove7</definedName>
    <definedName name="AK">#REF!</definedName>
    <definedName name="ALE">#REF!</definedName>
    <definedName name="Alert_Behaviour">[1]Selections!$G$2:$G$7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t_Ladder">#REF!</definedName>
    <definedName name="Altima">#REF!</definedName>
    <definedName name="AM">#REF!</definedName>
    <definedName name="Amax">#REF!</definedName>
    <definedName name="Amin">#REF!</definedName>
    <definedName name="APO">#REF!</definedName>
    <definedName name="Applicable_Model">#REF!</definedName>
    <definedName name="applicable_model_sales">#REF!</definedName>
    <definedName name="APPLICATION">#REF!</definedName>
    <definedName name="ApplicUnits">#REF!</definedName>
    <definedName name="ApportMarg">#REF!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 localSheetId="2">[2]Selections!$I$1:$I$2</definedName>
    <definedName name="Area" localSheetId="7">[2]Selections!$I$1:$I$2</definedName>
    <definedName name="Area">[3]Selections!$I$1:$I$2</definedName>
    <definedName name="AREA_COVER">#REF!</definedName>
    <definedName name="Arial">#REF!</definedName>
    <definedName name="as">#REF!</definedName>
    <definedName name="asas" localSheetId="11">#REF!</definedName>
    <definedName name="asas" localSheetId="18">#REF!</definedName>
    <definedName name="asas" localSheetId="16">#REF!</definedName>
    <definedName name="asas" localSheetId="13">#REF!</definedName>
    <definedName name="asas" localSheetId="17">#REF!</definedName>
    <definedName name="asas" localSheetId="15">#REF!</definedName>
    <definedName name="asas" localSheetId="12">#REF!</definedName>
    <definedName name="asas">#REF!</definedName>
    <definedName name="ASD">"チェック 67"</definedName>
    <definedName name="ASR" hidden="1">{"SUM GER",#N/A,FALSE,"SUM GER";"SUM FRA",#N/A,FALSE,"SUM FRA";"SUM ITA",#N/A,FALSE,"SUM ITA";"SUM SPA",#N/A,FALSE,"SUM SPA";"SUM EGB",#N/A,FALSE,"SUM EGB";"SUM IND",#N/A,FALSE,"SUM IND"}</definedName>
    <definedName name="at2gb">#REF!</definedName>
    <definedName name="ATA">#REF!</definedName>
    <definedName name="ATM">#REF!</definedName>
    <definedName name="ATTACH4">#REF!</definedName>
    <definedName name="Attachment">#REF!</definedName>
    <definedName name="Attachment_4_all">#REF!</definedName>
    <definedName name="Audience" localSheetId="2">[2]Selections!$C$1:$C$7</definedName>
    <definedName name="Audience" localSheetId="7">[2]Selections!$C$1:$C$7</definedName>
    <definedName name="Audience">[3]Selections!$C$1:$C$7</definedName>
    <definedName name="august">#REF!</definedName>
    <definedName name="B">#REF!</definedName>
    <definedName name="B\">#REF!</definedName>
    <definedName name="B\\">#REF!</definedName>
    <definedName name="B\\\">#REF!</definedName>
    <definedName name="B\\\\">#REF!</definedName>
    <definedName name="B\\\\\">#REF!</definedName>
    <definedName name="B\\\\\\">#REF!</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BBBBB">#REF!</definedName>
    <definedName name="bbbbbbbbbbbbbb" hidden="1">{"RES-2000",#N/A,FALSE,"BL2000";"A1-2000",#N/A,FALSE,"BL2000";"A2-2000",#N/A,FALSE,"BL2000"}</definedName>
    <definedName name="BDSFONK">#REF!</definedName>
    <definedName name="ｂｍ">#REF!</definedName>
    <definedName name="Bmax">#REF!</definedName>
    <definedName name="Bmin">#REF!</definedName>
    <definedName name="BODY">#REF!</definedName>
    <definedName name="Breakage">#REF!</definedName>
    <definedName name="Breakage_Discount">#REF!</definedName>
    <definedName name="BUNSEKI">#REF!</definedName>
    <definedName name="C_">#N/A</definedName>
    <definedName name="C_車両ｽﾍﾟｯｸ">#REF!</definedName>
    <definedName name="CA">#REF!,#REF!,#REF!,#REF!,#REF!,#REF!,#REF!,#REF!,#REF!,#REF!,#REF!</definedName>
    <definedName name="CAaction">#REF!</definedName>
    <definedName name="CAcannib">#REF!</definedName>
    <definedName name="CandI">#REF!</definedName>
    <definedName name="CAR">#REF!</definedName>
    <definedName name="CARA">#REF!,#REF!,#REF!,#REF!,#REF!,#REF!,#REF!,#REF!,#REF!</definedName>
    <definedName name="CBGQ">#REF!</definedName>
    <definedName name="CC\">#REF!</definedName>
    <definedName name="CC\\">#REF!</definedName>
    <definedName name="CC\\\">#REF!</definedName>
    <definedName name="CC\\\\">#REF!</definedName>
    <definedName name="CC\\\\\">#REF!</definedName>
    <definedName name="CC\\\\\\">#REF!</definedName>
    <definedName name="CCCC">#REF!</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CURRENY">#REF!</definedName>
    <definedName name="check">#REF!</definedName>
    <definedName name="CHECK_1">"チェック 65"</definedName>
    <definedName name="Check_Per_Cycle">[1]Selections!$J$2:$J$4</definedName>
    <definedName name="Chicago">#REF!</definedName>
    <definedName name="cmprtl_dir">#REF!</definedName>
    <definedName name="Ｃｏ">#REF!</definedName>
    <definedName name="CODE">#REF!</definedName>
    <definedName name="CODE14">#REF!</definedName>
    <definedName name="CODE15">#REF!</definedName>
    <definedName name="CODE16">#REF!</definedName>
    <definedName name="CODE17">#REF!</definedName>
    <definedName name="CODE18">#REF!</definedName>
    <definedName name="COMM">#REF!</definedName>
    <definedName name="company_code">#REF!</definedName>
    <definedName name="ComprasNML">#REF!</definedName>
    <definedName name="Control_Total">#REF!</definedName>
    <definedName name="COPY1">#REF!</definedName>
    <definedName name="Cost">#REF!</definedName>
    <definedName name="Cost_of_Capital">#REF!</definedName>
    <definedName name="Costo1">#REF!</definedName>
    <definedName name="COUNTER">#N/A</definedName>
    <definedName name="COUNTER1">#REF!</definedName>
    <definedName name="COUNTER2">#REF!</definedName>
    <definedName name="cover">#REF!</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Ｃｒ">#REF!</definedName>
    <definedName name="Cres_24">#REF!</definedName>
    <definedName name="Cres_36">#REF!</definedName>
    <definedName name="_xlnm.Criteria">#REF!</definedName>
    <definedName name="Criteria_MI">#REF!</definedName>
    <definedName name="CrossCar">#REF!</definedName>
    <definedName name="cust_trans_price_lease">#REF!</definedName>
    <definedName name="cust_trans_price_retail">#REF!</definedName>
    <definedName name="D">#N/A</definedName>
    <definedName name="D\">#REF!</definedName>
    <definedName name="D\\">#REF!</definedName>
    <definedName name="D\\\">#REF!</definedName>
    <definedName name="D\\\\">#REF!</definedName>
    <definedName name="D\\\\\">#REF!</definedName>
    <definedName name="D\\\\\\">#REF!</definedName>
    <definedName name="D_TA">#REF!</definedName>
    <definedName name="D_TB">#REF!</definedName>
    <definedName name="DAISU">#REF!</definedName>
    <definedName name="Dallas_a">#REF!</definedName>
    <definedName name="Ｄａｎ">#REF!</definedName>
    <definedName name="DATA">#REF!</definedName>
    <definedName name="data_area">#REF!</definedName>
    <definedName name="DATA01">#REF!</definedName>
    <definedName name="DATA2">#REF!</definedName>
    <definedName name="_xlnm.Database" hidden="1">#REF!</definedName>
    <definedName name="Database_MI">#REF!</definedName>
    <definedName name="DATACURRENCY">#REF!</definedName>
    <definedName name="DATE">#REF!</definedName>
    <definedName name="Db">#REF!</definedName>
    <definedName name="Dbmax">#REF!</definedName>
    <definedName name="Dbmin">#REF!</definedName>
    <definedName name="DCOST">#REF!</definedName>
    <definedName name="DD\">#REF!</definedName>
    <definedName name="DD\\">#REF!</definedName>
    <definedName name="DD\\\">#REF!</definedName>
    <definedName name="DD\\\\">#REF!</definedName>
    <definedName name="DD\\\\\">#REF!</definedName>
    <definedName name="DD\\\\\\">#REF!</definedName>
    <definedName name="Dealer_Gross_Lease">#REF!</definedName>
    <definedName name="Dealer_Gross_Retail">#REF!</definedName>
    <definedName name="december">#REF!</definedName>
    <definedName name="Decode_Type" localSheetId="2">[2]Selections!$F$1:$F$9</definedName>
    <definedName name="Decode_Type" localSheetId="7">[2]Selections!$F$1:$F$9</definedName>
    <definedName name="Decode_Type">[3]Selections!$F$1:$F$9</definedName>
    <definedName name="Desc">#REF!</definedName>
    <definedName name="DEST">#REF!</definedName>
    <definedName name="ｄｆｄ">InpMove1</definedName>
    <definedName name="ｄｆｆｒｒｓ">InpMove9</definedName>
    <definedName name="ｄｆｇｄｆｇｇ">RunCloT</definedName>
    <definedName name="ｄｆｇれ">InpMove5</definedName>
    <definedName name="DFHSGHDFGJDHJDGHJ">#REF!</definedName>
    <definedName name="dg">#REF!</definedName>
    <definedName name="ＤＨ">#REF!</definedName>
    <definedName name="Di">#REF!</definedName>
    <definedName name="diag_note" localSheetId="3">'System DID'!$A$3:$B$5</definedName>
    <definedName name="diag_note_1" localSheetId="3">'System DID'!$A$3:$B$5</definedName>
    <definedName name="diag_note_2" localSheetId="3">'System DID'!$A$3:$B$5</definedName>
    <definedName name="diag_note_2_1" localSheetId="3">'System DID'!$A$3:$B$5</definedName>
    <definedName name="DIC">#REF!</definedName>
    <definedName name="DID_Group" localSheetId="2">[2]Selections!$E$1:$E$6</definedName>
    <definedName name="DID_Group" localSheetId="7">[2]Selections!$E$1:$E$6</definedName>
    <definedName name="DID_Group">[3]Selections!$E$1:$E$6</definedName>
    <definedName name="digit_18">"テキスト 21"</definedName>
    <definedName name="Dimax">#REF!</definedName>
    <definedName name="Dimin">#REF!</definedName>
    <definedName name="DIPS">#REF!</definedName>
    <definedName name="DIRECTORY">#REF!</definedName>
    <definedName name="Disposition_Fee_24">#REF!</definedName>
    <definedName name="Disposition_Fee_36">#REF!</definedName>
    <definedName name="Dlr_Net">#REF!</definedName>
    <definedName name="DlrNet">#REF!</definedName>
    <definedName name="DlrProfit">#REF!</definedName>
    <definedName name="ｄm">#REF!</definedName>
    <definedName name="dma_cluster">#REF!</definedName>
    <definedName name="ＤＮ">#REF!</definedName>
    <definedName name="dNt">#REF!</definedName>
    <definedName name="Do">#REF!</definedName>
    <definedName name="Dole_trans_code">#REF!</definedName>
    <definedName name="DownButton">DownButton</definedName>
    <definedName name="Ｄｐ">#REF!</definedName>
    <definedName name="Ｄｐｓ">#REF!</definedName>
    <definedName name="DropDownFontList">#REF!</definedName>
    <definedName name="ｄｓｄ">InpMove15</definedName>
    <definedName name="ｄｓｄｓ">InpMove10</definedName>
    <definedName name="DSFGSDFG">#REF!</definedName>
    <definedName name="dsfsf" hidden="1">{"SUM GER",#N/A,FALSE,"SUM GER";"SUM FRA",#N/A,FALSE,"SUM FRA";"SUM ITA",#N/A,FALSE,"SUM ITA";"SUM SPA",#N/A,FALSE,"SUM SPA";"SUM EGB",#N/A,FALSE,"SUM EGB";"SUM IND",#N/A,FALSE,"SUM IND"}</definedName>
    <definedName name="DTC_Class">[1]Selections!$F$2:$F$7</definedName>
    <definedName name="DTEXT">#REF!</definedName>
    <definedName name="DUMMY">#REF!</definedName>
    <definedName name="ｄふぇｄふぇ">InpMove3</definedName>
    <definedName name="ｄふぇれ">InpMove4</definedName>
    <definedName name="E">#N/A</definedName>
    <definedName name="E\">#REF!</definedName>
    <definedName name="E\\">#REF!</definedName>
    <definedName name="E\\\">#REF!</definedName>
    <definedName name="E\\\\">#REF!</definedName>
    <definedName name="E\\\\\">#REF!</definedName>
    <definedName name="E\\\\\\">#REF!</definedName>
    <definedName name="E_ﾄﾙｸｶｰﾌﾞ">#REF!</definedName>
    <definedName name="E50ﾄﾞﾗﾍﾙ西端" hidden="1">1</definedName>
    <definedName name="Eb">#REF!</definedName>
    <definedName name="EcartFranchise">#REF!</definedName>
    <definedName name="ECUDID1" localSheetId="2">[4]Selections!$I$1:$I$2</definedName>
    <definedName name="ECUDID1">[4]Selections!$I$1:$I$2</definedName>
    <definedName name="EE">#REF!</definedName>
    <definedName name="EE\">#REF!</definedName>
    <definedName name="EE\\">#REF!</definedName>
    <definedName name="EE\\\">#REF!</definedName>
    <definedName name="EE\\\\">#REF!</definedName>
    <definedName name="EE\\\\\">#REF!</definedName>
    <definedName name="EE\\\\\\">#REF!</definedName>
    <definedName name="eeee" hidden="1">{"PT2000",#N/A,FALSE,"BL2000"}</definedName>
    <definedName name="Eh">#REF!</definedName>
    <definedName name="END">#REF!</definedName>
    <definedName name="END_ITEM_NMC">#REF!</definedName>
    <definedName name="ENE">#REF!</definedName>
    <definedName name="enero">#REF!,#REF!,#REF!,#REF!</definedName>
    <definedName name="ENG">#REF!</definedName>
    <definedName name="ENGINE">#REF!</definedName>
    <definedName name="enterprise">#REF!</definedName>
    <definedName name="er">InpMove5</definedName>
    <definedName name="ert">InpMove6</definedName>
    <definedName name="erty">InpMove7</definedName>
    <definedName name="Euro">#REF!</definedName>
    <definedName name="EXRATE">#REF!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ct_MI">#REF!</definedName>
    <definedName name="F">#N/A</definedName>
    <definedName name="F\">#REF!</definedName>
    <definedName name="F\\">#REF!</definedName>
    <definedName name="F\\\">#REF!</definedName>
    <definedName name="F\\\\">#REF!</definedName>
    <definedName name="F\\\\\">#REF!</definedName>
    <definedName name="F\\\\\\">#REF!</definedName>
    <definedName name="F_CLOSE">#REF!</definedName>
    <definedName name="F_OPEN">#REF!</definedName>
    <definedName name="Ｆａ">#REF!</definedName>
    <definedName name="FactoryResultUpdate">#REF!</definedName>
    <definedName name="fasdf" hidden="1">{"SUM ALL YR",#N/A,FALSE,"SUM ALL YR";"sum01",#N/A,FALSE,"SUM 01";"sumM2",#N/A,FALSE,"SUM M2";"sum02",#N/A,FALSE,"SUM 02";"sum03",#N/A,FALSE,"SUM 03";"sum04",#N/A,FALSE,"SUM 04";"sum05",#N/A,FALSE,"SUM 05"}</definedName>
    <definedName name="FaultList1" localSheetId="2">[5]Selections!$H$2:$H$4</definedName>
    <definedName name="FaultList1">[5]Selections!$H$2:$H$4</definedName>
    <definedName name="ｆｃ">#REF!</definedName>
    <definedName name="FC_MES_MIX_CON_PROD_PARA_VANESSA">#REF!</definedName>
    <definedName name="fca">#REF!</definedName>
    <definedName name="fcb">#REF!</definedName>
    <definedName name="FCMV">#REF!</definedName>
    <definedName name="ｆｄｆｇｆ">InpMove14</definedName>
    <definedName name="FDGSDFG">#REF!</definedName>
    <definedName name="FDSGDFG">#REF!</definedName>
    <definedName name="FEB">#REF!</definedName>
    <definedName name="february">#REF!</definedName>
    <definedName name="Fecha">#REF!</definedName>
    <definedName name="FF">#REF!</definedName>
    <definedName name="FF\">#REF!</definedName>
    <definedName name="FF\\">#REF!</definedName>
    <definedName name="FF\\\">#REF!</definedName>
    <definedName name="FF\\\\">#REF!</definedName>
    <definedName name="FF\\\\\">#REF!</definedName>
    <definedName name="FF\\\\\\">#REF!</definedName>
    <definedName name="ｆｆｄｆ">InpMove2</definedName>
    <definedName name="FFF" hidden="1">#REF!</definedName>
    <definedName name="FGD">#REF!</definedName>
    <definedName name="ｆｇｆｇｆ">InpMove2</definedName>
    <definedName name="file_dir">#REF!</definedName>
    <definedName name="file_name">#REF!</definedName>
    <definedName name="file_set">#REF!</definedName>
    <definedName name="FILE_SET_BU">#REF!</definedName>
    <definedName name="file_set2">#REF!</definedName>
    <definedName name="Finance_Type">#REF!</definedName>
    <definedName name="Find_Coupes_MSRP_Volumes">#REF!</definedName>
    <definedName name="Find_Coupes_With_All_Options">#REF!</definedName>
    <definedName name="fiscal_year">#REF!</definedName>
    <definedName name="FLAG">#REF!</definedName>
    <definedName name="Fmax">#REF!</definedName>
    <definedName name="Fmin">#REF!</definedName>
    <definedName name="FOPTS">#REF!</definedName>
    <definedName name="FORMA1">#REF!</definedName>
    <definedName name="FORSP">#REF!</definedName>
    <definedName name="FORSP1">#REF!</definedName>
    <definedName name="FORSP2">#REF!</definedName>
    <definedName name="fra">#REF!</definedName>
    <definedName name="Franchise">#REF!</definedName>
    <definedName name="Ｆｔ">#REF!</definedName>
    <definedName name="Function">#REF!</definedName>
    <definedName name="function2">#REF!</definedName>
    <definedName name="Fuseball">#REF!</definedName>
    <definedName name="fy00">#REF!</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b">#REF!</definedName>
    <definedName name="GD">#REF!</definedName>
    <definedName name="ｇｄｆｆｇ">InpMove15</definedName>
    <definedName name="ｇｄせえ">RunParT</definedName>
    <definedName name="ger">#REF!</definedName>
    <definedName name="gfdgh" hidden="1">{"SUM GER",#N/A,FALSE,"SUM GER";"SUM FRA",#N/A,FALSE,"SUM FRA";"SUM ITA",#N/A,FALSE,"SUM ITA";"SUM SPA",#N/A,FALSE,"SUM SPA";"SUM EGB",#N/A,FALSE,"SUM EGB";"SUM IND",#N/A,FALSE,"SUM IND"}</definedName>
    <definedName name="GG">#REF!</definedName>
    <definedName name="GG\">#REF!</definedName>
    <definedName name="GG\\">#REF!</definedName>
    <definedName name="GG\\\">#REF!</definedName>
    <definedName name="GG\\\\">#REF!</definedName>
    <definedName name="GG\\\\\">#REF!</definedName>
    <definedName name="GG\\\\\\">#REF!</definedName>
    <definedName name="GGG" hidden="1">#REF!</definedName>
    <definedName name="ｇｇｇｒ">InpMove3</definedName>
    <definedName name="ｇｇｒｆ">InpMove7</definedName>
    <definedName name="ｇｇれｄ">InpMove9</definedName>
    <definedName name="GHJFGHJFGHJFGHJ">#REF!</definedName>
    <definedName name="GIP・NON">#REF!</definedName>
    <definedName name="GNﾍﾞﾝﾂﾘ費集計MASTER_Sheet1_List">#REF!</definedName>
    <definedName name="GoAssetChart">GoAssetChart</definedName>
    <definedName name="GoBack">GoBack</definedName>
    <definedName name="GoBalanceSheet">GoBalanceSheet</definedName>
    <definedName name="GoCashFlow">GoCashFlow</definedName>
    <definedName name="GoData">GoData</definedName>
    <definedName name="GoIncomeChart">GoIncomeChart</definedName>
    <definedName name="GOKEI">#REF!</definedName>
    <definedName name="GR">#REF!</definedName>
    <definedName name="Grade" hidden="1">{"NissanDetail",#N/A,FALSE,"1096NNA";"InfinitiDetail",#N/A,FALSE,"1096NNA";"PartsServDetail",#N/A,FALSE,"1096NNA";"VehicleOpsDetail",#N/A,FALSE,"1096NNA";"OtherexpDetail",#N/A,FALSE,"1096NNA"}</definedName>
    <definedName name="Gradewalk" hidden="1">{"RES-2001",#N/A,FALSE,"BL2000";"A1-2001",#N/A,FALSE,"BL2000";"A2-2001",#N/A,FALSE,"BL2000"}</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ｇｒｆｒ">InpMove4</definedName>
    <definedName name="GrossSales">#REF!</definedName>
    <definedName name="Group">#REF!</definedName>
    <definedName name="GS">#REF!</definedName>
    <definedName name="ｇっれ">RunCloT</definedName>
    <definedName name="H">#REF!,#REF!,#REF!,#REF!,#REF!</definedName>
    <definedName name="H\">#REF!</definedName>
    <definedName name="H\\">#REF!</definedName>
    <definedName name="H\\\">#REF!</definedName>
    <definedName name="H\\\\">#REF!</definedName>
    <definedName name="H\\\\\">#REF!</definedName>
    <definedName name="H\\\\\\">#REF!</definedName>
    <definedName name="ＨＡ">#REF!</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EV">#REF!</definedName>
    <definedName name="Hex_LB" localSheetId="2">[6]Selections!$A$2:$A$103</definedName>
    <definedName name="Hex_LB">[7]Selections!$A$2:$A$103</definedName>
    <definedName name="HF1_HARN">#N/A</definedName>
    <definedName name="ｈｇｈｆｇ">InpMove5</definedName>
    <definedName name="HH" hidden="1">#REF!</definedName>
    <definedName name="ｈｈｈｈｈｈ">#REF!</definedName>
    <definedName name="HIDE1">#N/A</definedName>
    <definedName name="HO">#REF!</definedName>
    <definedName name="HOJA" hidden="1">{"RES-2002",#N/A,FALSE,"BL2000";"A1-2002",#N/A,FALSE,"BL2000";"A2-2002",#N/A,FALSE,"BL2000"}</definedName>
    <definedName name="hol">#REF!</definedName>
    <definedName name="holland">#REF!</definedName>
    <definedName name="HOME__PGDN__PG">#REF!</definedName>
    <definedName name="HQ_SM_Expenses">#REF!</definedName>
    <definedName name="HYT" hidden="1">{"RES-2002",#N/A,FALSE,"BL2000";"A1-2002",#N/A,FALSE,"BL2000";"A2-2002",#N/A,FALSE,"BL2000"}</definedName>
    <definedName name="I">#REF!</definedName>
    <definedName name="I\">#REF!</definedName>
    <definedName name="I\\">#REF!</definedName>
    <definedName name="I\\\">#REF!</definedName>
    <definedName name="I\\\\">#REF!</definedName>
    <definedName name="I\\\\\">#REF!</definedName>
    <definedName name="I\\\\\\">#REF!</definedName>
    <definedName name="IF">#REF!</definedName>
    <definedName name="II" hidden="1">#REF!</definedName>
    <definedName name="Implementation" localSheetId="2">[2]Selections!$I$1:$I$2</definedName>
    <definedName name="Implementation" localSheetId="7">[2]Selections!$I$1:$I$2</definedName>
    <definedName name="Implementation">[3]Selections!$I$1:$I$2</definedName>
    <definedName name="INC">#REF!</definedName>
    <definedName name="INDENT">#N/A</definedName>
    <definedName name="InterProductManage">#REF!</definedName>
    <definedName name="ＩＰ">#REF!</definedName>
    <definedName name="Issue_Date">#REF!</definedName>
    <definedName name="ita">#REF!</definedName>
    <definedName name="J">#REF!</definedName>
    <definedName name="J\">#REF!</definedName>
    <definedName name="J\\">#REF!</definedName>
    <definedName name="J\\\">#REF!</definedName>
    <definedName name="J\\\\">#REF!</definedName>
    <definedName name="J\\\\\">#REF!</definedName>
    <definedName name="J\\\\\\">#REF!</definedName>
    <definedName name="Jacksonville_a">#REF!</definedName>
    <definedName name="january">#REF!</definedName>
    <definedName name="JIKUBUNSEKI">#REF!</definedName>
    <definedName name="JJ" hidden="1">#REF!</definedName>
    <definedName name="jkljlk">jkljlk</definedName>
    <definedName name="john" hidden="1">{"Capital Spending",#N/A,FALSE,"CAP SPEND SUM"}</definedName>
    <definedName name="JORDI" hidden="1">{"Capital Spending",#N/A,FALSE,"CAP SPEND SUM"}</definedName>
    <definedName name="JUL">#REF!</definedName>
    <definedName name="july">#REF!</definedName>
    <definedName name="JUMP0">#REF!</definedName>
    <definedName name="JUMP1">#REF!</definedName>
    <definedName name="JUMP2">#REF!</definedName>
    <definedName name="JUN">#REF!</definedName>
    <definedName name="june">#REF!</definedName>
    <definedName name="K">#N/A</definedName>
    <definedName name="K\">#REF!</definedName>
    <definedName name="K\\">#REF!</definedName>
    <definedName name="K\\\">#REF!</definedName>
    <definedName name="K\\\\">#REF!</definedName>
    <definedName name="K\\\\\">#REF!</definedName>
    <definedName name="K\\\\\\">#REF!</definedName>
    <definedName name="KASDFASDFK">#REF!</definedName>
    <definedName name="KDbmax">#REF!</definedName>
    <definedName name="KDbmin">#REF!</definedName>
    <definedName name="KDimax">#REF!</definedName>
    <definedName name="KDimin">#REF!</definedName>
    <definedName name="ki">#REF!</definedName>
    <definedName name="KK" hidden="1">#REF!</definedName>
    <definedName name="KL">#REF!</definedName>
    <definedName name="Ktmax">#REF!</definedName>
    <definedName name="Ktmin">#REF!</definedName>
    <definedName name="L">#REF!</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DDER">#REF!</definedName>
    <definedName name="LARGO">#REF!,#REF!,#REF!,#REF!,#REF!,#REF!,#REF!,#REF!,#REF!</definedName>
    <definedName name="LD">#REF!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ftButton">LeftButton</definedName>
    <definedName name="LET_CPTR_CHAR__">#N/A</definedName>
    <definedName name="Level">#REF!</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#REF!</definedName>
    <definedName name="LIST1">#REF!</definedName>
    <definedName name="LIST1_1">#REF!</definedName>
    <definedName name="LIST2">#REF!</definedName>
    <definedName name="LIST3">#REF!</definedName>
    <definedName name="ｌｋ">#REF!</definedName>
    <definedName name="ｌｋｊ" hidden="1">#REF!</definedName>
    <definedName name="LL" hidden="1">#REF!</definedName>
    <definedName name="LLL">#REF!</definedName>
    <definedName name="Lmax">#REF!</definedName>
    <definedName name="Lmin">#REF!</definedName>
    <definedName name="load1">#REF!</definedName>
    <definedName name="load2">#REF!</definedName>
    <definedName name="LOAD3">#REF!</definedName>
    <definedName name="LOAD4">#REF!</definedName>
    <definedName name="LOAD5">#REF!</definedName>
    <definedName name="Los_Angeles_a">#REF!</definedName>
    <definedName name="LVL">#REF!</definedName>
    <definedName name="M\">#REF!</definedName>
    <definedName name="M\\">#REF!</definedName>
    <definedName name="M\\\">#REF!</definedName>
    <definedName name="M\\\\">#REF!</definedName>
    <definedName name="M\\\\\">#REF!</definedName>
    <definedName name="M\\\\\\">#REF!</definedName>
    <definedName name="MAIN">#REF!</definedName>
    <definedName name="MAKER">#REF!</definedName>
    <definedName name="Maker2">#REF!</definedName>
    <definedName name="MAR">#REF!</definedName>
    <definedName name="march">#REF!</definedName>
    <definedName name="MargAction">#REF!</definedName>
    <definedName name="MargCannib">#REF!</definedName>
    <definedName name="MARGE_ACTUALISEE">#REF!</definedName>
    <definedName name="Master_a">#REF!</definedName>
    <definedName name="may">#REF!</definedName>
    <definedName name="MCODE">#REF!</definedName>
    <definedName name="McxAction">#REF!</definedName>
    <definedName name="McxCannib">#REF!</definedName>
    <definedName name="MCXfix">#REF!</definedName>
    <definedName name="MCXvar">#REF!</definedName>
    <definedName name="MDL">#REF!</definedName>
    <definedName name="MDLYR">#REF!</definedName>
    <definedName name="Memory" localSheetId="2">[2]Selections!$G$1:$G$4</definedName>
    <definedName name="Memory" localSheetId="7">[2]Selections!$G$1:$G$4</definedName>
    <definedName name="Memory">[3]Selections!$G$1:$G$4</definedName>
    <definedName name="Memphis_a">#REF!</definedName>
    <definedName name="MENU">#REF!</definedName>
    <definedName name="MENU1">#REF!</definedName>
    <definedName name="MENU2">#REF!</definedName>
    <definedName name="MENUQ">#REF!</definedName>
    <definedName name="MF__24">#REF!</definedName>
    <definedName name="MF__36">#REF!</definedName>
    <definedName name="mfg_trans_price_average">#REF!</definedName>
    <definedName name="Mfg_Trans_Price_Lease">#REF!</definedName>
    <definedName name="Mfg_Trans_Price_Retail">#REF!</definedName>
    <definedName name="MIDASHI">#REF!</definedName>
    <definedName name="Midbed有り">#REF!</definedName>
    <definedName name="Mileage">#REF!</definedName>
    <definedName name="Milestone">#REF!</definedName>
    <definedName name="MKCPTR">#REF!</definedName>
    <definedName name="MKRANGE">#REF!</definedName>
    <definedName name="mkt_trans_price_average">#REF!</definedName>
    <definedName name="Mkt_Trans_Price_Lease">#REF!</definedName>
    <definedName name="Mkt_Trans_Price_Retail">#REF!</definedName>
    <definedName name="MM" hidden="1">#REF!</definedName>
    <definedName name="model_year">#REF!</definedName>
    <definedName name="Model_Year_Model_Sales">#REF!</definedName>
    <definedName name="model_year_sales">#REF!</definedName>
    <definedName name="ModelVopts">#REF!</definedName>
    <definedName name="MODSYN">#REF!</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TO">#REF!</definedName>
    <definedName name="MSB_LSB" localSheetId="2">[2]Selections!$B$1:$B$3</definedName>
    <definedName name="MSB_LSB" localSheetId="7">[2]Selections!$B$1:$B$3</definedName>
    <definedName name="MSB_LSB">[3]Selections!$B$1:$B$3</definedName>
    <definedName name="MSB_LSB_List" localSheetId="2">[8]Selections!$B$1:$B$3</definedName>
    <definedName name="MSB_LSB_List">[8]Selections!$B$1:$B$3</definedName>
    <definedName name="MSRP">#REF!</definedName>
    <definedName name="MSRP95">#REF!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Y00_iSD_Volume">#REF!</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ME">#REF!</definedName>
    <definedName name="navgb">#REF!</definedName>
    <definedName name="NCC_P">#REF!</definedName>
    <definedName name="Ｎｅ">#REF!</definedName>
    <definedName name="NENV1">#REF!</definedName>
    <definedName name="New_York_a">#REF!</definedName>
    <definedName name="NEWPRINT">#REF!</definedName>
    <definedName name="NG">#REF!,#REF!,#REF!,#REF!,#REF!,#REF!,#REF!,#REF!,#REF!,#REF!,#REF!</definedName>
    <definedName name="NIKKOH">#REF!</definedName>
    <definedName name="NISSAN_MEXICANA_S.A._DE_C.V.">#REF!</definedName>
    <definedName name="NISSAN_Money_Factor24">#REF!</definedName>
    <definedName name="NISSAN_Money_Factor36">#REF!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MC_share">#REF!</definedName>
    <definedName name="NMX_share">#REF!</definedName>
    <definedName name="ＮＮ">#REF!</definedName>
    <definedName name="NNN">#REF!</definedName>
    <definedName name="no" localSheetId="11">#REF!</definedName>
    <definedName name="no" localSheetId="18">#REF!</definedName>
    <definedName name="no" localSheetId="16">#REF!</definedName>
    <definedName name="no" localSheetId="13">#REF!</definedName>
    <definedName name="no" localSheetId="17">#REF!</definedName>
    <definedName name="no" localSheetId="15">#REF!</definedName>
    <definedName name="no" localSheetId="12">#REF!</definedName>
    <definedName name="no">#REF!</definedName>
    <definedName name="No_Yes" localSheetId="2">[2]Selections!$A$1:$A$3</definedName>
    <definedName name="No_Yes" localSheetId="7">[2]Selections!$A$1:$A$3</definedName>
    <definedName name="No_Yes">[3]Selections!$A$1:$A$3</definedName>
    <definedName name="Noff">#REF!</definedName>
    <definedName name="Ｎｏｓ">#REF!</definedName>
    <definedName name="Ｎｏｕｔ">#REF!</definedName>
    <definedName name="NOV">#REF!</definedName>
    <definedName name="november">#REF!</definedName>
    <definedName name="Ｎｐ">#REF!</definedName>
    <definedName name="NrpConvertTable">#REF!</definedName>
    <definedName name="NrpConvertTable2">#REF!</definedName>
    <definedName name="Nte">#REF!</definedName>
    <definedName name="Nts">#REF!</definedName>
    <definedName name="NUM">#N/A</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CT">#REF!</definedName>
    <definedName name="october">#REF!</definedName>
    <definedName name="OMNMR176_ISIHSF">#REF!</definedName>
    <definedName name="OO" hidden="1">#REF!</definedName>
    <definedName name="OOI">#REF!</definedName>
    <definedName name="OPT_PACKAGES">#REF!</definedName>
    <definedName name="OPTS">#REF!</definedName>
    <definedName name="OPT質量表">OPT質量表</definedName>
    <definedName name="Order2" hidden="1">1</definedName>
    <definedName name="Other">#REF!</definedName>
    <definedName name="Other_Adjustment_Group">#REF!</definedName>
    <definedName name="Other_Adjustment_Indy">#REF!</definedName>
    <definedName name="OutputCell">#REF!</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P2_DIDs" localSheetId="2">[9]Ref_Ranges!$AI$2:$AI$3</definedName>
    <definedName name="P2_DIDs" localSheetId="7">[9]Ref_Ranges!$AI$2:$AI$3</definedName>
    <definedName name="P2_DIDs">[10]Ref_Ranges!$AI$2:$AI$3</definedName>
    <definedName name="P2_ECUPins" localSheetId="2">OFFSET([11]Ref_Ranges!$N$1,1,0,IF(MATCH("*",[11]Ref_Ranges!$N:$N,-1)&gt;2,MATCH("*",[11]Ref_Ranges!$N:$N,-1),3)-1,1)</definedName>
    <definedName name="P2_ECUPins" localSheetId="7">OFFSET([11]Ref_Ranges!$N$1,1,0,IF(MATCH("*",[11]Ref_Ranges!$N:$N,-1)&gt;2,MATCH("*",[11]Ref_Ranges!$N:$N,-1),3)-1,1)</definedName>
    <definedName name="P2_ECUPins">OFFSET([12]Ref_Ranges!$N$1,1,0,IF(MATCH("*",[12]Ref_Ranges!$N:$N,-1)&gt;2,MATCH("*",[12]Ref_Ranges!$N:$N,-1),3)-1,1)</definedName>
    <definedName name="P2_ECUType" localSheetId="2">[9]Header!$D$139:$D$150</definedName>
    <definedName name="P2_ECUType" localSheetId="7">[9]Header!$D$139:$D$150</definedName>
    <definedName name="P2_ECUType">[10]Header!$D$139:$D$150</definedName>
    <definedName name="P2_ExtDataList" localSheetId="2">[9]Ref_Ranges!$AE$2:$AE$4</definedName>
    <definedName name="P2_ExtDataList" localSheetId="7">[9]Ref_Ranges!$AE$2:$AE$4</definedName>
    <definedName name="P2_ExtDataList">[10]Ref_Ranges!$AE$2:$AE$4</definedName>
    <definedName name="P2_LSDIDList" localSheetId="2">[9]Ref_Ranges!$X$2:$X$4</definedName>
    <definedName name="P2_LSDIDList" localSheetId="7">[9]Ref_Ranges!$X$2:$X$4</definedName>
    <definedName name="P2_LSDIDList">[10]Ref_Ranges!$X$2:$X$4</definedName>
    <definedName name="P2_SSD3SymtomValidator" localSheetId="2">[9]Ref_Ranges!$AK$2:$AK$3</definedName>
    <definedName name="P2_SSD3SymtomValidator" localSheetId="7">[9]Ref_Ranges!$AK$2:$AK$3</definedName>
    <definedName name="P2_SSD3SymtomValidator">[10]Ref_Ranges!$AK$2:$AK$3</definedName>
    <definedName name="P2_Symptom_Validator" localSheetId="2">OFFSET([9]Ref_Ranges!$P$1,1,0,IF(MATCH("*",[9]Ref_Ranges!$P:$P,-1)&gt;2,MATCH("*",[9]Ref_Ranges!$P:$P,-1),3)-1,1)</definedName>
    <definedName name="P2_Symptom_Validator" localSheetId="7">OFFSET([9]Ref_Ranges!$P$1,1,0,IF(MATCH("*",[9]Ref_Ranges!$P:$P,-1)&gt;2,MATCH("*",[9]Ref_Ranges!$P:$P,-1),3)-1,1)</definedName>
    <definedName name="P2_Symptom_Validator">OFFSET([10]Ref_Ranges!$P$1,1,0,IF(MATCH("*",[10]Ref_Ranges!$P:$P,-1)&gt;2,MATCH("*",[10]Ref_Ranges!$P:$P,-1),3)-1,1)</definedName>
    <definedName name="P6改" hidden="1">{"SUM ALL YR",#N/A,FALSE,"SUM ALL YR";"sum01",#N/A,FALSE,"SUM 01";"sumM2",#N/A,FALSE,"SUM M2";"sum02",#N/A,FALSE,"SUM 02";"sum03",#N/A,FALSE,"SUM 03";"sum04",#N/A,FALSE,"SUM 04";"sum05",#N/A,FALSE,"SUM 05"}</definedName>
    <definedName name="PACOST">#REF!</definedName>
    <definedName name="PAGE_4">#REF!</definedName>
    <definedName name="PAGE1">#REF!</definedName>
    <definedName name="PAGE2">#REF!</definedName>
    <definedName name="PAGE3">#REF!</definedName>
    <definedName name="PAGE4">#REF!</definedName>
    <definedName name="PAGE5">#REF!</definedName>
    <definedName name="PAGE6">#REF!</definedName>
    <definedName name="PAINT">#REF!</definedName>
    <definedName name="parité">#REF!</definedName>
    <definedName name="part">#REF!</definedName>
    <definedName name="PART_NAME">#REF!</definedName>
    <definedName name="Parts">#REF!</definedName>
    <definedName name="PartsNoTop5">#REF!</definedName>
    <definedName name="PartsNoTop5_2">#REF!</definedName>
    <definedName name="PATEXT">#REF!</definedName>
    <definedName name="Payment_24">#REF!</definedName>
    <definedName name="Payment_36">#REF!</definedName>
    <definedName name="PBCU_Codes">[1]Selections!$D$2:$D$5</definedName>
    <definedName name="PCAT">#REF!</definedName>
    <definedName name="PDSPEC">#REF!</definedName>
    <definedName name="PenRate">#REF!</definedName>
    <definedName name="PenUnits">#REF!</definedName>
    <definedName name="Percent_Retail">#REF!</definedName>
    <definedName name="PERIOD">#REF!</definedName>
    <definedName name="permutation_mtrx">#REF!</definedName>
    <definedName name="Plan">#REF!</definedName>
    <definedName name="PlanVta">#REF!</definedName>
    <definedName name="PLASTICS">#REF!</definedName>
    <definedName name="plo" hidden="1">255</definedName>
    <definedName name="Pmax">#REF!</definedName>
    <definedName name="PMF_24">#REF!</definedName>
    <definedName name="PMF_36">#REF!</definedName>
    <definedName name="Pmin">#REF!</definedName>
    <definedName name="pName">#REF!</definedName>
    <definedName name="PNo">#REF!</definedName>
    <definedName name="Ｐｏ">#REF!</definedName>
    <definedName name="POI">#REF!</definedName>
    <definedName name="POS">"テキスト 22"</definedName>
    <definedName name="PPCAT">#REF!</definedName>
    <definedName name="pppp">#REF!</definedName>
    <definedName name="Ｐｒ">#REF!</definedName>
    <definedName name="PRC_04.05.18">#REF!</definedName>
    <definedName name="prdNtup">#REF!</definedName>
    <definedName name="Precat有り">#REF!</definedName>
    <definedName name="print">#REF!</definedName>
    <definedName name="print_">#REF!</definedName>
    <definedName name="_xlnm.Print_Area" localSheetId="7">'ECU Component data sheet'!$A$1:$S$60</definedName>
    <definedName name="PRINT_AREA_MI">#REF!</definedName>
    <definedName name="PRINT_AREA_MI1">#REF!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[1]Selections!$I$2:$I$6</definedName>
    <definedName name="Prix">#REF!</definedName>
    <definedName name="PRT">#REF!</definedName>
    <definedName name="PSCOST">#REF!</definedName>
    <definedName name="PT区分">#REF!</definedName>
    <definedName name="pure_retail_sales">#REF!</definedName>
    <definedName name="pure_retail_sales_lease">#REF!</definedName>
    <definedName name="pure_retail_sales_retail">#REF!</definedName>
    <definedName name="ｑ">#REF!</definedName>
    <definedName name="Q\">#REF!</definedName>
    <definedName name="Q\\">#REF!</definedName>
    <definedName name="Q\\\">#REF!</definedName>
    <definedName name="Q\\\\">#REF!</definedName>
    <definedName name="Q\\\\\">#REF!</definedName>
    <definedName name="Q\\\\\\">#REF!</definedName>
    <definedName name="Q_WORK">#REF!</definedName>
    <definedName name="ｑｑ">#REF!</definedName>
    <definedName name="QTY">#REF!</definedName>
    <definedName name="quarter1">#REF!</definedName>
    <definedName name="quarter2">#REF!</definedName>
    <definedName name="quarter3">#REF!</definedName>
    <definedName name="quarter4">#REF!</definedName>
    <definedName name="QUITSP">#N/A</definedName>
    <definedName name="qw">RunParT</definedName>
    <definedName name="qwe">RunTCcst</definedName>
    <definedName name="qwert">TMdatadisp1</definedName>
    <definedName name="QX4ALL">#REF!</definedName>
    <definedName name="QX4CU">#REF!</definedName>
    <definedName name="QX4FU">#REF!</definedName>
    <definedName name="QX4PR">#REF!</definedName>
    <definedName name="Q従業員名簿ｴｸｽﾎﾟｰﾄ用">#REF!</definedName>
    <definedName name="R_FLUSH_B1..M10">#REF!</definedName>
    <definedName name="R_IO_W" localSheetId="2">[2]Selections!$D$1:$D$9</definedName>
    <definedName name="R_IO_W" localSheetId="7">[2]Selections!$D$1:$D$9</definedName>
    <definedName name="R_IO_W">[3]Selections!$D$1:$D$9</definedName>
    <definedName name="RANGE">#REF!</definedName>
    <definedName name="RANGE1">#REF!</definedName>
    <definedName name="rango">#REF!</definedName>
    <definedName name="RATIO">#REF!</definedName>
    <definedName name="RAT明細">#REF!</definedName>
    <definedName name="READSP">#REF!</definedName>
    <definedName name="READSP1">#N/A</definedName>
    <definedName name="READSP2">#REF!</definedName>
    <definedName name="Region">#REF!</definedName>
    <definedName name="RegionNumber">#REF!</definedName>
    <definedName name="REMARKS">#REF!</definedName>
    <definedName name="Report">#REF!</definedName>
    <definedName name="repurch_alamo">#REF!</definedName>
    <definedName name="repurch_base">#REF!</definedName>
    <definedName name="repurch_enter">#REF!</definedName>
    <definedName name="Req_5" localSheetId="11">'[13]1.General'!#REF!</definedName>
    <definedName name="Req_5" localSheetId="18">'[13]1.General'!#REF!</definedName>
    <definedName name="Req_5" localSheetId="16">'[13]1.General'!#REF!</definedName>
    <definedName name="Req_5" localSheetId="2">'[14]1.General'!#REF!</definedName>
    <definedName name="Req_5" localSheetId="7">'[14]1.General'!#REF!</definedName>
    <definedName name="Req_5" localSheetId="13">'[13]1.General'!#REF!</definedName>
    <definedName name="Req_5" localSheetId="17">'[13]1.General'!#REF!</definedName>
    <definedName name="Req_5" localSheetId="15">'[13]1.General'!#REF!</definedName>
    <definedName name="Req_5" localSheetId="12">'[13]1.General'!#REF!</definedName>
    <definedName name="Req_5">'[15]1.General'!#REF!</definedName>
    <definedName name="RES__24">#REF!</definedName>
    <definedName name="RES__36">#REF!</definedName>
    <definedName name="residual_support">#REF!</definedName>
    <definedName name="RESUMEN">#REF!,#REF!,#REF!,#REF!,#REF!,#REF!,#REF!,#REF!,#REF!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ightButton">RightButton</definedName>
    <definedName name="risk">#REF!</definedName>
    <definedName name="risk_special">#REF!</definedName>
    <definedName name="RITU">#REF!</definedName>
    <definedName name="RMTD">#REF!</definedName>
    <definedName name="RPD_">#REF!</definedName>
    <definedName name="RPU_">#REF!</definedName>
    <definedName name="RPULLUP">#REF!</definedName>
    <definedName name="rrrrr" hidden="1">{"RESUMEN",#N/A,FALSE,"BASE ANEXOS";"ANEXO 1",#N/A,FALSE,"BASE ANEXOS";"ANEXO 2",#N/A,FALSE,"BASE ANEXOS"}</definedName>
    <definedName name="RTH_SENS">#REF!</definedName>
    <definedName name="ｒｔれｔ">ｒｔれｔ</definedName>
    <definedName name="ｒｗｒｗ">ててあ</definedName>
    <definedName name="ｒｗｗ">えれｒ</definedName>
    <definedName name="RXO7速変速JEM">#REF!</definedName>
    <definedName name="RYO">#REF!</definedName>
    <definedName name="ｒてれ">ｇｇｇｒ</definedName>
    <definedName name="ｒふぇえ">InpMove6</definedName>
    <definedName name="s" localSheetId="2">[16]Selections!$I$2:$I$6</definedName>
    <definedName name="s">[16]Selections!$I$2:$I$6</definedName>
    <definedName name="S\">#REF!</definedName>
    <definedName name="S\\">#REF!</definedName>
    <definedName name="S\\\">#REF!</definedName>
    <definedName name="S\\\\">#REF!</definedName>
    <definedName name="S\\\\\">#REF!</definedName>
    <definedName name="S\\\\\\">#REF!</definedName>
    <definedName name="SAAS">InpMove15</definedName>
    <definedName name="Sacramento_a">#REF!</definedName>
    <definedName name="safgb">#REF!</definedName>
    <definedName name="SAKI">#REF!</definedName>
    <definedName name="Sales_Manager">#REF!</definedName>
    <definedName name="Sales_Person">#REF!</definedName>
    <definedName name="SCOST">#REF!</definedName>
    <definedName name="sd">ええ</definedName>
    <definedName name="sdf">うぇｗｓ</definedName>
    <definedName name="SDFG">#REF!</definedName>
    <definedName name="SDFGSDFG">#REF!</definedName>
    <definedName name="SDFGSDFGSDFG">#REF!</definedName>
    <definedName name="ｓｄｓｄ">InpMove14</definedName>
    <definedName name="sdsf">sdsf</definedName>
    <definedName name="ｓｄｓｗｗ">InpMove12</definedName>
    <definedName name="ｓｄふぁｓｆだｓｄふぁｓｆあせｆあｓｆだｓ">#REF!</definedName>
    <definedName name="se">#REF!,#REF!,#REF!,#REF!,#REF!,#REF!,#REF!,#REF!,#REF!</definedName>
    <definedName name="Security_Required" localSheetId="2">[2]Selections!$H$1:$H$3</definedName>
    <definedName name="Security_Required" localSheetId="7">[2]Selections!$H$1:$H$3</definedName>
    <definedName name="Security_Required">[3]Selections!$H$1:$H$3</definedName>
    <definedName name="Segment_Sales">#REF!</definedName>
    <definedName name="segment_share">#REF!</definedName>
    <definedName name="SEINO">#REF!</definedName>
    <definedName name="SelectFlag">"テキスト 23"</definedName>
    <definedName name="SEP">#REF!</definedName>
    <definedName name="september">#REF!</definedName>
    <definedName name="SEQ">#REF!</definedName>
    <definedName name="SERVICE_PART">#REF!</definedName>
    <definedName name="SetupData">SetupData</definedName>
    <definedName name="SIZE">#REF!</definedName>
    <definedName name="SOP">#REF!</definedName>
    <definedName name="spa">#REF!</definedName>
    <definedName name="sr">#REF!</definedName>
    <definedName name="SS" hidden="1">#REF!</definedName>
    <definedName name="SSS" hidden="1">#REF!</definedName>
    <definedName name="Stampa">#REF!</definedName>
    <definedName name="STANDARDS">#REF!</definedName>
    <definedName name="STEEL">#REF!</definedName>
    <definedName name="STRUT">#REF!</definedName>
    <definedName name="Subject">#REF!</definedName>
    <definedName name="SUM">#REF!</definedName>
    <definedName name="SUMMARY">#REF!</definedName>
    <definedName name="SUPPLIER">#REF!</definedName>
    <definedName name="Supplier_Table_Global">#REF!</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ｓでｄｓ">InpMove11</definedName>
    <definedName name="ｓどぇ">InpMove1</definedName>
    <definedName name="T">#REF!</definedName>
    <definedName name="T\">#REF!</definedName>
    <definedName name="T\\">#REF!</definedName>
    <definedName name="T\\\">#REF!</definedName>
    <definedName name="T\\\\">#REF!</definedName>
    <definedName name="T\\\\\">#REF!</definedName>
    <definedName name="T\\\\\\">#REF!</definedName>
    <definedName name="T_ﾄﾙｺﾝ特性">#REF!</definedName>
    <definedName name="Table__Model_Source">#REF!</definedName>
    <definedName name="TableName">"Dummy"</definedName>
    <definedName name="Target_Date">#REF!</definedName>
    <definedName name="TAUX_DE_MARGE_ACT">#REF!</definedName>
    <definedName name="TAUX_OPTION">#REF!</definedName>
    <definedName name="Tax">#REF!</definedName>
    <definedName name="TBL">#REF!</definedName>
    <definedName name="TC">#REF!</definedName>
    <definedName name="TCON">#REF!</definedName>
    <definedName name="TCON1">#REF!</definedName>
    <definedName name="TCON2">#N/A</definedName>
    <definedName name="TCON21">#N/A</definedName>
    <definedName name="TCON22">#N/A</definedName>
    <definedName name="temp">#REF!</definedName>
    <definedName name="TEST">#REF!</definedName>
    <definedName name="text">#REF!</definedName>
    <definedName name="Text_LB">[1]Selections!$B$2:$B$103</definedName>
    <definedName name="texy">#REF!</definedName>
    <definedName name="ｔｇで">TMdatadisp1</definedName>
    <definedName name="TipoCambio">#REF!</definedName>
    <definedName name="TITLENO">#REF!</definedName>
    <definedName name="tmax">#REF!</definedName>
    <definedName name="tmin">#REF!</definedName>
    <definedName name="tmpHandover_Cross_TabWCRAN627">#REF!</definedName>
    <definedName name="TORQUE">#REF!</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UB15">#REF!</definedName>
    <definedName name="tousi" hidden="1">{"RES-2002",#N/A,FALSE,"BL2000";"A1-2002",#N/A,FALSE,"BL2000";"A2-2002",#N/A,FALSE,"BL2000"}</definedName>
    <definedName name="Ｔｒ">#REF!</definedName>
    <definedName name="TRAN">#REF!</definedName>
    <definedName name="TransactionPrice">#REF!</definedName>
    <definedName name="TRIM">#REF!</definedName>
    <definedName name="Ｔｓ">#REF!</definedName>
    <definedName name="TT" hidden="1">#REF!</definedName>
    <definedName name="tttt">#REF!</definedName>
    <definedName name="txtChargeTel">#REF!</definedName>
    <definedName name="txtNumSheets">#REF!</definedName>
    <definedName name="txtReceDate">#REF!</definedName>
    <definedName name="txtSameProtoNo">#REF!</definedName>
    <definedName name="ｔｙｔｒｔ">ｇｇｒｆ</definedName>
    <definedName name="ｔれえｗ">ｇｇれｄ</definedName>
    <definedName name="ｔれて">ｒふぇえ</definedName>
    <definedName name="ｔれてえｓ">InpMove6</definedName>
    <definedName name="U">#REF!</definedName>
    <definedName name="U\">#REF!</definedName>
    <definedName name="U\\">#REF!</definedName>
    <definedName name="U\\\">#REF!</definedName>
    <definedName name="U\\\\">#REF!</definedName>
    <definedName name="U\\\\\">#REF!</definedName>
    <definedName name="U\\\\\\">#REF!</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F2_F">#REF!</definedName>
    <definedName name="uk">#REF!</definedName>
    <definedName name="UNICO">#REF!,#REF!,#REF!,#REF!,#REF!,#REF!,#REF!</definedName>
    <definedName name="UpButton">UpButton</definedName>
    <definedName name="USA_after">#REF!</definedName>
    <definedName name="v">#REF!</definedName>
    <definedName name="V\">#REF!</definedName>
    <definedName name="V\\">#REF!</definedName>
    <definedName name="V\\\">#REF!</definedName>
    <definedName name="V\\\\">#REF!</definedName>
    <definedName name="V\\\\\">#REF!</definedName>
    <definedName name="V\\\\\\">#REF!</definedName>
    <definedName name="ＶＡ">#REF!</definedName>
    <definedName name="Vaction">#REF!</definedName>
    <definedName name="VAPM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cannib">#REF!</definedName>
    <definedName name="ｖｄ">InpMove7</definedName>
    <definedName name="Vehicle_Code">#REF!</definedName>
    <definedName name="Vol_Bonus_Non_Retro">#REF!</definedName>
    <definedName name="Vol_Bonus_Retro">#REF!</definedName>
    <definedName name="VOLUME">#REF!</definedName>
    <definedName name="Volume_Bonus">#REF!</definedName>
    <definedName name="Volume_Bonus_Lease_Eligible">#REF!</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tasMens">#REF!</definedName>
    <definedName name="VV" hidden="1">#REF!</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hidden="1">{"AnaM1",#N/A,FALSE,"AnalisisM";"AnaM2",#N/A,FALSE,"AnalisisM";"AnaM3",#N/A,FALSE,"AnalisisM"}</definedName>
    <definedName name="W61C直接固定費" hidden="1">{"SUM GER",#N/A,FALSE,"SUM GER";"SUM FRA",#N/A,FALSE,"SUM FRA";"SUM ITA",#N/A,FALSE,"SUM ITA";"SUM SPA",#N/A,FALSE,"SUM SPA";"SUM EGB",#N/A,FALSE,"SUM EGB";"SUM IND",#N/A,FALSE,"SUM IND"}</definedName>
    <definedName name="wakarann" hidden="1">{"CTO ACUMULADO",#N/A,FALSE,"BASE ANEXOS";"VAR ACUMULADAS",#N/A,FALSE,"BASE ANEXOS"}</definedName>
    <definedName name="walden">#REF!</definedName>
    <definedName name="we">ｗせｗｓ</definedName>
    <definedName name="wer">ｓｄｓｄ</definedName>
    <definedName name="wert">ｄｓｄ</definedName>
    <definedName name="wholeList">#REF!</definedName>
    <definedName name="WIZ00">#REF!</definedName>
    <definedName name="WIZPCLEAN">#REF!</definedName>
    <definedName name="WMTD">#REF!</definedName>
    <definedName name="WRAP">#REF!</definedName>
    <definedName name="WRITESP">#REF!</definedName>
    <definedName name="wrn.1._.TODO." hidden="1">{"BL2000",#N/A,FALSE,"BL2000";"PL2000",#N/A,FALSE,"BL2000";"PT2000",#N/A,FALSE,"BL2000";"INCPRE2000",#N/A,FALSE,"BL2000";"COMNUS2000",#N/A,FALSE,"BL2000";"COMJPN2000",#N/A,FALSE,"BL2000";"B10-2000",#N/A,FALSE,"BL2000"}</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AccountDetail." hidden="1">{"NissanDetail",#N/A,FALSE,"1096NNA";"InfinitiDetail",#N/A,FALSE,"1096NNA";"PartsServDetail",#N/A,FALSE,"1096NNA";"VehicleOpsDetail",#N/A,FALSE,"1096NNA";"OtherexpDetail",#N/A,FALSE,"1096NNA"}</definedName>
    <definedName name="wrn.ACUMULADOS." hidden="1">{"CTO ACUMULADO",#N/A,FALSE,"BASE ANEXOS";"VAR ACUMULADAS",#N/A,FALSE,"BASE ANEXOS"}</definedName>
    <definedName name="wrn.Analisis._.Acumulado." hidden="1">{"Ana1",#N/A,FALSE,"AnalisisA";"Ana2",#N/A,FALSE,"AnalisisA";"Ana3",#N/A,FALSE,"AnalisisA"}</definedName>
    <definedName name="wrn.Analisis._.Mensual." hidden="1">{"AnaM1",#N/A,FALSE,"AnalisisM";"AnaM2",#N/A,FALSE,"AnalisisM";"AnaM3",#N/A,FALSE,"AnalisisM"}</definedName>
    <definedName name="wrn.B10." hidden="1">{"B10-2000",#N/A,FALSE,"BL2000"}</definedName>
    <definedName name="wrn.BL." hidden="1">{"BL2000",#N/A,FALSE,"BL2000"}</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apital._.Spending." hidden="1">{"Capital Spending",#N/A,FALSE,"CAP SPEND SUM"}</definedName>
    <definedName name="wrn.COMNUS." hidden="1">{"COMNUS2000",#N/A,FALSE,"BL2000"}</definedName>
    <definedName name="wrn.Comparisons." hidden="1">{"Comparisons",#N/A,FALSE,"CAP SPEND SUM"}</definedName>
    <definedName name="wrn.COMPJPN." hidden="1">{"COMJPN2000",#N/A,FALSE,"BL2000"}</definedName>
    <definedName name="wrn.Costos." hidden="1">{"Costo1",#N/A,FALSE,"Costo Estimado";"Costo2",#N/A,FALSE,"Costo Estimado";"Costos3",#N/A,FALSE,"Costo Estimado";"Costo4",#N/A,FALSE,"Costo Estimado"}</definedName>
    <definedName name="wrn.Current._.Actual._.and._.Expenditures." hidden="1">{"Current Actual and Expenditures",#N/A,FALSE,"VT SPLIT"}</definedName>
    <definedName name="wrn.HS_USA." hidden="1">{"HS_USA",#N/A,FALSE,"Base"}</definedName>
    <definedName name="wrn.INCPRE." hidden="1">{"INCPRE2000",#N/A,FALSE,"BL2000"}</definedName>
    <definedName name="wrn.MENSUALES." hidden="1">{"CTO MES ACTUAL",#N/A,FALSE,"BASE ANEXOS";"VAR MES ACT",#N/A,FALSE,"BASE ANEXOS"}</definedName>
    <definedName name="wrn.PL." hidden="1">{"PL2000",#N/A,FALSE,"BL2000"}</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hidden="1">{"Prior Budget Projections",#N/A,FALSE,"VT SPLIT"}</definedName>
    <definedName name="wrn.PT." hidden="1">{"PT2000",#N/A,FALSE,"BL2000"}</definedName>
    <definedName name="wrn.RESUMENES." hidden="1">{"RESUMEN",#N/A,FALSE,"BASE ANEXOS";"ANEXO 1",#N/A,FALSE,"BASE ANEXOS";"ANEXO 2",#N/A,FALSE,"BASE ANEXOS"}</definedName>
    <definedName name="wrn.建付ﾁｪｯｸｼｰﾄ." hidden="1">{#N/A,#N/A,FALSE,"建付HOOD";#N/A,#N/A,FALSE,"建付D00R";#N/A,#N/A,FALSE,"建付DOOR (2)";#N/A,#N/A,FALSE,"建付DOOR (3)";#N/A,#N/A,FALSE,"建付BACK DOOR";#N/A,#N/A,FALSE,"建付OK率";#N/A,#N/A,FALSE,"建付OK率 (2)"}</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hidden="1">{"Costo1",#N/A,FALSE,"Costo Estimado";"Costo2",#N/A,FALSE,"Costo Estimado";"Costos3",#N/A,FALSE,"Costo Estimado";"Costo4",#N/A,FALSE,"Costo Estimado"}</definedName>
    <definedName name="wwwwww" hidden="1">{"INCPRE2000",#N/A,FALSE,"BL2000"}</definedName>
    <definedName name="wwwwwww" hidden="1">{"HS_USA",#N/A,FALSE,"Base"}</definedName>
    <definedName name="wwwwwwwww" hidden="1">{"CTO MES ACTUAL",#N/A,FALSE,"BASE ANEXOS";"VAR MES ACT",#N/A,FALSE,"BASE ANEXOS"}</definedName>
    <definedName name="wwwwwwwwww" hidden="1">{"PL2000",#N/A,FALSE,"BL2000"}</definedName>
    <definedName name="ｗせｗｓ">InpMove13</definedName>
    <definedName name="ｗせｗせ">InpMove12</definedName>
    <definedName name="X">#N/A</definedName>
    <definedName name="X\">#REF!</definedName>
    <definedName name="X\\">#REF!</definedName>
    <definedName name="X\\\">#REF!</definedName>
    <definedName name="X\\\\">#REF!</definedName>
    <definedName name="X\\\\\">#REF!</definedName>
    <definedName name="X\\\\\\">#REF!</definedName>
    <definedName name="X257中近東営見展開_車両台数_List">#REF!</definedName>
    <definedName name="Ｘ81Ｂ">Ｘ81Ｂ</definedName>
    <definedName name="ｘ81ｂ01">ｘ81ｂ01</definedName>
    <definedName name="XX">XX</definedName>
    <definedName name="xxa1" localSheetId="2">[17]DataBlock!#REF!</definedName>
    <definedName name="xxa1">[18]DataBlock!#REF!</definedName>
    <definedName name="xxx1" localSheetId="2">[17]DataBlock!#REF!</definedName>
    <definedName name="xxx1">[18]DataBlock!#REF!</definedName>
    <definedName name="Y">#N/A</definedName>
    <definedName name="Y\">#REF!</definedName>
    <definedName name="Y\\">#REF!</definedName>
    <definedName name="Y\\\">#REF!</definedName>
    <definedName name="Y\\\\">#REF!</definedName>
    <definedName name="Y\\\\\">#REF!</definedName>
    <definedName name="Y\\\\\\">#REF!</definedName>
    <definedName name="yaa1" localSheetId="2">[17]DataBlock!#REF!</definedName>
    <definedName name="yaa1">[18]DataBlock!#REF!</definedName>
    <definedName name="yes" localSheetId="11">#REF!</definedName>
    <definedName name="yes" localSheetId="18">#REF!</definedName>
    <definedName name="yes" localSheetId="16">#REF!</definedName>
    <definedName name="yes" localSheetId="13">#REF!</definedName>
    <definedName name="yes" localSheetId="17">#REF!</definedName>
    <definedName name="yes" localSheetId="15">#REF!</definedName>
    <definedName name="yes" localSheetId="12">#REF!</definedName>
    <definedName name="yes">#REF!</definedName>
    <definedName name="yes_no">[1]Selections!$E$2:$E$3</definedName>
    <definedName name="ｙｙｒｔ">#N/A</definedName>
    <definedName name="yyy1" localSheetId="2">[17]DataBlock!#REF!</definedName>
    <definedName name="yyy1">[18]DataBlock!#REF!</definedName>
    <definedName name="z" hidden="1">{"RESUMEN",#N/A,FALSE,"BASE ANEXOS";"ANEXO 1",#N/A,FALSE,"BASE ANEXOS";"ANEXO 2",#N/A,FALSE,"BASE ANEXOS"}</definedName>
    <definedName name="Z\">#REF!</definedName>
    <definedName name="Z\\">#REF!</definedName>
    <definedName name="Z\\\">#REF!</definedName>
    <definedName name="Z\\\\">#REF!</definedName>
    <definedName name="Z\\\\\">#REF!</definedName>
    <definedName name="Z\\\\\\">#REF!</definedName>
    <definedName name="Z_6993EFB0_1B89_4ECB_AA37_844F342C516A_.wvu.FilterData" hidden="1">#REF!</definedName>
    <definedName name="Z284..AU284_">#REF!</definedName>
    <definedName name="Z284..AU289_">#REF!</definedName>
    <definedName name="Z287..AU288_">#REF!</definedName>
    <definedName name="Z289..AU290_">#REF!</definedName>
    <definedName name="Z302..AU303_">#REF!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Z" hidden="1">#REF!</definedName>
    <definedName name="zzz1" localSheetId="2">[17]DataBlock!#REF!</definedName>
    <definedName name="zzz1">[18]DataBlock!#REF!</definedName>
    <definedName name="α">#REF!</definedName>
    <definedName name="αf">#REF!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あ">#REF!</definedName>
    <definedName name="あ１">#REF!</definedName>
    <definedName name="あa1">#REF!</definedName>
    <definedName name="ｱｱ">InpMove1</definedName>
    <definedName name="ああ">#REF!</definedName>
    <definedName name="ｱｱｱ">InpMove7</definedName>
    <definedName name="ああああ" hidden="1">#REF!</definedName>
    <definedName name="あああああ" hidden="1">#REF!</definedName>
    <definedName name="い">#REF!</definedName>
    <definedName name="ｲﾝｻｲﾄ織込" hidden="1">{"RES-2001",#N/A,FALSE,"BL2000";"A1-2001",#N/A,FALSE,"BL2000";"A2-2001",#N/A,FALSE,"BL2000"}</definedName>
    <definedName name="ｲﾝｽﾄｽﾃｲｶﾊﾞｰ_左ﾛｯｸ掛からず">#REF!</definedName>
    <definedName name="うぇｗ">InpMove13</definedName>
    <definedName name="うぇｗｓ">InpMove11</definedName>
    <definedName name="ええ">InpMove10</definedName>
    <definedName name="えれ">うぇｗ</definedName>
    <definedName name="えれｒ">InpMove15</definedName>
    <definedName name="ｸｧQ">InpMove7</definedName>
    <definedName name="クエリー1">#REF!</definedName>
    <definedName name="クエリー2">#REF!</definedName>
    <definedName name="クエリー4">#REF!</definedName>
    <definedName name="コンポ一覧表示">ｆｆｄｆ</definedName>
    <definedName name="サブメニュｰ表示">ｄふぇｄふぇ</definedName>
    <definedName name="ｽｸﾗｯﾌﾟﾘﾀｰﾝ">#N/A</definedName>
    <definedName name="ストラクチャ">#REF!</definedName>
    <definedName name="ｿｰﾄ範囲">#REF!</definedName>
    <definedName name="その他増加費用">#REF!</definedName>
    <definedName name="ﾀｲﾄﾙ">#REF!</definedName>
    <definedName name="っＫ" hidden="1">#REF!</definedName>
    <definedName name="っせｄ">InpMove8</definedName>
    <definedName name="てｒｗｒ">RunTCcst</definedName>
    <definedName name="てｒうぇｗ">ｄｓｄｓ</definedName>
    <definedName name="てｔ">ｈｇｈｆｇ</definedName>
    <definedName name="デｰタ登録">ｄふぇれ</definedName>
    <definedName name="ﾃｸﾆｶﾙ">#REF!</definedName>
    <definedName name="ててあ">InpMove2</definedName>
    <definedName name="てれ">ｇっれ</definedName>
    <definedName name="てれｒ">ｓどぇ</definedName>
    <definedName name="てれえｗ">ｇｄせえ</definedName>
    <definedName name="ﾄﾞｱｳｴｻﾞｰｽﾄﾘｯﾌﾟｺｰﾅｰﾋﾟｰｽ部型物小型化">#REF!</definedName>
    <definedName name="ﾄﾙｸｶｰﾌﾞひ読み込">#REF!</definedName>
    <definedName name="ﾄﾙｺﾝ特性ひ読み_">#REF!</definedName>
    <definedName name="ならべかえ">#REF!</definedName>
    <definedName name="ﾌｧｲﾙ内容">#REF!</definedName>
    <definedName name="ﾌﾟﾛｼﾞｪｸﾄ">#REF!</definedName>
    <definedName name="ﾒｲﾝﾒﾆｭ_">#N/A</definedName>
    <definedName name="ﾒﾆｭｰ">#REF!</definedName>
    <definedName name="ユニット">#REF!</definedName>
    <definedName name="ﾗｲﾀﾞｰ内装">#REF!</definedName>
    <definedName name="れｒｗ">ｓでｄｓ</definedName>
    <definedName name="れｒｗｗ">ｇｒｆｒ</definedName>
    <definedName name="わあわ" hidden="1">{"CTO ACUMULADO",#N/A,FALSE,"BASE ANEXOS";"VAR ACUMULADAS",#N/A,FALSE,"BASE ANEXOS"}</definedName>
    <definedName name="上下">#REF!</definedName>
    <definedName name="予算ｱｲﾃﾑ名">#REF!</definedName>
    <definedName name="仕向け">#REF!</definedName>
    <definedName name="全車">#N/A</definedName>
    <definedName name="再表示">#REF!</definedName>
    <definedName name="冷延板厚ｴｷｽﾄﾗ">#N/A</definedName>
    <definedName name="分析">#REF!</definedName>
    <definedName name="分析１">#REF!</definedName>
    <definedName name="列削除">ｄｆｇｄｆｇｇ</definedName>
    <definedName name="列挿入">qw</definedName>
    <definedName name="前提台数５．８">#REF!</definedName>
    <definedName name="前月金額">#REF!</definedName>
    <definedName name="単価">#REF!</definedName>
    <definedName name="単価表">#N/A</definedName>
    <definedName name="単価表時期">#N/A</definedName>
    <definedName name="印刷">#N/A</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#REF!</definedName>
    <definedName name="印範3">#REF!</definedName>
    <definedName name="印範4">#N/A</definedName>
    <definedName name="印範7">#N/A</definedName>
    <definedName name="原価表">#REF!</definedName>
    <definedName name="参考">InpMove1</definedName>
    <definedName name="基本">#REF!</definedName>
    <definedName name="基準車1">#REF!</definedName>
    <definedName name="基準車2">#REF!</definedName>
    <definedName name="変動要因">#REF!</definedName>
    <definedName name="大分類">#REF!</definedName>
    <definedName name="契約">#REF!</definedName>
    <definedName name="契約ちあん">#REF!</definedName>
    <definedName name="契約値">#N/A</definedName>
    <definedName name="実行1">#N/A</definedName>
    <definedName name="年度">#REF!</definedName>
    <definedName name="年月">#REF!</definedName>
    <definedName name="当月金額">#REF!</definedName>
    <definedName name="投資目的">#REF!</definedName>
    <definedName name="担当リスト">#REF!</definedName>
    <definedName name="散布図作成">ｖｄ</definedName>
    <definedName name="新・改">#REF!</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既存列挿入">ｄｆｇれ</definedName>
    <definedName name="日程２" hidden="1">#REF!</definedName>
    <definedName name="明細">#REF!</definedName>
    <definedName name="最後尾">#REF!</definedName>
    <definedName name="月度工事番号作成">#REF!</definedName>
    <definedName name="月度工事番号作成">#REF!</definedName>
    <definedName name="本企形式3">#REF!</definedName>
    <definedName name="検索メイン画面表示">ｔれてえｓ</definedName>
    <definedName name="標準.データ">#REF!</definedName>
    <definedName name="標準.部品NO">#REF!</definedName>
    <definedName name="標準車">#N/A</definedName>
    <definedName name="正規">#REF!</definedName>
    <definedName name="正規１">#REF!</definedName>
    <definedName name="比例費" hidden="1">255</definedName>
    <definedName name="添付書類">#REF!</definedName>
    <definedName name="熱延板厚ｴｷｽﾄﾗ">#N/A</definedName>
    <definedName name="目次1">#N/A</definedName>
    <definedName name="目次2">#REF!</definedName>
    <definedName name="目的リスト">#REF!</definedName>
    <definedName name="直接固定費" hidden="1">{"COMNUS2000",#N/A,FALSE,"BL2000"}</definedName>
    <definedName name="範囲1">#REF!</definedName>
    <definedName name="簡易プレス加工費">#REF!</definedName>
    <definedName name="素重列番">#N/A</definedName>
    <definedName name="組">#REF!</definedName>
    <definedName name="組立段0001">#REF!</definedName>
    <definedName name="翻訳完了">#REF!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製造計画名">#REF!</definedName>
    <definedName name="製造課">#REF!</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訳P11</definedName>
    <definedName name="課ｺｰﾄﾞ">#REF!</definedName>
    <definedName name="課リスト">#REF!</definedName>
    <definedName name="負担区分リスト">#REF!</definedName>
    <definedName name="質量">質量</definedName>
    <definedName name="質量表">質量表</definedName>
    <definedName name="車両ｽﾍﾟｯｸひ読み">#REF!</definedName>
    <definedName name="車両縦仮コピｰ">#N/A</definedName>
    <definedName name="車両追加検索">ｄｆｆｒｒｓ</definedName>
    <definedName name="車速">#REF!</definedName>
    <definedName name="車速_km_h">#REF!</definedName>
    <definedName name="追加はじめ">#REF!</definedName>
    <definedName name="部品リスト">#REF!</definedName>
    <definedName name="部品比較">RunTCcst</definedName>
    <definedName name="量産">#REF!</definedName>
    <definedName name="量補">#REF!</definedName>
    <definedName name="鋼材費列番">#N/A</definedName>
    <definedName name="開発日程" hidden="1">#REF!</definedName>
    <definedName name="集約表1">#REF!</definedName>
    <definedName name="集約表2">#REF!</definedName>
    <definedName name="非表示１">#REF!</definedName>
    <definedName name="非表示２">#REF!</definedName>
    <definedName name="非表示３">#REF!</definedName>
    <definedName name="項目別リスト">#REF!</definedName>
  </definedNames>
  <calcPr calcId="191028"/>
  <customWorkbookViews>
    <customWorkbookView name="Administrator - 个人视图" guid="{AB2BD0CC-686F-460C-9FED-01DC6DDAA1C8}" personalView="1" maximized="1" windowWidth="1292" windowHeight="564"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53" l="1"/>
  <c r="E32" i="53"/>
  <c r="F92" i="3"/>
  <c r="F93" i="3" s="1"/>
  <c r="F78" i="3"/>
  <c r="F79" i="3" s="1"/>
  <c r="F68" i="3"/>
  <c r="F69" i="3" s="1"/>
  <c r="F46" i="3"/>
  <c r="F47" i="3" s="1"/>
  <c r="F36" i="3"/>
  <c r="F37" i="3" s="1"/>
  <c r="F26" i="3"/>
  <c r="F27" i="3" s="1"/>
  <c r="F16" i="3"/>
  <c r="F1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tc={4619BF8C-4BEF-497F-B08B-5A0AA2FBE134}</author>
    <author>tc={D260687B-61E3-44C3-8439-BA5C74A75018}</author>
    <author>tc={BA41C899-A508-410F-B5A4-64DDD6BDBEAE}</author>
  </authors>
  <commentList>
    <comment ref="U2" authorId="0" shapeId="0" xr:uid="{00000000-0006-0000-0500-000001000000}">
      <text>
        <r>
          <rPr>
            <sz val="10"/>
            <rFont val="Arial"/>
            <charset val="134"/>
          </rPr>
          <t>[Threaded comment]
Your version of Excel allows you to read this threaded comment; however, any edits to it will get removed if the file is opened in a newer version of Excel. Learn more: https://go.microsoft.com/fwlink/?linkid=870924
Comment:
    This is the ECU name, the Master for this DTC</t>
        </r>
      </text>
    </comment>
    <comment ref="V2" authorId="1" shapeId="0" xr:uid="{00000000-0006-0000-0500-000002000000}">
      <text>
        <r>
          <rPr>
            <sz val="10"/>
            <rFont val="Arial"/>
            <charset val="134"/>
          </rPr>
          <t>[Threaded comment]
Your version of Excel allows you to read this threaded comment; however, any edits to it will get removed if the file is opened in a newer version of Excel. Learn more: https://go.microsoft.com/fwlink/?linkid=870924
Comment:
    This is FMEA ID</t>
        </r>
      </text>
    </comment>
    <comment ref="W2" authorId="2" shapeId="0" xr:uid="{00000000-0006-0000-0500-000003000000}">
      <text>
        <r>
          <rPr>
            <sz val="10"/>
            <rFont val="Arial"/>
            <charset val="134"/>
          </rPr>
          <t>[Threaded comment]
Your version of Excel allows you to read this threaded comment; however, any edits to it will get removed if the file is opened in a newer version of Excel. Learn more: https://go.microsoft.com/fwlink/?linkid=870924
Comment:
    There are 3 type of DTC we could to fill here as:
1. System DTC --&gt; the DTC list from FMEA data.
2. Component DTC --&gt; the DTC specific by Component, define by Supplier.
3. EOL DTC --&gt; the DTC related to EOL sequence. E.g. Coding Invalid, ECU not write VIN...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00000000-0006-0000-0700-000001000000}">
      <text>
        <r>
          <rPr>
            <sz val="9"/>
            <rFont val="Segoe UI"/>
            <family val="2"/>
          </rPr>
          <t>If there are special requirements, please list, for example, whether the configuration differences are reflected in the connector, the location, angle requirements, etc.</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ag note" type="6" refreshedVersion="2" background="1" saveData="1">
    <textPr sourceFile="C:\Users\amy.chen\Desktop\diag note.txt" semicolon="1">
      <textFields>
        <textField/>
      </textFields>
    </textPr>
  </connection>
  <connection id="2" xr16:uid="{00000000-0015-0000-FFFF-FFFF01000000}" name="diag note1" type="6" refreshedVersion="2" background="1" saveData="1">
    <textPr sourceFile="C:\Users\amy.chen\Desktop\diag note.txt" semicolon="1">
      <textFields>
        <textField/>
      </textFields>
    </textPr>
  </connection>
  <connection id="3" xr16:uid="{00000000-0015-0000-FFFF-FFFF02000000}" name="diag note2" type="6" refreshedVersion="2" background="1" saveData="1">
    <textPr sourceFile="C:\Users\amy.chen\Desktop\diag note.txt" semicolon="1">
      <textFields>
        <textField/>
      </textFields>
    </textPr>
  </connection>
  <connection id="4" xr16:uid="{00000000-0015-0000-FFFF-FFFF03000000}" name="diag note21" type="6" refreshedVersion="2" background="1" saveData="1">
    <textPr sourceFile="C:\Users\amy.chen\Desktop\diag note.txt" semicolon="1">
      <textFields>
        <textField/>
      </textFields>
    </textPr>
  </connection>
</connections>
</file>

<file path=xl/sharedStrings.xml><?xml version="1.0" encoding="utf-8"?>
<sst xmlns="http://schemas.openxmlformats.org/spreadsheetml/2006/main" count="8613" uniqueCount="2272">
  <si>
    <t>Instructions of each sheet</t>
    <phoneticPr fontId="46" type="noConversion"/>
  </si>
  <si>
    <t>Sheet Name</t>
    <phoneticPr fontId="46" type="noConversion"/>
  </si>
  <si>
    <t>Type</t>
  </si>
  <si>
    <t>Description</t>
  </si>
  <si>
    <t>Supplier Action</t>
  </si>
  <si>
    <t>Apply for</t>
  </si>
  <si>
    <t>EOL</t>
  </si>
  <si>
    <t>AFS</t>
  </si>
  <si>
    <t>Date</t>
  </si>
  <si>
    <t>Version</t>
  </si>
  <si>
    <t>Sheet Name</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</si>
  <si>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</si>
  <si>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</si>
  <si>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</si>
  <si>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</si>
  <si>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</si>
  <si>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</si>
  <si>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</si>
  <si>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</si>
  <si>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</si>
  <si>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</si>
  <si>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</si>
  <si>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</si>
  <si>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</si>
  <si>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</si>
  <si>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</si>
  <si>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</si>
  <si>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</si>
  <si>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</si>
  <si>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</si>
  <si>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</si>
  <si>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</si>
  <si>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</si>
  <si>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</si>
  <si>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</si>
  <si>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</si>
  <si>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</si>
  <si>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</si>
  <si>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</si>
  <si>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</si>
  <si>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</si>
  <si>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</si>
  <si>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</si>
  <si>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</si>
  <si>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</si>
  <si>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</si>
  <si>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</si>
  <si>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</si>
  <si>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</si>
  <si>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</si>
  <si>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</si>
  <si>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</si>
  <si>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</si>
  <si>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</si>
  <si>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</si>
  <si>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</si>
  <si>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</si>
  <si>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</si>
  <si>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</si>
  <si>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</si>
  <si>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</si>
  <si>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</si>
  <si>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</si>
  <si>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</si>
  <si>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</si>
  <si>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</si>
  <si>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</si>
  <si>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</si>
  <si>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</si>
  <si>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</si>
  <si>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</si>
  <si>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</si>
  <si>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</si>
  <si>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</si>
  <si>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</si>
  <si>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</si>
  <si>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</si>
  <si>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</si>
  <si>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</si>
  <si>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</si>
  <si>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</si>
  <si>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</si>
  <si>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</si>
  <si>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</si>
  <si>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</si>
  <si>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</si>
  <si>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</si>
  <si>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</si>
  <si>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</si>
  <si>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</si>
  <si>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</si>
  <si>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</si>
  <si>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</si>
  <si>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</si>
  <si>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</si>
  <si>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</si>
  <si>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</si>
  <si>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</si>
  <si>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</si>
  <si>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</si>
  <si>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</si>
  <si>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</si>
  <si>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</si>
  <si>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</si>
  <si>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</si>
  <si>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</si>
  <si>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</si>
  <si>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</si>
  <si>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</si>
  <si>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</si>
  <si>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</si>
  <si>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</si>
  <si>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</si>
  <si>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</si>
  <si>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</si>
  <si>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ECU Component data sheet</t>
  </si>
  <si>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</si>
  <si>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</si>
  <si>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</si>
  <si>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Additional sheet User defined</t>
  </si>
  <si>
    <t>Supplier and component owner free to add new Diagnostics Data and sequece specific for ECU</t>
  </si>
  <si>
    <t>Update the cvt from O/M to M/C for SecOC and SecCAN to common data.</t>
  </si>
  <si>
    <t>Update the cvt from O/M to M/C for SecOC and SecCAN to common data: from 0xC001 to 0xC116. Information in DID_PID_Spec shall be updated later.</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</si>
  <si>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</si>
  <si>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</si>
  <si>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</si>
  <si>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</si>
  <si>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</si>
  <si>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Fill in the content description</t>
    <phoneticPr fontId="46" type="noConversion"/>
  </si>
  <si>
    <t>Update the CVT</t>
  </si>
  <si>
    <t>Update the CVT of Extended Data from M to O</t>
  </si>
  <si>
    <t>Column name</t>
    <phoneticPr fontId="46" type="noConversion"/>
  </si>
  <si>
    <t>Description</t>
    <phoneticPr fontId="46" type="noConversion"/>
  </si>
  <si>
    <t>Change information of Requirement for Extended Data</t>
  </si>
  <si>
    <t>Change information of Requirement for Extended Data from M to O</t>
  </si>
  <si>
    <r>
      <t>DID/RID</t>
    </r>
    <r>
      <rPr>
        <sz val="10"/>
        <rFont val="Arial"/>
        <family val="2"/>
      </rPr>
      <t>：</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</si>
  <si>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</si>
  <si>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</si>
  <si>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</si>
  <si>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t>RWState</t>
    </r>
    <r>
      <rPr>
        <sz val="10"/>
        <rFont val="Arial"/>
        <family val="2"/>
      </rPr>
      <t>：</t>
    </r>
  </si>
  <si>
    <r>
      <t>Fill in with one of R</t>
    </r>
    <r>
      <rPr>
        <sz val="10"/>
        <rFont val="Arial"/>
        <family val="2"/>
      </rPr>
      <t>、W、R/W.，Such as R</t>
    </r>
  </si>
  <si>
    <t>Remove un-used DID</t>
  </si>
  <si>
    <t>Remove un-used 0xD05B, 0xD06Bas these DID is not be used anymore, and already removed in latest Flash Spec V3.5</t>
  </si>
  <si>
    <r>
      <t>Req/Resp</t>
    </r>
    <r>
      <rPr>
        <sz val="10"/>
        <rFont val="Arial"/>
        <family val="2"/>
      </rPr>
      <t>：</t>
    </r>
  </si>
  <si>
    <r>
      <t>Fill in with one of REQ</t>
    </r>
    <r>
      <rPr>
        <sz val="10"/>
        <rFont val="Arial"/>
        <family val="2"/>
      </rPr>
      <t>、RESP.，Such as REQ</t>
    </r>
  </si>
  <si>
    <t>All Diag Sequences</t>
  </si>
  <si>
    <t>Remove the pre-condition for EOL/AFS sequence: Ignition On</t>
  </si>
  <si>
    <r>
      <t xml:space="preserve">Remove the pre-condition for EOL/AFS sequence: </t>
    </r>
    <r>
      <rPr>
        <b/>
        <sz val="10"/>
        <rFont val="Arial"/>
        <family val="2"/>
      </rPr>
      <t>Ignition On</t>
    </r>
    <r>
      <rPr>
        <sz val="10"/>
        <rFont val="Arial"/>
        <family val="2"/>
      </rPr>
      <t xml:space="preserve"> because it's duplicate with </t>
    </r>
    <r>
      <rPr>
        <b/>
        <sz val="10"/>
        <rFont val="Arial"/>
        <family val="2"/>
      </rPr>
      <t>Clamp Status Terminal is ON (Driver Present)</t>
    </r>
  </si>
  <si>
    <r>
      <t>BytePos (from 0)</t>
    </r>
    <r>
      <rPr>
        <sz val="10"/>
        <rFont val="Arial"/>
        <family val="2"/>
      </rPr>
      <t>：</t>
    </r>
  </si>
  <si>
    <t>Only numbers can be filled in,Such as 1</t>
    <phoneticPr fontId="46" type="noConversion"/>
  </si>
  <si>
    <t>Update precondition for ECU Exchange, and add new step to request ECU Reset</t>
  </si>
  <si>
    <r>
      <t>BitPos</t>
    </r>
    <r>
      <rPr>
        <sz val="10"/>
        <rFont val="Arial"/>
        <family val="2"/>
      </rPr>
      <t>：</t>
    </r>
  </si>
  <si>
    <t>Only numbers can be filled in,Such as 2</t>
    <phoneticPr fontId="46" type="noConversion"/>
  </si>
  <si>
    <t>Update Flashing Sequence data</t>
  </si>
  <si>
    <t>Update Flashing Sequence data based on the Flash Spec V3.5</t>
  </si>
  <si>
    <r>
      <t>BitLength</t>
    </r>
    <r>
      <rPr>
        <sz val="10"/>
        <rFont val="Arial"/>
        <family val="2"/>
      </rPr>
      <t>：</t>
    </r>
  </si>
  <si>
    <t>Only numbers can be filled in,Such as 3</t>
    <phoneticPr fontId="46" type="noConversion"/>
  </si>
  <si>
    <t>Add new RID</t>
  </si>
  <si>
    <t>Add new RID 0xFF02 performRollback for A/B Bank Swap to aligned with Flash Spec V3.5</t>
  </si>
  <si>
    <r>
      <t>DataType</t>
    </r>
    <r>
      <rPr>
        <sz val="10"/>
        <rFont val="Arial"/>
        <family val="2"/>
      </rPr>
      <t>：</t>
    </r>
  </si>
  <si>
    <r>
      <t>supporting types</t>
    </r>
    <r>
      <rPr>
        <sz val="10"/>
        <rFont val="Arial"/>
        <family val="2"/>
      </rPr>
      <t>： 1、ASCII（Identical）</t>
    </r>
  </si>
  <si>
    <r>
      <t xml:space="preserve">                        2</t>
    </r>
    <r>
      <rPr>
        <sz val="10"/>
        <rFont val="Arial"/>
        <family val="2"/>
      </rPr>
      <t>、UNSIGNED（Identical、Integer）</t>
    </r>
  </si>
  <si>
    <r>
      <t xml:space="preserve">                        3</t>
    </r>
    <r>
      <rPr>
        <sz val="10"/>
        <rFont val="Arial"/>
        <family val="2"/>
      </rPr>
      <t>、MSB/LSB BITPATTERN（TextTable）</t>
    </r>
  </si>
  <si>
    <r>
      <t xml:space="preserve">                        4</t>
    </r>
    <r>
      <rPr>
        <sz val="10"/>
        <rFont val="Arial"/>
        <family val="2"/>
      </rPr>
      <t>、BYTEFIELD（type=identical）</t>
    </r>
  </si>
  <si>
    <r>
      <t>MethodType</t>
    </r>
    <r>
      <rPr>
        <sz val="10"/>
        <rFont val="Arial"/>
        <family val="2"/>
      </rPr>
      <t>：</t>
    </r>
  </si>
  <si>
    <r>
      <t>The filling method is as follows)</t>
    </r>
    <r>
      <rPr>
        <sz val="10"/>
        <rFont val="Arial"/>
        <family val="2"/>
      </rPr>
      <t>：type=Type = type + [ newline + data ] ...There can be only types, there can be multiple data, and there are corresponding columns in the template.</t>
    </r>
  </si>
  <si>
    <r>
      <rPr>
        <sz val="10"/>
        <rFont val="Arial"/>
        <family val="2"/>
      </rPr>
      <t>Current support types：                     1、 type=identical</t>
    </r>
  </si>
  <si>
    <t xml:space="preserve">                                                              value=0</t>
    <phoneticPr fontId="46" type="noConversion"/>
  </si>
  <si>
    <r>
      <t xml:space="preserve">                                                         2</t>
    </r>
    <r>
      <rPr>
        <sz val="10"/>
        <rFont val="Arial"/>
        <family val="2"/>
      </rPr>
      <t>、 type=bcd</t>
    </r>
  </si>
  <si>
    <r>
      <t xml:space="preserve">                                                         3</t>
    </r>
    <r>
      <rPr>
        <sz val="10"/>
        <rFont val="Arial"/>
        <family val="2"/>
      </rPr>
      <t>、 type=identical</t>
    </r>
  </si>
  <si>
    <r>
      <t xml:space="preserve">                                                         4</t>
    </r>
    <r>
      <rPr>
        <sz val="10"/>
        <rFont val="Arial"/>
        <family val="2"/>
      </rPr>
      <t>、 type=integer</t>
    </r>
  </si>
  <si>
    <r>
      <t xml:space="preserve">                                                         5</t>
    </r>
    <r>
      <rPr>
        <sz val="10"/>
        <rFont val="Arial"/>
        <family val="2"/>
      </rPr>
      <t>、 type=texttable</t>
    </r>
  </si>
  <si>
    <t xml:space="preserve">                                                        0x01=Default Session</t>
    <phoneticPr fontId="46" type="noConversion"/>
  </si>
  <si>
    <t xml:space="preserve">                                                            ... </t>
    <phoneticPr fontId="46" type="noConversion"/>
  </si>
  <si>
    <r>
      <t xml:space="preserve">                                                          6</t>
    </r>
    <r>
      <rPr>
        <sz val="10"/>
        <rFont val="Arial"/>
        <family val="2"/>
      </rPr>
      <t>、 type=ax+b(Liner)</t>
    </r>
  </si>
  <si>
    <t xml:space="preserve">                                                                    a=0.1</t>
    <phoneticPr fontId="46" type="noConversion"/>
  </si>
  <si>
    <t xml:space="preserve">                                                                    b=0</t>
    <phoneticPr fontId="46" type="noConversion"/>
  </si>
  <si>
    <t>IOControlParam:</t>
    <phoneticPr fontId="46" type="noConversion"/>
  </si>
  <si>
    <t>Types include：0x01，0x02，0x03</t>
    <phoneticPr fontId="46" type="noConversion"/>
  </si>
  <si>
    <t>ControlType:</t>
    <phoneticPr fontId="46" type="noConversion"/>
  </si>
  <si>
    <t>Types include：01,02,03</t>
    <phoneticPr fontId="46" type="noConversion"/>
  </si>
  <si>
    <r>
      <t>Priority</t>
    </r>
    <r>
      <rPr>
        <sz val="10"/>
        <rFont val="Arial"/>
        <family val="2"/>
      </rPr>
      <t>：</t>
    </r>
  </si>
  <si>
    <r>
      <t>Only numbers can be filled in</t>
    </r>
    <r>
      <rPr>
        <sz val="10"/>
        <rFont val="Arial"/>
        <family val="2"/>
      </rPr>
      <t>：Such as 1</t>
    </r>
  </si>
  <si>
    <t>DTC number (hex)</t>
  </si>
  <si>
    <t>Fill in DTC fault code with this format: 0xXXXXXX (hexadecimal)</t>
  </si>
  <si>
    <t>DTC number</t>
  </si>
  <si>
    <t>Fill in DTC fault code with this format  XXXX-XX</t>
  </si>
  <si>
    <r>
      <t>Other All</t>
    </r>
    <r>
      <rPr>
        <sz val="10"/>
        <rFont val="Arial"/>
        <family val="2"/>
      </rPr>
      <t>：</t>
    </r>
  </si>
  <si>
    <t>Alphanumeric space glide line</t>
    <phoneticPr fontId="46" type="noConversion"/>
  </si>
  <si>
    <r>
      <t>TargetAddressOffsetType</t>
    </r>
    <r>
      <rPr>
        <sz val="10"/>
        <rFont val="Arial"/>
        <family val="2"/>
      </rPr>
      <t>：</t>
    </r>
  </si>
  <si>
    <t>PosOffset/NegOffset/UnDefined/(Or blank does not fill in the content(fill in)</t>
    <phoneticPr fontId="46" type="noConversion"/>
  </si>
  <si>
    <t>Rule to convert DTC number &lt;-&gt; DTC Hex</t>
  </si>
  <si>
    <t>DTC Priority definition</t>
  </si>
  <si>
    <t>Level / Priority</t>
  </si>
  <si>
    <t>Action</t>
  </si>
  <si>
    <t>Criterion Description</t>
  </si>
  <si>
    <t>Level 1: Highest Priority</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</si>
  <si>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</si>
  <si>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</si>
  <si>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</si>
  <si>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</si>
  <si>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 High Priority</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</si>
  <si>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</si>
  <si>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</si>
  <si>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</si>
  <si>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</si>
  <si>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 Mideum Priority</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</si>
  <si>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</si>
  <si>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</si>
  <si>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</si>
  <si>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 Low Priority</t>
  </si>
  <si>
    <t>Faults require only repairs</t>
  </si>
  <si>
    <t>The loss of non-critical systems (convenience, comfort, entertainment) can be clearly perceived by the driver, and the current failure will not affect driving safety or personal safety.</t>
  </si>
  <si>
    <t>Level 5: Lowest Priority</t>
  </si>
  <si>
    <t>Maintenance as needed</t>
  </si>
  <si>
    <t>Non-critical systems (convenience, comfort, entertainment) that the driver perceives differences have limited functionality or degraded performance, and the current failure does not affect driving safety or personal safety.</t>
  </si>
  <si>
    <t>Back to first page</t>
  </si>
  <si>
    <t>General information</t>
  </si>
  <si>
    <t>ECU-Name</t>
  </si>
  <si>
    <t>AVAS</t>
  </si>
  <si>
    <t xml:space="preserve">The ECU shall be defined with full name along with acronym </t>
  </si>
  <si>
    <t>Acoustic Vehicle Alarm System</t>
  </si>
  <si>
    <t>Vehicle Program - Project Name</t>
  </si>
  <si>
    <t>VF5NP, VF67NP</t>
  </si>
  <si>
    <t xml:space="preserve">Responsible </t>
  </si>
  <si>
    <t>Names</t>
  </si>
  <si>
    <t xml:space="preserve">ECU Supplier </t>
  </si>
  <si>
    <t>Shenzhen Honson electronics technology co ., Ltd</t>
  </si>
  <si>
    <t xml:space="preserve">Contact Details </t>
  </si>
  <si>
    <t>hjy@szhonson.com</t>
  </si>
  <si>
    <t xml:space="preserve">Module Owner </t>
  </si>
  <si>
    <t xml:space="preserve">VinFast Requirements </t>
  </si>
  <si>
    <t xml:space="preserve">Documents used </t>
  </si>
  <si>
    <t>Document ID</t>
  </si>
  <si>
    <t>Version number</t>
  </si>
  <si>
    <t>ECU implements Services based on :</t>
  </si>
  <si>
    <t>Generic Diagnostics Specification</t>
  </si>
  <si>
    <t>VFDSVAEEP0001_Generic_Diagnostic_Specification</t>
  </si>
  <si>
    <t>Version V2.4.2</t>
    <phoneticPr fontId="145" type="noConversion"/>
  </si>
  <si>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</si>
  <si>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</si>
  <si>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</si>
  <si>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</si>
  <si>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</si>
  <si>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</si>
  <si>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</si>
  <si>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</si>
  <si>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</si>
  <si>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</si>
  <si>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V3.5</t>
    <phoneticPr fontId="145" type="noConversion"/>
  </si>
  <si>
    <t>Security access Algorithm</t>
  </si>
  <si>
    <t>VFDSP50000020_Security_Access_Algorithm</t>
  </si>
  <si>
    <t>Version V1.0.3</t>
  </si>
  <si>
    <t xml:space="preserve">ECU Identifier specfication </t>
  </si>
  <si>
    <t>VFDSXVEEP0013__CUV_ECU_Identifier_Specification</t>
  </si>
  <si>
    <t>Version V2.0.5</t>
    <phoneticPr fontId="145" type="noConversion"/>
  </si>
  <si>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</si>
  <si>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</si>
  <si>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</si>
  <si>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</si>
  <si>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</si>
  <si>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</si>
  <si>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</si>
  <si>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</si>
  <si>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</si>
  <si>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</si>
  <si>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</si>
  <si>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</si>
  <si>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</si>
  <si>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</si>
  <si>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</si>
  <si>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</si>
  <si>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</si>
  <si>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</si>
  <si>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</si>
  <si>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</si>
  <si>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</si>
  <si>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</si>
  <si>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</si>
  <si>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</si>
  <si>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</si>
  <si>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</si>
  <si>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Baudrate</t>
  </si>
  <si>
    <t>CAN- Legacy-Body CAN2
Baud rate:500kbps</t>
    <phoneticPr fontId="145" type="noConversion"/>
  </si>
  <si>
    <t>FuncReqID</t>
  </si>
  <si>
    <t>0x6FF</t>
  </si>
  <si>
    <t>ECU Address</t>
  </si>
  <si>
    <t>0x2A</t>
  </si>
  <si>
    <t>PhysReqID</t>
  </si>
  <si>
    <t>0x6AA</t>
  </si>
  <si>
    <t>PhysRespID</t>
  </si>
  <si>
    <t>0x62A</t>
  </si>
  <si>
    <t>Does the ECU subscribe to VOD coding?</t>
  </si>
  <si>
    <t>No</t>
  </si>
  <si>
    <t>Does the ECU subscribe to CDS coding?</t>
  </si>
  <si>
    <t>Change Log for supplier &amp; CO</t>
  </si>
  <si>
    <t>V0.1</t>
  </si>
  <si>
    <r>
      <t>E</t>
    </r>
    <r>
      <rPr>
        <sz val="10"/>
        <rFont val="Arial"/>
        <family val="2"/>
      </rPr>
      <t>CU Component data sheet</t>
    </r>
    <phoneticPr fontId="145" type="noConversion"/>
  </si>
  <si>
    <t>Connector Information</t>
    <phoneticPr fontId="145" type="noConversion"/>
  </si>
  <si>
    <r>
      <t>C</t>
    </r>
    <r>
      <rPr>
        <sz val="10"/>
        <rFont val="Arial"/>
        <family val="2"/>
      </rPr>
      <t>opy the CDS info.</t>
    </r>
    <phoneticPr fontId="145" type="noConversion"/>
  </si>
  <si>
    <r>
      <t>F</t>
    </r>
    <r>
      <rPr>
        <sz val="10"/>
        <rFont val="Arial"/>
        <family val="2"/>
      </rPr>
      <t>ish</t>
    </r>
    <phoneticPr fontId="145" type="noConversion"/>
  </si>
  <si>
    <r>
      <t>V</t>
    </r>
    <r>
      <rPr>
        <sz val="10"/>
        <rFont val="Arial"/>
        <family val="2"/>
      </rPr>
      <t>0.1</t>
    </r>
    <phoneticPr fontId="145" type="noConversion"/>
  </si>
  <si>
    <r>
      <t>D</t>
    </r>
    <r>
      <rPr>
        <sz val="10"/>
        <rFont val="Arial"/>
        <family val="2"/>
      </rPr>
      <t>TC-List</t>
    </r>
    <phoneticPr fontId="145" type="noConversion"/>
  </si>
  <si>
    <r>
      <t>P</t>
    </r>
    <r>
      <rPr>
        <sz val="10"/>
        <rFont val="Arial"/>
        <family val="2"/>
      </rPr>
      <t>riority</t>
    </r>
    <phoneticPr fontId="145" type="noConversion"/>
  </si>
  <si>
    <t>Remap the priority for each DTC</t>
  </si>
  <si>
    <t>V0.2</t>
  </si>
  <si>
    <t>All</t>
  </si>
  <si>
    <t>Update</t>
  </si>
  <si>
    <t>Update new ODX template from VF require</t>
  </si>
  <si>
    <t>#End of data</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</si>
  <si>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</si>
  <si>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</si>
  <si>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</si>
  <si>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</si>
  <si>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</si>
  <si>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</si>
  <si>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</si>
  <si>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</si>
  <si>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</si>
  <si>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</si>
  <si>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0x03 - Extended</t>
  </si>
  <si>
    <t>0x02 - Programming</t>
  </si>
  <si>
    <t>Physical</t>
  </si>
  <si>
    <t>Functional</t>
  </si>
  <si>
    <t>Supplier fd</t>
  </si>
  <si>
    <t>Comments</t>
  </si>
  <si>
    <r>
      <rPr>
        <b/>
        <sz val="10"/>
        <rFont val="Arial"/>
        <family val="2"/>
      </rPr>
      <t xml:space="preserve">Diagnostic Session Control </t>
    </r>
    <r>
      <rPr>
        <b/>
        <sz val="10"/>
        <color rgb="FFFF0000"/>
        <rFont val="Arial"/>
        <family val="2"/>
      </rPr>
      <t>Service $10</t>
    </r>
  </si>
  <si>
    <t>Block 1: Request Message</t>
  </si>
  <si>
    <t>Request SID</t>
  </si>
  <si>
    <t>0x10</t>
  </si>
  <si>
    <t>M</t>
  </si>
  <si>
    <t>Yes</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</si>
  <si>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</si>
  <si>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</si>
  <si>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</si>
  <si>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</si>
  <si>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</si>
  <si>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</si>
  <si>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</si>
  <si>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</si>
  <si>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</si>
  <si>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</si>
  <si>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</si>
  <si>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</si>
  <si>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</si>
  <si>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</si>
  <si>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</si>
  <si>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</si>
  <si>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</si>
  <si>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</si>
  <si>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</si>
  <si>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</si>
  <si>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</si>
  <si>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family val="2"/>
      </rPr>
      <t>0</t>
    </r>
    <r>
      <rPr>
        <sz val="10"/>
        <rFont val="Arial"/>
        <family val="2"/>
      </rPr>
      <t>x0</t>
    </r>
    <r>
      <rPr>
        <sz val="10"/>
        <rFont val="Arial"/>
        <family val="2"/>
      </rPr>
      <t>0</t>
    </r>
  </si>
  <si>
    <t>P2_CAN_Server_max(LSB)</t>
  </si>
  <si>
    <t>0x32</t>
  </si>
  <si>
    <t>P2_CAN_Server_max
Resolution: 1ms
Value: 50ms</t>
  </si>
  <si>
    <t>P2*_CAN_Server_max(MSB)</t>
  </si>
  <si>
    <t>0x00</t>
  </si>
  <si>
    <t>P2*_CAN_Server_max(LSB)</t>
  </si>
  <si>
    <t>0xC8</t>
  </si>
  <si>
    <r>
      <rPr>
        <sz val="11"/>
        <rFont val="Calibri"/>
        <family val="2"/>
      </rPr>
      <t xml:space="preserve">P2*_CAN_Server_max
Resolution: 10ms
Value: </t>
    </r>
    <r>
      <rPr>
        <sz val="10"/>
        <rFont val="Arial"/>
        <family val="2"/>
      </rPr>
      <t>2000</t>
    </r>
    <r>
      <rPr>
        <sz val="11"/>
        <rFont val="Calibri"/>
        <family val="2"/>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</si>
  <si>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</si>
  <si>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</si>
  <si>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</si>
  <si>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</si>
  <si>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</si>
  <si>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</si>
  <si>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</si>
  <si>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</si>
  <si>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</si>
  <si>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</si>
  <si>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rFont val="Arial"/>
        <family val="2"/>
      </rPr>
      <t xml:space="preserve">ECU Reset </t>
    </r>
    <r>
      <rPr>
        <b/>
        <sz val="10"/>
        <color rgb="FFFF0000"/>
        <rFont val="Arial"/>
        <family val="2"/>
      </rPr>
      <t>Service $11</t>
    </r>
  </si>
  <si>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</si>
  <si>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</si>
  <si>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</si>
  <si>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</si>
  <si>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</si>
  <si>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</si>
  <si>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</si>
  <si>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</si>
  <si>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</si>
  <si>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</si>
  <si>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</si>
  <si>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</si>
  <si>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</si>
  <si>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</si>
  <si>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</si>
  <si>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</si>
  <si>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</si>
  <si>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family val="2"/>
      </rPr>
      <t xml:space="preserve">Clear Diagnostic Information </t>
    </r>
    <r>
      <rPr>
        <b/>
        <sz val="10"/>
        <color rgb="FFFF0000"/>
        <rFont val="Arial"/>
        <family val="2"/>
      </rPr>
      <t>Service $14</t>
    </r>
  </si>
  <si>
    <t>0x14</t>
  </si>
  <si>
    <t>groupOfDTCHighByte</t>
  </si>
  <si>
    <t>0xFF</t>
  </si>
  <si>
    <t>groupOfDTCMiddleByte</t>
  </si>
  <si>
    <t>groupOfDTCLowByte</t>
  </si>
  <si>
    <t>0x54</t>
  </si>
  <si>
    <t>Negative response</t>
  </si>
  <si>
    <t>0x31=requestOutOfRange</t>
  </si>
  <si>
    <t>0x72=generalProgrammingFailure</t>
  </si>
  <si>
    <r>
      <rPr>
        <b/>
        <sz val="10"/>
        <rFont val="Arial"/>
        <family val="2"/>
      </rPr>
      <t xml:space="preserve">Read DTC Information </t>
    </r>
    <r>
      <rPr>
        <b/>
        <sz val="10"/>
        <color rgb="FFFF0000"/>
        <rFont val="Arial"/>
        <family val="2"/>
      </rPr>
      <t>$19</t>
    </r>
    <r>
      <rPr>
        <b/>
        <sz val="10"/>
        <rFont val="Arial"/>
        <family val="2"/>
      </rPr>
      <t xml:space="preserve">- Report Number Of DTC By Status Mask </t>
    </r>
    <r>
      <rPr>
        <b/>
        <sz val="10"/>
        <color rgb="FFFF0000"/>
        <rFont val="Arial"/>
        <family val="2"/>
      </rPr>
      <t>0x1901</t>
    </r>
  </si>
  <si>
    <t>0x19</t>
  </si>
  <si>
    <t>Sub function</t>
  </si>
  <si>
    <t>DTC Status Mask</t>
  </si>
  <si>
    <t>0x00~0xFF</t>
  </si>
  <si>
    <t>Bit Meaning 
0 testFailed support
1 testFailedThisMonitoringCycle not support
2 pendingDTC not support
3 confirmedDTC support
4 testNotCompletedSinceLastClear not support
5 testFailedSinceLastClear not support
6 testNotCompletedThisMonitoringCycle not support
7 WarningIndicatorRequested not support</t>
  </si>
  <si>
    <t>0x59</t>
  </si>
  <si>
    <t>DTC Status Availability Mask</t>
  </si>
  <si>
    <t>DTC Format Identifier</t>
  </si>
  <si>
    <t>0x01=ISO_14229-1_DTCFormat</t>
  </si>
  <si>
    <t>DTC Count</t>
  </si>
  <si>
    <t>DTC Count High Byte</t>
  </si>
  <si>
    <t>DTC Count Low Byte</t>
  </si>
  <si>
    <r>
      <rPr>
        <b/>
        <sz val="10"/>
        <rFont val="Arial"/>
        <family val="2"/>
      </rPr>
      <t xml:space="preserve">Read DTC Information </t>
    </r>
    <r>
      <rPr>
        <b/>
        <sz val="10"/>
        <color rgb="FFFF0000"/>
        <rFont val="Arial"/>
        <family val="2"/>
      </rPr>
      <t>$19</t>
    </r>
    <r>
      <rPr>
        <b/>
        <sz val="10"/>
        <rFont val="Arial"/>
        <family val="2"/>
      </rPr>
      <t xml:space="preserve"> - Report DTC By Status Mask </t>
    </r>
    <r>
      <rPr>
        <b/>
        <sz val="10"/>
        <color rgb="FFFF0000"/>
        <rFont val="Arial"/>
        <family val="2"/>
      </rPr>
      <t>0x1902</t>
    </r>
  </si>
  <si>
    <t>0x02</t>
  </si>
  <si>
    <t>DTC And Status Record #1</t>
  </si>
  <si>
    <t>DTCHighByte#1</t>
  </si>
  <si>
    <t>DTCMiddleByte#1</t>
  </si>
  <si>
    <t>DTCLowByte#1</t>
  </si>
  <si>
    <t>statusOfDTC#1</t>
  </si>
  <si>
    <t>:</t>
  </si>
  <si>
    <t>n</t>
  </si>
  <si>
    <t>DTC And Status Record #m</t>
  </si>
  <si>
    <r>
      <rPr>
        <b/>
        <sz val="10"/>
        <rFont val="Arial"/>
        <family val="2"/>
      </rPr>
      <t xml:space="preserve">Read DTC Information </t>
    </r>
    <r>
      <rPr>
        <b/>
        <sz val="10"/>
        <color rgb="FFFF0000"/>
        <rFont val="Arial"/>
        <family val="2"/>
      </rPr>
      <t>$19</t>
    </r>
    <r>
      <rPr>
        <b/>
        <sz val="10"/>
        <rFont val="Arial"/>
        <family val="2"/>
      </rPr>
      <t xml:space="preserve"> - Report Snapshot Data </t>
    </r>
    <r>
      <rPr>
        <b/>
        <sz val="10"/>
        <color rgb="FFFF0000"/>
        <rFont val="Arial"/>
        <family val="2"/>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</si>
  <si>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</si>
  <si>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</si>
  <si>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</si>
  <si>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</si>
  <si>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</si>
  <si>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</si>
  <si>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</si>
  <si>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</si>
  <si>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</si>
  <si>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</si>
  <si>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</si>
  <si>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</si>
  <si>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</si>
  <si>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</si>
  <si>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</si>
  <si>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</si>
  <si>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family val="2"/>
      </rPr>
      <t xml:space="preserve">Read DTC Information </t>
    </r>
    <r>
      <rPr>
        <b/>
        <sz val="10"/>
        <color rgb="FFFF0000"/>
        <rFont val="Arial"/>
        <family val="2"/>
      </rPr>
      <t>$19</t>
    </r>
    <r>
      <rPr>
        <b/>
        <sz val="10"/>
        <rFont val="Arial"/>
        <family val="2"/>
      </rPr>
      <t xml:space="preserve"> - Report Extended Data </t>
    </r>
    <r>
      <rPr>
        <b/>
        <sz val="10"/>
        <color rgb="FFFF0000"/>
        <rFont val="Arial"/>
        <family val="2"/>
      </rPr>
      <t>0x1906</t>
    </r>
    <r>
      <rPr>
        <b/>
        <sz val="10"/>
        <rFont val="Arial"/>
        <family val="2"/>
      </rPr>
      <t xml:space="preserve"> </t>
    </r>
  </si>
  <si>
    <t>O</t>
  </si>
  <si>
    <t>0x06</t>
  </si>
  <si>
    <t>DTCExtDataRecordNumber</t>
  </si>
  <si>
    <t>0x01: Fault occurrence counter
0x02: Aging counter
0x03: Aged counter
0x04: DTC Severity
0x10: DTC Fault Detection Counter
0xFF: Request all available extended data records.</t>
  </si>
  <si>
    <t>DTCExtendedDataNumber</t>
  </si>
  <si>
    <t>0x00-0xFF</t>
  </si>
  <si>
    <t>DTC Ext Data Record Number #1</t>
  </si>
  <si>
    <t>Extended data record Byte1</t>
  </si>
  <si>
    <t>DTC Extended Data#1 byte#1</t>
  </si>
  <si>
    <t>DTC Ext Data Record Number #2</t>
  </si>
  <si>
    <t>DTC Extended Data#1 byte#p</t>
  </si>
  <si>
    <r>
      <rPr>
        <b/>
        <sz val="10"/>
        <rFont val="Arial"/>
        <family val="2"/>
      </rPr>
      <t>Read DTC Information</t>
    </r>
    <r>
      <rPr>
        <b/>
        <sz val="10"/>
        <color rgb="FFFF0000"/>
        <rFont val="Arial"/>
        <family val="2"/>
      </rPr>
      <t xml:space="preserve"> $19</t>
    </r>
    <r>
      <rPr>
        <b/>
        <sz val="10"/>
        <rFont val="Arial"/>
        <family val="2"/>
      </rPr>
      <t xml:space="preserve"> - Report Supported DTC </t>
    </r>
    <r>
      <rPr>
        <b/>
        <sz val="10"/>
        <color rgb="FFFF0000"/>
        <rFont val="Arial"/>
        <family val="2"/>
      </rPr>
      <t>0x190A</t>
    </r>
  </si>
  <si>
    <t xml:space="preserve">Block 1: Request Message </t>
  </si>
  <si>
    <t>0x0A</t>
  </si>
  <si>
    <r>
      <rPr>
        <b/>
        <sz val="10"/>
        <rFont val="Arial"/>
        <family val="2"/>
      </rPr>
      <t xml:space="preserve">ReadDataByIdentifier </t>
    </r>
    <r>
      <rPr>
        <b/>
        <sz val="10"/>
        <color rgb="FFFF0000"/>
        <rFont val="Arial"/>
        <family val="2"/>
      </rPr>
      <t>Service $22</t>
    </r>
  </si>
  <si>
    <t>Level 0 (default)
Level 1/2/3/4 - depend on Specific request, check sheet name System DID/ECU DID</t>
  </si>
  <si>
    <t>0x22</t>
  </si>
  <si>
    <t>Data Identifier Byte#1 MSB</t>
  </si>
  <si>
    <r>
      <rPr>
        <sz val="10"/>
        <rFont val="Arial"/>
        <family val="2"/>
      </rPr>
      <t>0</t>
    </r>
    <r>
      <rPr>
        <sz val="10"/>
        <rFont val="Arial"/>
        <family val="2"/>
      </rPr>
      <t>x00~0xFF</t>
    </r>
  </si>
  <si>
    <t>Data Identifier Byte#2 LSB</t>
  </si>
  <si>
    <t>0x62</t>
  </si>
  <si>
    <r>
      <rPr>
        <sz val="10"/>
        <rFont val="Arial"/>
        <family val="2"/>
      </rPr>
      <t>4</t>
    </r>
    <r>
      <rPr>
        <sz val="10"/>
        <rFont val="Arial"/>
        <family val="2"/>
      </rPr>
      <t>~n</t>
    </r>
  </si>
  <si>
    <t>Data Record</t>
  </si>
  <si>
    <t>See DIDs Tab</t>
  </si>
  <si>
    <t>0x14=responseTooLong</t>
  </si>
  <si>
    <r>
      <rPr>
        <b/>
        <sz val="10"/>
        <rFont val="Arial"/>
        <family val="2"/>
      </rPr>
      <t xml:space="preserve">SecurityAccess </t>
    </r>
    <r>
      <rPr>
        <b/>
        <sz val="10"/>
        <color rgb="FFFF0000"/>
        <rFont val="Arial"/>
        <family val="2"/>
      </rPr>
      <t>Service $27</t>
    </r>
  </si>
  <si>
    <t>N/A, This is the gate for Security access</t>
  </si>
  <si>
    <t xml:space="preserve">Request SID </t>
  </si>
  <si>
    <t>0x27</t>
  </si>
  <si>
    <r>
      <rPr>
        <sz val="10"/>
        <rFont val="Arial"/>
        <family val="2"/>
      </rPr>
      <t>S</t>
    </r>
    <r>
      <rPr>
        <sz val="10"/>
        <rFont val="Arial"/>
        <family val="2"/>
      </rPr>
      <t>ub-Function</t>
    </r>
  </si>
  <si>
    <r>
      <rPr>
        <sz val="10"/>
        <rFont val="Arial"/>
        <family val="2"/>
      </rPr>
      <t xml:space="preserve">0x01, </t>
    </r>
    <r>
      <rPr>
        <sz val="10"/>
        <rFont val="Arial"/>
        <family val="2"/>
      </rPr>
      <t>0x03,</t>
    </r>
    <r>
      <rPr>
        <sz val="10"/>
        <rFont val="Arial"/>
        <family val="2"/>
      </rPr>
      <t xml:space="preserve"> </t>
    </r>
    <r>
      <rPr>
        <sz val="10"/>
        <rFont val="Arial"/>
        <family val="2"/>
      </rPr>
      <t>0x05,</t>
    </r>
    <r>
      <rPr>
        <sz val="10"/>
        <rFont val="Arial"/>
        <family val="2"/>
      </rPr>
      <t xml:space="preserve"> </t>
    </r>
    <r>
      <rPr>
        <sz val="10"/>
        <rFont val="Arial"/>
        <family val="2"/>
      </rPr>
      <t>0x07</t>
    </r>
  </si>
  <si>
    <t>0x01=Request Seed (Security level 1: After Sales)</t>
  </si>
  <si>
    <t>0x03=Request Seed (Security level 2: Manufacturing)</t>
  </si>
  <si>
    <t>0x05=Request Seed (Security level 3: ECU- Coding)</t>
  </si>
  <si>
    <t>0x07=Request Seed (Security level 4: ECU-Programming (Flash))</t>
  </si>
  <si>
    <r>
      <rPr>
        <sz val="10"/>
        <rFont val="Arial"/>
        <family val="2"/>
      </rPr>
      <t xml:space="preserve">0x02, </t>
    </r>
    <r>
      <rPr>
        <sz val="10"/>
        <rFont val="Arial"/>
        <family val="2"/>
      </rPr>
      <t>0x0</t>
    </r>
    <r>
      <rPr>
        <sz val="10"/>
        <rFont val="Arial"/>
        <family val="2"/>
      </rPr>
      <t>4</t>
    </r>
    <r>
      <rPr>
        <sz val="10"/>
        <rFont val="Arial"/>
        <family val="2"/>
      </rPr>
      <t>,</t>
    </r>
    <r>
      <rPr>
        <sz val="10"/>
        <rFont val="Arial"/>
        <family val="2"/>
      </rPr>
      <t xml:space="preserve"> </t>
    </r>
    <r>
      <rPr>
        <sz val="10"/>
        <rFont val="Arial"/>
        <family val="2"/>
      </rPr>
      <t>0x0</t>
    </r>
    <r>
      <rPr>
        <sz val="10"/>
        <rFont val="Arial"/>
        <family val="2"/>
      </rPr>
      <t>6</t>
    </r>
    <r>
      <rPr>
        <sz val="10"/>
        <rFont val="Arial"/>
        <family val="2"/>
      </rPr>
      <t>,</t>
    </r>
    <r>
      <rPr>
        <sz val="10"/>
        <rFont val="Arial"/>
        <family val="2"/>
      </rPr>
      <t xml:space="preserve"> </t>
    </r>
    <r>
      <rPr>
        <sz val="10"/>
        <rFont val="Arial"/>
        <family val="2"/>
      </rPr>
      <t>0x0</t>
    </r>
    <r>
      <rPr>
        <sz val="10"/>
        <rFont val="Arial"/>
        <family val="2"/>
      </rPr>
      <t>8</t>
    </r>
  </si>
  <si>
    <t>0x02=Send Key (Security level 1: After Sales)</t>
  </si>
  <si>
    <t>0x04=Send Key (Security level 2: Manufacturing)</t>
  </si>
  <si>
    <t>0x06=Send Key (Security level 3: ECU- Coding)</t>
  </si>
  <si>
    <t>0x08=Send Key (Security level 4: ECU-Programming (Flash))</t>
  </si>
  <si>
    <t>Security key byte1</t>
  </si>
  <si>
    <r>
      <rPr>
        <sz val="10"/>
        <rFont val="Arial"/>
        <family val="2"/>
      </rPr>
      <t>0</t>
    </r>
    <r>
      <rPr>
        <sz val="10"/>
        <rFont val="Arial"/>
        <family val="2"/>
      </rPr>
      <t>x0</t>
    </r>
    <r>
      <rPr>
        <sz val="10"/>
        <rFont val="Arial"/>
        <family val="2"/>
      </rPr>
      <t>0~0xFF</t>
    </r>
  </si>
  <si>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</si>
  <si>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</si>
  <si>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</si>
  <si>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</si>
  <si>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</si>
  <si>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</si>
  <si>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</si>
  <si>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</si>
  <si>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</si>
  <si>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</si>
  <si>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</si>
  <si>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</si>
  <si>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</si>
  <si>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</si>
  <si>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</si>
  <si>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</si>
  <si>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</si>
  <si>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rFont val="Arial"/>
        <family val="2"/>
      </rPr>
      <t xml:space="preserve">CommunicationControl </t>
    </r>
    <r>
      <rPr>
        <b/>
        <sz val="10"/>
        <color rgb="FFFF0000"/>
        <rFont val="Arial"/>
        <family val="2"/>
      </rPr>
      <t>Service $28</t>
    </r>
  </si>
  <si>
    <r>
      <t xml:space="preserve">Level </t>
    </r>
    <r>
      <rPr>
        <sz val="10"/>
        <rFont val="Arial"/>
        <family val="2"/>
      </rPr>
      <t>0</t>
    </r>
    <phoneticPr fontId="145" type="noConversion"/>
  </si>
  <si>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</si>
  <si>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</si>
  <si>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</si>
  <si>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</si>
  <si>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</si>
  <si>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</si>
  <si>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</si>
  <si>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</si>
  <si>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</si>
  <si>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</si>
  <si>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</si>
  <si>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</si>
  <si>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</si>
  <si>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</si>
  <si>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</si>
  <si>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</si>
  <si>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rFont val="Arial"/>
        <family val="2"/>
      </rPr>
      <t>WriteDataByIdentifier</t>
    </r>
    <r>
      <rPr>
        <b/>
        <sz val="10"/>
        <color rgb="FFFF0000"/>
        <rFont val="Arial"/>
        <family val="2"/>
      </rPr>
      <t xml:space="preserve"> Service $2E</t>
    </r>
  </si>
  <si>
    <t>Level 1/2/3/4</t>
  </si>
  <si>
    <t>0x2E</t>
  </si>
  <si>
    <r>
      <rPr>
        <sz val="10"/>
        <rFont val="Arial"/>
        <family val="2"/>
      </rPr>
      <t>D</t>
    </r>
    <r>
      <rPr>
        <sz val="10"/>
        <rFont val="Arial"/>
        <family val="2"/>
      </rPr>
      <t>ata Identifier MSB</t>
    </r>
  </si>
  <si>
    <t>Data Identifier LSB</t>
  </si>
  <si>
    <t>4~n</t>
  </si>
  <si>
    <t>0x6E</t>
  </si>
  <si>
    <r>
      <rPr>
        <b/>
        <sz val="10"/>
        <rFont val="Arial"/>
        <family val="2"/>
      </rPr>
      <t xml:space="preserve">IOControl </t>
    </r>
    <r>
      <rPr>
        <b/>
        <sz val="10"/>
        <color rgb="FFFF0000"/>
        <rFont val="Arial"/>
        <family val="2"/>
      </rPr>
      <t>Service $2F</t>
    </r>
  </si>
  <si>
    <t>Level 1/2/3</t>
  </si>
  <si>
    <t>0x2F</t>
  </si>
  <si>
    <t xml:space="preserve">          </t>
  </si>
  <si>
    <t>Data Identifier MSB</t>
  </si>
  <si>
    <t>ControlParameter</t>
  </si>
  <si>
    <t>0x00 ~ 0x03</t>
  </si>
  <si>
    <r>
      <rPr>
        <sz val="10"/>
        <rFont val="Arial"/>
        <family val="2"/>
      </rPr>
      <t xml:space="preserve">inputOutputControlParameter
0x00=returnControlToECU
</t>
    </r>
    <r>
      <rPr>
        <sz val="10"/>
        <rFont val="Arial"/>
        <family val="2"/>
      </rPr>
      <t>0x01=resetToDefault
0x02=freezeCurrentState
0x03=shortTermAdjustment
0x04 - 0xFF=Reserved</t>
    </r>
  </si>
  <si>
    <t>#5 - #(5+m-1)</t>
  </si>
  <si>
    <t>ControlState #1 - #m</t>
  </si>
  <si>
    <t>0x6F</t>
  </si>
  <si>
    <t>inputOutputControlParameter</t>
  </si>
  <si>
    <t>0x34=authenticationRequired</t>
  </si>
  <si>
    <r>
      <rPr>
        <b/>
        <sz val="10"/>
        <rFont val="Arial"/>
        <family val="2"/>
      </rPr>
      <t xml:space="preserve">RoutineControl </t>
    </r>
    <r>
      <rPr>
        <b/>
        <sz val="10"/>
        <color rgb="FFFF0000"/>
        <rFont val="Arial"/>
        <family val="2"/>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</si>
  <si>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</si>
  <si>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</si>
  <si>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</si>
  <si>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</si>
  <si>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</si>
  <si>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</si>
  <si>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</si>
  <si>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</si>
  <si>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</si>
  <si>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</si>
  <si>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</si>
  <si>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</si>
  <si>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</si>
  <si>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</si>
  <si>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</si>
  <si>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</si>
  <si>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</si>
  <si>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family val="2"/>
      </rPr>
      <t xml:space="preserve">TesterPresent </t>
    </r>
    <r>
      <rPr>
        <b/>
        <sz val="10"/>
        <color rgb="FFFF0000"/>
        <rFont val="Arial"/>
        <family val="2"/>
      </rPr>
      <t>Service $3E</t>
    </r>
  </si>
  <si>
    <t>0x3E</t>
  </si>
  <si>
    <t>Sub-Function (zeroSubFunction)</t>
  </si>
  <si>
    <t>0x00/0x80</t>
  </si>
  <si>
    <t xml:space="preserve">0x00=TesterPresent </t>
  </si>
  <si>
    <t>0x80=TesterPresent with suppress positive response</t>
  </si>
  <si>
    <t>0x7E</t>
  </si>
  <si>
    <t>SubFunction</t>
  </si>
  <si>
    <r>
      <rPr>
        <b/>
        <sz val="10"/>
        <rFont val="Arial"/>
        <family val="2"/>
      </rPr>
      <t xml:space="preserve">ControlDTCSetting </t>
    </r>
    <r>
      <rPr>
        <b/>
        <sz val="10"/>
        <color rgb="FFFF0000"/>
        <rFont val="Arial"/>
        <family val="2"/>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</si>
  <si>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</si>
  <si>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</si>
  <si>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</si>
  <si>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</si>
  <si>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</si>
  <si>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</si>
  <si>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</si>
  <si>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</si>
  <si>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</si>
  <si>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</si>
  <si>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family val="2"/>
      </rPr>
      <t xml:space="preserve">Request Download </t>
    </r>
    <r>
      <rPr>
        <b/>
        <sz val="10"/>
        <color rgb="FFFF0000"/>
        <rFont val="Arial"/>
        <family val="2"/>
      </rPr>
      <t>Service $34</t>
    </r>
  </si>
  <si>
    <t>Level 4</t>
  </si>
  <si>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</si>
  <si>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</si>
  <si>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</si>
  <si>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</si>
  <si>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</si>
  <si>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</si>
  <si>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</si>
  <si>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</si>
  <si>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</si>
  <si>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</si>
  <si>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</si>
  <si>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</si>
  <si>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</si>
  <si>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</si>
  <si>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</si>
  <si>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</si>
  <si>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</si>
  <si>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</si>
  <si>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</si>
  <si>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</si>
  <si>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family val="2"/>
      </rPr>
      <t xml:space="preserve">Transfer Data </t>
    </r>
    <r>
      <rPr>
        <b/>
        <sz val="10"/>
        <color rgb="FFFF0000"/>
        <rFont val="Arial"/>
        <family val="2"/>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</si>
  <si>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</si>
  <si>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</si>
  <si>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</si>
  <si>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</si>
  <si>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</si>
  <si>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</si>
  <si>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</si>
  <si>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</si>
  <si>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family val="2"/>
      </rPr>
      <t xml:space="preserve">Request Transfer Exit </t>
    </r>
    <r>
      <rPr>
        <b/>
        <sz val="10"/>
        <color rgb="FFFF0000"/>
        <rFont val="Arial"/>
        <family val="2"/>
      </rPr>
      <t>Service $37</t>
    </r>
  </si>
  <si>
    <t>0x37</t>
  </si>
  <si>
    <t>0x77</t>
  </si>
  <si>
    <t>DID Number (hex)</t>
  </si>
  <si>
    <t>DID Name</t>
  </si>
  <si>
    <t>RWState</t>
  </si>
  <si>
    <t>Parameter</t>
  </si>
  <si>
    <t>BytePos (from 0)</t>
  </si>
  <si>
    <t>BitPos</t>
  </si>
  <si>
    <t>BitLength</t>
  </si>
  <si>
    <t>DataType</t>
  </si>
  <si>
    <t>MethodType</t>
  </si>
  <si>
    <t>Unit</t>
  </si>
  <si>
    <t>Application</t>
  </si>
  <si>
    <t>Boot Loader</t>
  </si>
  <si>
    <t>Security Level</t>
  </si>
  <si>
    <t>Supported (YES/NO)</t>
  </si>
  <si>
    <t>Comment</t>
  </si>
  <si>
    <t>0xF190</t>
  </si>
  <si>
    <t>Vehicle Identification Number</t>
  </si>
  <si>
    <t>R/W</t>
  </si>
  <si>
    <t>ASCII</t>
  </si>
  <si>
    <t>type=identical</t>
  </si>
  <si>
    <t>R</t>
  </si>
  <si>
    <t>R/L0 W/L1/L2</t>
  </si>
  <si>
    <t>0xF110</t>
  </si>
  <si>
    <t>ECU name data identifier</t>
  </si>
  <si>
    <t>ECU name</t>
  </si>
  <si>
    <t>N/A</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</si>
  <si>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</si>
  <si>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</si>
  <si>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</si>
  <si>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</si>
  <si>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</si>
  <si>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</si>
  <si>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</si>
  <si>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</si>
  <si>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</si>
  <si>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</si>
  <si>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</si>
  <si>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</si>
  <si>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</si>
  <si>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</si>
  <si>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</si>
  <si>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</si>
  <si>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</si>
  <si>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</si>
  <si>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</si>
  <si>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</si>
  <si>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</si>
  <si>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</si>
  <si>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</si>
  <si>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</si>
  <si>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</si>
  <si>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</si>
  <si>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</si>
  <si>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</si>
  <si>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</si>
  <si>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</si>
  <si>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</si>
  <si>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</si>
  <si>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</si>
  <si>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</si>
  <si>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</si>
  <si>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</si>
  <si>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</si>
  <si>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</si>
  <si>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</si>
  <si>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</si>
  <si>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</si>
  <si>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</si>
  <si>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</si>
  <si>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</si>
  <si>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</si>
  <si>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</si>
  <si>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</si>
  <si>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</si>
  <si>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</si>
  <si>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</si>
  <si>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</si>
  <si>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</si>
  <si>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</si>
  <si>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</si>
  <si>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</si>
  <si>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</si>
  <si>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</si>
  <si>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</si>
  <si>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</si>
  <si>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</si>
  <si>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</si>
  <si>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</si>
  <si>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</si>
  <si>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</si>
  <si>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</si>
  <si>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</si>
  <si>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</si>
  <si>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</si>
  <si>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</si>
  <si>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</si>
  <si>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</si>
  <si>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</si>
  <si>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</si>
  <si>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</si>
  <si>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</si>
  <si>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</si>
  <si>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</si>
  <si>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</si>
  <si>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</si>
  <si>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</si>
  <si>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</si>
  <si>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</si>
  <si>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</si>
  <si>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</si>
  <si>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</si>
  <si>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</si>
  <si>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</si>
  <si>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</si>
  <si>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</si>
  <si>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</si>
  <si>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</si>
  <si>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</si>
  <si>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</si>
  <si>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</si>
  <si>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</si>
  <si>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</si>
  <si>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</si>
  <si>
    <t xml:space="preserve">ECU Manufacture Date – Year </t>
  </si>
  <si>
    <t>Year</t>
  </si>
  <si>
    <t>ECU Manufacture Date – Month</t>
  </si>
  <si>
    <t>Month</t>
  </si>
  <si>
    <t>ECU Manufacture Date –Day</t>
  </si>
  <si>
    <t>Day</t>
  </si>
  <si>
    <t>0xF107</t>
  </si>
  <si>
    <t>Programming Fingerprint</t>
  </si>
  <si>
    <t>programmingDate [byte#1] (YY)</t>
  </si>
  <si>
    <t>R/L0 W/L4</t>
  </si>
  <si>
    <t>Mandatory for the ECUs with flash functionality</t>
  </si>
  <si>
    <t>programmingDate [byte#2] (MM)</t>
  </si>
  <si>
    <t>programmingDate [byte#3] (DD)</t>
  </si>
  <si>
    <t>repairShopCodeOrTesterSerialNumber</t>
  </si>
  <si>
    <t>0xF131</t>
  </si>
  <si>
    <t>Read Programming Fingerprint1</t>
  </si>
  <si>
    <t>programmingDate1 [byte#1] (YY)</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</si>
  <si>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</si>
  <si>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</si>
  <si>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</si>
  <si>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</si>
  <si>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</si>
  <si>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</si>
  <si>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</si>
  <si>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</si>
  <si>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</si>
  <si>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</si>
  <si>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</si>
  <si>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</si>
  <si>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</si>
  <si>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</si>
  <si>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</si>
  <si>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</si>
  <si>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</si>
  <si>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</si>
  <si>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</si>
  <si>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</si>
  <si>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</si>
  <si>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</si>
  <si>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</si>
  <si>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</si>
  <si>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</si>
  <si>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</si>
  <si>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</si>
  <si>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</si>
  <si>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</si>
  <si>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</si>
  <si>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</si>
  <si>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</si>
  <si>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CDS Coding functionality.</t>
  </si>
  <si>
    <t>CDS codingDate [byte#2] (MM)</t>
  </si>
  <si>
    <t>CDS codingDate [byte#3] (DD)</t>
  </si>
  <si>
    <t>CDS repairShopCodeOrTesterSerialNumber</t>
  </si>
  <si>
    <t>0xF108</t>
  </si>
  <si>
    <t>Coding Data String CDS Data Identifier</t>
  </si>
  <si>
    <t>Coding Data String CDS</t>
  </si>
  <si>
    <t>max 8184</t>
  </si>
  <si>
    <t>Only applicable to ECU which store CDS data  
Actual length depend on CDS table.</t>
  </si>
  <si>
    <t>0xF115</t>
  </si>
  <si>
    <t>Coding SOTA String</t>
  </si>
  <si>
    <t>Use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</si>
  <si>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</si>
  <si>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</si>
  <si>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</si>
  <si>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</si>
  <si>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</si>
  <si>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</si>
  <si>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</si>
  <si>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</si>
  <si>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</si>
  <si>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</si>
  <si>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</si>
  <si>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</si>
  <si>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</si>
  <si>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</si>
  <si>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</si>
  <si>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</si>
  <si>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</si>
  <si>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</si>
  <si>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</si>
  <si>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</si>
  <si>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</si>
  <si>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</si>
  <si>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</si>
  <si>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ECU Boot loader version number byte#0</t>
  </si>
  <si>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</si>
  <si>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</si>
  <si>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</si>
  <si>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</si>
  <si>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</si>
  <si>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</si>
  <si>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</si>
  <si>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</si>
  <si>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</si>
  <si>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0x0179</t>
  </si>
  <si>
    <t>Check ECU Control of HV</t>
  </si>
  <si>
    <t>ECU Control Status</t>
  </si>
  <si>
    <t>type=texttable
0x0 = ECU has Control
0x1 = Routine 0xF001 has control</t>
  </si>
  <si>
    <t>Mandatory for VCU / CVC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</si>
  <si>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</si>
  <si>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</si>
  <si>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</si>
  <si>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</si>
  <si>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</si>
  <si>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</si>
  <si>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</si>
  <si>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</si>
  <si>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</si>
  <si>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</si>
  <si>
    <t>type= ax+b
a= 1
b= -40</t>
  </si>
  <si>
    <t>0xDD04</t>
  </si>
  <si>
    <t>ECU Voltage</t>
  </si>
  <si>
    <t>type=ax+b (Liner)
a=0.1
b=0</t>
  </si>
  <si>
    <t>Volt</t>
  </si>
  <si>
    <t>0xDD05</t>
  </si>
  <si>
    <t>Motor RPM</t>
  </si>
  <si>
    <t xml:space="preserve">Front Motor RPM </t>
  </si>
  <si>
    <t>type=ax+b(Liner)
a=1
b=-20000</t>
  </si>
  <si>
    <t>rpm</t>
  </si>
  <si>
    <t xml:space="preserve">Rear Motor RPM </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</si>
  <si>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</si>
  <si>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</si>
  <si>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</si>
  <si>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</si>
  <si>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</si>
  <si>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</si>
  <si>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</si>
  <si>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</si>
  <si>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</si>
  <si>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</si>
  <si>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</si>
  <si>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</si>
  <si>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</si>
  <si>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</si>
  <si>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</si>
  <si>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a=0.000975625
b=3</t>
  </si>
  <si>
    <t>V</t>
  </si>
  <si>
    <t>0xF123</t>
  </si>
  <si>
    <t>Ignition status</t>
  </si>
  <si>
    <t>type=texttable
0x00=OFF (Comfort enable)
0x01=ACC (Park)
0x02=ON (Driver Present)
0x03=START (eMotor running)
0x04=SW Update OTA
0x05~0x06=reserved
0x07=invalid</t>
  </si>
  <si>
    <t>Mandatory for all ECU’s which support VOD requirement</t>
  </si>
  <si>
    <t>0xF0FF</t>
  </si>
  <si>
    <t>Check to see if ECU is currently in Bootloader or Application</t>
  </si>
  <si>
    <t>Active State</t>
  </si>
  <si>
    <t>type=texttable
0x00 = ECU is currently in Bootloader (at the moment of the request)
0x01 = ECU is currently in Application (at the moment of the request)</t>
  </si>
  <si>
    <t>Mandatory for all ECUs which supported Diagnostic</t>
  </si>
  <si>
    <t>0xDB11</t>
  </si>
  <si>
    <t>Check to see which Flash Memory Bank is currently Active</t>
  </si>
  <si>
    <t>Active Bank</t>
  </si>
  <si>
    <t>type=texttable
0x00 = Invalid
0x01 = Bank A active
0x02 = Bank B active</t>
  </si>
  <si>
    <t>M/C</t>
    <phoneticPr fontId="145" type="noConversion"/>
  </si>
  <si>
    <t>Mandatory for all ECUs which supported Dual Bank Flash Memory</t>
  </si>
  <si>
    <t>0xC001</t>
  </si>
  <si>
    <t>SecOC authentication Config</t>
  </si>
  <si>
    <t>CS_Authentication_Enable</t>
  </si>
  <si>
    <t>type=texttable
0x00 = Disable SecOC
0x01 = Enable SecOC</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</si>
  <si>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</si>
  <si>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</si>
  <si>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</si>
  <si>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</si>
  <si>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</si>
  <si>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</si>
  <si>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</si>
  <si>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</si>
  <si>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</si>
  <si>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</si>
  <si>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</si>
  <si>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</si>
  <si>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</si>
  <si>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</si>
  <si>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</si>
  <si>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</si>
  <si>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</si>
  <si>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</si>
  <si>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</si>
  <si>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</si>
  <si>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</si>
  <si>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</si>
  <si>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</si>
  <si>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</si>
  <si>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</si>
  <si>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R</t>
    <phoneticPr fontId="145" type="noConversion"/>
  </si>
  <si>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</si>
  <si>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</si>
  <si>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</si>
  <si>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</si>
  <si>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</si>
  <si>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</si>
  <si>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</si>
  <si>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</si>
  <si>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</si>
  <si>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
0x01 - Enable
Default value - 0x01</t>
  </si>
  <si>
    <t>R/L2 WL2</t>
  </si>
  <si>
    <t>NO</t>
  </si>
  <si>
    <t>Cybersecurity configuration DIDs</t>
  </si>
  <si>
    <t>0xC102</t>
  </si>
  <si>
    <t>Overwrite value for interval between authentication requests</t>
  </si>
  <si>
    <t>CS_Tx_First Authentication_Interval</t>
  </si>
  <si>
    <t>Unsigned</t>
  </si>
  <si>
    <t>Min - 0x0064 (decimal: 100)
Max - 0xFFFF (decimal: 65535)
Default - 0x0064 (decimal: 100)</t>
  </si>
  <si>
    <t>0xC103</t>
  </si>
  <si>
    <t>Overwrite activation for Transmit Timeout Limit</t>
  </si>
  <si>
    <t>CS_Tx_CycleTime_TimeOutLimit_E</t>
  </si>
  <si>
    <t>0xC104</t>
  </si>
  <si>
    <t>Overwrite value for Transmit Timeout Limit</t>
  </si>
  <si>
    <t>CS_Tx_CycleTime_TimeOutLimit_O</t>
  </si>
  <si>
    <t>Min - 0x03E8 (decimal: 1000)
Max - 0xFFFF (decimal: 65535)
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</si>
  <si>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</si>
  <si>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</si>
  <si>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</si>
  <si>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</si>
  <si>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</si>
  <si>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</si>
  <si>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
Max - 0xFFFF (decimal: 65535)
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</si>
  <si>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</si>
  <si>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</si>
  <si>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</si>
  <si>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</si>
  <si>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</si>
  <si>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</si>
  <si>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</si>
  <si>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</si>
  <si>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</si>
  <si>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</si>
  <si>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</si>
  <si>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</si>
  <si>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0xC111</t>
    <phoneticPr fontId="145" type="noConversion"/>
  </si>
  <si>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</si>
  <si>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</si>
  <si>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</si>
  <si>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</si>
  <si>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</si>
  <si>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</si>
  <si>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</si>
  <si>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</si>
  <si>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</si>
  <si>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</si>
  <si>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</si>
  <si>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
Max - 0xFF (decimal: 255)
Default - 0x05 (decimal: 5)</t>
  </si>
  <si>
    <t>0xC115</t>
  </si>
  <si>
    <t>Overwrite activation for Transmit Authentication Fail Limit</t>
  </si>
  <si>
    <t>CS_Tx_AuthFailLimit_E</t>
  </si>
  <si>
    <t>0xC116</t>
  </si>
  <si>
    <t>Overwrite value for Transmit Authentication Fail Limit</t>
  </si>
  <si>
    <t>CS_Tx_AuthFailLimit_O</t>
  </si>
  <si>
    <t>Secturity Level</t>
  </si>
  <si>
    <t>physical min</t>
  </si>
  <si>
    <t>physical max</t>
  </si>
  <si>
    <t>Snapshot DID?
(YES/NO)</t>
  </si>
  <si>
    <t>Status</t>
  </si>
  <si>
    <t xml:space="preserve">ECU Pin </t>
  </si>
  <si>
    <t>DTC Number (hex)</t>
  </si>
  <si>
    <t>DTC Number</t>
  </si>
  <si>
    <t>Failure Type Byte and meaning</t>
  </si>
  <si>
    <t>DTC Name</t>
  </si>
  <si>
    <t>Priority</t>
  </si>
  <si>
    <t>Lamp Flag</t>
  </si>
  <si>
    <t>Repair Action</t>
  </si>
  <si>
    <t>Monitor Enable Criteria</t>
    <phoneticPr fontId="145" type="noConversion"/>
  </si>
  <si>
    <t>Monitor Type</t>
  </si>
  <si>
    <t>Monitor Rate</t>
  </si>
  <si>
    <t>Test Failed criteria</t>
    <phoneticPr fontId="145" type="noConversion"/>
  </si>
  <si>
    <t>Mature Time</t>
  </si>
  <si>
    <t>Test Pass Criteria</t>
  </si>
  <si>
    <t>De-mature Time</t>
  </si>
  <si>
    <t>Fault Symptoms</t>
  </si>
  <si>
    <t>DTC Aging (Driving cycles without failure)</t>
    <phoneticPr fontId="145" type="noConversion"/>
  </si>
  <si>
    <t>local snapshot Record</t>
  </si>
  <si>
    <t>Program</t>
    <phoneticPr fontId="145" type="noConversion"/>
  </si>
  <si>
    <t>Variant Control</t>
  </si>
  <si>
    <t>ECU Master</t>
  </si>
  <si>
    <t>Rationale</t>
  </si>
  <si>
    <t>0xD60116</t>
  </si>
  <si>
    <t>U1601-16</t>
  </si>
  <si>
    <r>
      <t>16-Circuit Voltage Below Threshold</t>
    </r>
    <r>
      <rPr>
        <sz val="10"/>
        <rFont val="Arial"/>
        <family val="2"/>
      </rPr>
      <t xml:space="preserve">                 </t>
    </r>
  </si>
  <si>
    <r>
      <t>Power Supply-Circuit Voltage Below Threshold</t>
    </r>
    <r>
      <rPr>
        <sz val="10"/>
        <rFont val="Arial"/>
        <family val="2"/>
      </rPr>
      <t xml:space="preserve">  </t>
    </r>
  </si>
  <si>
    <t>N</t>
  </si>
  <si>
    <r>
      <t>1.Measure battery voltage, check battery between Pin2(Power_VCC) and Pin5(Power_GND), Ensure voltage is within range of 9V to 16V</t>
    </r>
    <r>
      <rPr>
        <sz val="10"/>
        <rFont val="Arial"/>
        <family val="2"/>
      </rPr>
      <t xml:space="preserve">
</t>
    </r>
    <r>
      <rPr>
        <sz val="10"/>
        <rFont val="Arial"/>
        <family val="2"/>
      </rPr>
      <t>2.Verify ECU part numbers</t>
    </r>
    <r>
      <rPr>
        <sz val="10"/>
        <rFont val="Arial"/>
        <family val="2"/>
      </rPr>
      <t xml:space="preserve">
</t>
    </r>
    <r>
      <rPr>
        <sz val="10"/>
        <rFont val="Arial"/>
        <family val="2"/>
      </rPr>
      <t>3.Reflash ECU software if required</t>
    </r>
    <r>
      <rPr>
        <sz val="10"/>
        <rFont val="Arial"/>
        <family val="2"/>
      </rPr>
      <t xml:space="preserve">
</t>
    </r>
    <r>
      <rPr>
        <sz val="10"/>
        <rFont val="Arial"/>
        <family val="2"/>
      </rPr>
      <t>4.Clear DTCs</t>
    </r>
    <r>
      <rPr>
        <sz val="10"/>
        <rFont val="Arial"/>
        <family val="2"/>
      </rPr>
      <t xml:space="preserve">
</t>
    </r>
    <r>
      <rPr>
        <sz val="10"/>
        <rFont val="Arial"/>
        <family val="2"/>
      </rPr>
      <t>5. Restart the vehicle</t>
    </r>
    <r>
      <rPr>
        <sz val="10"/>
        <rFont val="Arial"/>
        <family val="2"/>
      </rPr>
      <t xml:space="preserve">
</t>
    </r>
    <r>
      <rPr>
        <sz val="10"/>
        <rFont val="Arial"/>
        <family val="2"/>
      </rPr>
      <t>6. Read DTCs again</t>
    </r>
    <r>
      <rPr>
        <sz val="10"/>
        <rFont val="Arial"/>
        <family val="2"/>
      </rPr>
      <t xml:space="preserve">
</t>
    </r>
    <r>
      <rPr>
        <sz val="10"/>
        <rFont val="Arial"/>
        <family val="2"/>
      </rPr>
      <t>7. If the DTC remains: Replace the ECU</t>
    </r>
  </si>
  <si>
    <t>Ignition on</t>
  </si>
  <si>
    <t>Continuous monitoring,</t>
  </si>
  <si>
    <t>Power voltage(ADC_CH2/PA2) &lt; 8.6 V, Debounce counter = 100</t>
  </si>
  <si>
    <r>
      <t>1000</t>
    </r>
    <r>
      <rPr>
        <sz val="10"/>
        <rFont val="Arial"/>
        <family val="2"/>
      </rPr>
      <t xml:space="preserve">
</t>
    </r>
  </si>
  <si>
    <t>Power voltage (ADC0_SE11/PTC3) &gt; 8.8 V, Debounce counter = 100</t>
  </si>
  <si>
    <r>
      <t xml:space="preserve">Disable AVAS function for sound generation: sound stops playing from </t>
    </r>
    <r>
      <rPr>
        <sz val="10"/>
        <rFont val="Arial"/>
        <family val="2"/>
      </rPr>
      <t xml:space="preserve">
</t>
    </r>
    <r>
      <rPr>
        <sz val="10"/>
        <rFont val="Arial"/>
        <family val="2"/>
      </rPr>
      <t>8.6V and under</t>
    </r>
  </si>
  <si>
    <t>After 40 Consecutive key Cycles operation with test pass.</t>
  </si>
  <si>
    <t>Y</t>
  </si>
  <si>
    <t>VF5NP&amp;VF6NP</t>
    <phoneticPr fontId="145" type="noConversion"/>
  </si>
  <si>
    <t>RHD&amp;EU</t>
  </si>
  <si>
    <t>AVAS</t>
    <phoneticPr fontId="145" type="noConversion"/>
  </si>
  <si>
    <t>Component DTC</t>
    <phoneticPr fontId="145" type="noConversion"/>
  </si>
  <si>
    <t>0xD60017</t>
  </si>
  <si>
    <t>U1600-17</t>
  </si>
  <si>
    <r>
      <t>17-Circuit Voltage above Threshold</t>
    </r>
    <r>
      <rPr>
        <sz val="10"/>
        <rFont val="Arial"/>
        <family val="2"/>
      </rPr>
      <t xml:space="preserve">                 </t>
    </r>
  </si>
  <si>
    <r>
      <t>Power Supply-Circuit Voltage Above Threshold</t>
    </r>
    <r>
      <rPr>
        <sz val="10"/>
        <rFont val="Arial"/>
        <family val="2"/>
      </rPr>
      <t xml:space="preserve">  </t>
    </r>
  </si>
  <si>
    <t>Power voltage(ADC_CH2/PA2) &gt; 16.4 V, Debounce counter = 100</t>
  </si>
  <si>
    <t>Power voltage &lt; 16.2V,Debounce counter=100</t>
  </si>
  <si>
    <r>
      <t xml:space="preserve">Disable AVAS Function for sound generation:sound stops playing from </t>
    </r>
    <r>
      <rPr>
        <sz val="10"/>
        <rFont val="Arial"/>
        <family val="2"/>
      </rPr>
      <t xml:space="preserve">
</t>
    </r>
    <r>
      <rPr>
        <sz val="10"/>
        <rFont val="Arial"/>
        <family val="2"/>
      </rPr>
      <t>16.4V and over.</t>
    </r>
  </si>
  <si>
    <t>VF5NP&amp;VF6NP</t>
  </si>
  <si>
    <t>0xD60255</t>
  </si>
  <si>
    <t>U1602-55</t>
  </si>
  <si>
    <r>
      <t>55- Not Configured</t>
    </r>
    <r>
      <rPr>
        <sz val="10"/>
        <rFont val="Arial"/>
        <family val="2"/>
      </rPr>
      <t xml:space="preserve"> </t>
    </r>
  </si>
  <si>
    <t>Vehicle Identification Number - Not Configured</t>
  </si>
  <si>
    <t>3</t>
    <phoneticPr fontId="145" type="noConversion"/>
  </si>
  <si>
    <r>
      <t>1. Using Diagnostic tool, perform ECU write VIN</t>
    </r>
    <r>
      <rPr>
        <sz val="10"/>
        <rFont val="Arial"/>
        <family val="2"/>
      </rPr>
      <t xml:space="preserve">
</t>
    </r>
    <r>
      <rPr>
        <sz val="10"/>
        <rFont val="Arial"/>
        <family val="2"/>
      </rPr>
      <t>2. Clease DTCs</t>
    </r>
    <r>
      <rPr>
        <sz val="10"/>
        <rFont val="Arial"/>
        <family val="2"/>
      </rPr>
      <t xml:space="preserve">
</t>
    </r>
    <r>
      <rPr>
        <sz val="10"/>
        <rFont val="Arial"/>
        <family val="2"/>
      </rPr>
      <t>3. Restart the vehicle</t>
    </r>
    <r>
      <rPr>
        <sz val="10"/>
        <rFont val="Arial"/>
        <family val="2"/>
      </rPr>
      <t xml:space="preserve">
</t>
    </r>
    <r>
      <rPr>
        <sz val="10"/>
        <rFont val="Arial"/>
        <family val="2"/>
      </rPr>
      <t>4. Read DTCs again</t>
    </r>
    <r>
      <rPr>
        <sz val="10"/>
        <rFont val="Arial"/>
        <family val="2"/>
      </rPr>
      <t xml:space="preserve">
</t>
    </r>
    <r>
      <rPr>
        <sz val="10"/>
        <rFont val="Arial"/>
        <family val="2"/>
      </rPr>
      <t>5. If the DTC remains after all steps : Replace the ECU</t>
    </r>
  </si>
  <si>
    <t>Ignition is on and VBATT_MON is in normal range.</t>
  </si>
  <si>
    <t>At each start-up and after VIN programming</t>
  </si>
  <si>
    <t>All 17 bytes of DID F190 have the value $00 or $FF</t>
  </si>
  <si>
    <r>
      <t>once detected</t>
    </r>
    <r>
      <rPr>
        <sz val="10"/>
        <rFont val="Arial"/>
        <family val="2"/>
      </rPr>
      <t xml:space="preserve"> </t>
    </r>
  </si>
  <si>
    <t>At least one of the 17 bytes of DID 90 does NOT have the value $00 or $FF</t>
  </si>
  <si>
    <r>
      <t>At each start-up and after VIN programming</t>
    </r>
    <r>
      <rPr>
        <sz val="10"/>
        <rFont val="Arial"/>
        <family val="2"/>
      </rPr>
      <t xml:space="preserve">
</t>
    </r>
  </si>
  <si>
    <t>Not applicable</t>
  </si>
  <si>
    <r>
      <t>By service: ClearDiagnosticInformation ($14)</t>
    </r>
    <r>
      <rPr>
        <sz val="10"/>
        <rFont val="Arial"/>
        <family val="2"/>
      </rPr>
      <t xml:space="preserve">
</t>
    </r>
    <r>
      <rPr>
        <sz val="10"/>
        <rFont val="Arial"/>
        <family val="2"/>
      </rPr>
      <t>Automatic Fault recovery: After testPass condition is met.</t>
    </r>
    <r>
      <rPr>
        <sz val="10"/>
        <rFont val="Arial"/>
        <family val="2"/>
      </rPr>
      <t xml:space="preserve">
</t>
    </r>
  </si>
  <si>
    <t>0x982216</t>
  </si>
  <si>
    <r>
      <t xml:space="preserve"> </t>
    </r>
    <r>
      <rPr>
        <sz val="10"/>
        <rFont val="Arial"/>
        <family val="2"/>
      </rPr>
      <t>B1822-16</t>
    </r>
  </si>
  <si>
    <r>
      <t>16-Circuit Voltage Below Threshold</t>
    </r>
    <r>
      <rPr>
        <sz val="10"/>
        <rFont val="Arial"/>
        <family val="2"/>
      </rPr>
      <t xml:space="preserve">   </t>
    </r>
  </si>
  <si>
    <r>
      <t>Pedestrian Alert Speaker "A"-Circuit Voltage Below Threshold</t>
    </r>
    <r>
      <rPr>
        <sz val="10"/>
        <rFont val="Arial"/>
        <family val="2"/>
      </rPr>
      <t xml:space="preserve">   </t>
    </r>
  </si>
  <si>
    <t>Intterrupt</t>
  </si>
  <si>
    <t>Interrupt</t>
  </si>
  <si>
    <t>Amplifier power supply &lt;= 2.8V and U1100-17 not happen, intterrupt happen</t>
  </si>
  <si>
    <r>
      <t>once detected</t>
    </r>
    <r>
      <rPr>
        <sz val="10"/>
        <rFont val="Arial"/>
        <family val="2"/>
      </rPr>
      <t xml:space="preserve">
</t>
    </r>
  </si>
  <si>
    <t>Amplifier power supply &gt;= 2.9V, intterrupt happen</t>
  </si>
  <si>
    <t>Once detected</t>
  </si>
  <si>
    <t>Disable AVAS Function for sound generation</t>
  </si>
  <si>
    <r>
      <t>By service: ClearDiagnosticInformation ($14)</t>
    </r>
    <r>
      <rPr>
        <sz val="10"/>
        <rFont val="Arial"/>
        <family val="2"/>
      </rPr>
      <t xml:space="preserve">
</t>
    </r>
    <r>
      <rPr>
        <sz val="10"/>
        <rFont val="Arial"/>
        <family val="2"/>
      </rPr>
      <t xml:space="preserve">Automatic Fault recovery: After 40 Consecutive key Cycles operation with </t>
    </r>
    <r>
      <rPr>
        <sz val="10"/>
        <rFont val="Arial"/>
        <family val="2"/>
      </rPr>
      <t xml:space="preserve">
</t>
    </r>
    <r>
      <rPr>
        <sz val="10"/>
        <rFont val="Arial"/>
        <family val="2"/>
      </rPr>
      <t>test pass</t>
    </r>
    <r>
      <rPr>
        <sz val="10"/>
        <rFont val="Arial"/>
        <family val="2"/>
      </rPr>
      <t xml:space="preserve">
</t>
    </r>
  </si>
  <si>
    <t>RHD</t>
  </si>
  <si>
    <t>0x982219</t>
  </si>
  <si>
    <t>B1822-19</t>
  </si>
  <si>
    <t>19-Circuit Current Above Threshold</t>
  </si>
  <si>
    <t>Pedestrian Alert Speaker "A"-Circuit Current Above Threshold</t>
  </si>
  <si>
    <t>Continuous monitoring</t>
  </si>
  <si>
    <t>Amp fault detected, shown in FAULT_PIN, the pin level is low. Debounce counter = 4</t>
  </si>
  <si>
    <t>Amp fault not detected, Debounce counter =4</t>
  </si>
  <si>
    <t>3s</t>
  </si>
  <si>
    <r>
      <t xml:space="preserve">Disable AVAS Function for sound generation (During the debounce phase, if </t>
    </r>
    <r>
      <rPr>
        <sz val="10"/>
        <rFont val="Arial"/>
        <family val="2"/>
      </rPr>
      <t xml:space="preserve">
</t>
    </r>
    <r>
      <rPr>
        <sz val="10"/>
        <rFont val="Arial"/>
        <family val="2"/>
      </rPr>
      <t xml:space="preserve">the fault happens, the AMP will be turned off to clear the latched-type fault </t>
    </r>
    <r>
      <rPr>
        <sz val="10"/>
        <rFont val="Arial"/>
        <family val="2"/>
      </rPr>
      <t xml:space="preserve">
</t>
    </r>
    <r>
      <rPr>
        <sz val="10"/>
        <rFont val="Arial"/>
        <family val="2"/>
      </rPr>
      <t xml:space="preserve">and turned on again after T_SPK_FAULT(speak amplifer fault time out period </t>
    </r>
    <r>
      <rPr>
        <sz val="10"/>
        <rFont val="Arial"/>
        <family val="2"/>
      </rPr>
      <t xml:space="preserve">
</t>
    </r>
    <r>
      <rPr>
        <sz val="10"/>
        <rFont val="Arial"/>
        <family val="2"/>
      </rPr>
      <t xml:space="preserve">1.3s) passed to try if the fault still is available for more robust AMP fault </t>
    </r>
    <r>
      <rPr>
        <sz val="10"/>
        <rFont val="Arial"/>
        <family val="2"/>
      </rPr>
      <t xml:space="preserve">
</t>
    </r>
    <r>
      <rPr>
        <sz val="10"/>
        <rFont val="Arial"/>
        <family val="2"/>
      </rPr>
      <t>detection ).</t>
    </r>
  </si>
  <si>
    <r>
      <t>By service: ClearDiagnosticInformation ($14)</t>
    </r>
    <r>
      <rPr>
        <sz val="10"/>
        <rFont val="Arial"/>
        <family val="2"/>
      </rPr>
      <t xml:space="preserve">
</t>
    </r>
    <r>
      <rPr>
        <sz val="10"/>
        <rFont val="Arial"/>
        <family val="2"/>
      </rPr>
      <t>Automatic Fault recovery: After 40 Consecutive key Cycles operation with test pass</t>
    </r>
  </si>
  <si>
    <t>0xD60042</t>
  </si>
  <si>
    <t>U1600-42</t>
  </si>
  <si>
    <t>42-General Memory Failure</t>
  </si>
  <si>
    <t>ECU malfunction: Flash operation error-General Memory Failure</t>
  </si>
  <si>
    <r>
      <t>1.Measure battery voltage, check battery between Pin2(Power_VCC) and Pin5(Power_GND), Ensure voltage is within range of 9V to 16V</t>
    </r>
    <r>
      <rPr>
        <sz val="10"/>
        <rFont val="Arial"/>
        <family val="2"/>
      </rPr>
      <t xml:space="preserve">
</t>
    </r>
    <r>
      <rPr>
        <sz val="10"/>
        <rFont val="Arial"/>
        <family val="2"/>
      </rPr>
      <t>2.Verify ECU part numbers</t>
    </r>
    <r>
      <rPr>
        <sz val="10"/>
        <rFont val="Arial"/>
        <family val="2"/>
      </rPr>
      <t xml:space="preserve">
</t>
    </r>
    <r>
      <rPr>
        <sz val="10"/>
        <rFont val="Arial"/>
        <family val="2"/>
      </rPr>
      <t>3.Reflash ECU software if required</t>
    </r>
    <r>
      <rPr>
        <sz val="10"/>
        <rFont val="Arial"/>
        <family val="2"/>
      </rPr>
      <t xml:space="preserve">
</t>
    </r>
    <r>
      <rPr>
        <sz val="10"/>
        <rFont val="Arial"/>
        <family val="2"/>
      </rPr>
      <t>4.Clear DTCs</t>
    </r>
    <r>
      <rPr>
        <sz val="10"/>
        <rFont val="Arial"/>
        <family val="2"/>
      </rPr>
      <t xml:space="preserve">
</t>
    </r>
    <r>
      <rPr>
        <sz val="10"/>
        <rFont val="Arial"/>
        <family val="2"/>
      </rPr>
      <t>5. Restart the vehicle</t>
    </r>
    <r>
      <rPr>
        <sz val="10"/>
        <rFont val="Arial"/>
        <family val="2"/>
      </rPr>
      <t xml:space="preserve">
</t>
    </r>
    <r>
      <rPr>
        <sz val="10"/>
        <rFont val="Arial"/>
        <family val="2"/>
      </rPr>
      <t>6. Read DTCs again</t>
    </r>
    <r>
      <rPr>
        <sz val="10"/>
        <rFont val="Arial"/>
        <family val="2"/>
      </rPr>
      <t xml:space="preserve">
</t>
    </r>
    <r>
      <rPr>
        <sz val="10"/>
        <rFont val="Arial"/>
        <family val="2"/>
      </rPr>
      <t>7. If the DTC remains: Replace the ECU</t>
    </r>
    <r>
      <rPr>
        <sz val="10"/>
        <rFont val="Arial"/>
        <family val="2"/>
      </rPr>
      <t xml:space="preserve">
</t>
    </r>
  </si>
  <si>
    <r>
      <t>Initialization self-test cycles</t>
    </r>
    <r>
      <rPr>
        <sz val="10"/>
        <rFont val="Arial"/>
        <family val="2"/>
      </rPr>
      <t xml:space="preserve">
</t>
    </r>
  </si>
  <si>
    <r>
      <t>Initialization self-test cycles</t>
    </r>
    <r>
      <rPr>
        <sz val="10"/>
        <rFont val="Arial"/>
        <family val="2"/>
      </rPr>
      <t xml:space="preserve">
</t>
    </r>
    <r>
      <rPr>
        <sz val="10"/>
        <rFont val="Arial"/>
        <family val="2"/>
      </rPr>
      <t>Mention the time for mature the DTC instead of text</t>
    </r>
  </si>
  <si>
    <t>Flash operation error statues are set</t>
  </si>
  <si>
    <r>
      <t xml:space="preserve">once Ign ON detected </t>
    </r>
    <r>
      <rPr>
        <sz val="10"/>
        <rFont val="Arial"/>
        <family val="2"/>
      </rPr>
      <t xml:space="preserve">
</t>
    </r>
    <r>
      <rPr>
        <sz val="10"/>
        <rFont val="Arial"/>
        <family val="2"/>
      </rPr>
      <t>Mention the time for de-mature the DTC instead of text</t>
    </r>
    <r>
      <rPr>
        <sz val="10"/>
        <rFont val="Arial"/>
        <family val="2"/>
      </rPr>
      <t xml:space="preserve"> </t>
    </r>
  </si>
  <si>
    <t>Flash operation statues are cleared</t>
  </si>
  <si>
    <t>Disable AVAS Function for sound.</t>
  </si>
  <si>
    <r>
      <t>By service: ClearDiagnosticInformation ($14)</t>
    </r>
    <r>
      <rPr>
        <sz val="10"/>
        <rFont val="Arial"/>
        <family val="2"/>
      </rPr>
      <t xml:space="preserve">
</t>
    </r>
    <r>
      <rPr>
        <sz val="10"/>
        <rFont val="Arial"/>
        <family val="2"/>
      </rPr>
      <t xml:space="preserve">Automatic Fault recovery: After 40 Consecutive key Cycles operation with </t>
    </r>
    <r>
      <rPr>
        <sz val="10"/>
        <rFont val="Arial"/>
        <family val="2"/>
      </rPr>
      <t xml:space="preserve">
</t>
    </r>
    <r>
      <rPr>
        <sz val="10"/>
        <rFont val="Arial"/>
        <family val="2"/>
      </rPr>
      <t>test pass</t>
    </r>
  </si>
  <si>
    <t>0xD60044</t>
  </si>
  <si>
    <t>U1600-44</t>
  </si>
  <si>
    <r>
      <t xml:space="preserve"> </t>
    </r>
    <r>
      <rPr>
        <sz val="10"/>
        <rFont val="Arial"/>
        <family val="2"/>
      </rPr>
      <t>44-Memory Failure</t>
    </r>
  </si>
  <si>
    <t>ECU malfunction: RAM failure-Data Memory Failure</t>
  </si>
  <si>
    <t>Initialization self-test cycles</t>
  </si>
  <si>
    <r>
      <t xml:space="preserve">Walking 1’s method to check if RAM memory is corrupted. If the returned </t>
    </r>
    <r>
      <rPr>
        <sz val="10"/>
        <rFont val="Arial"/>
        <family val="2"/>
      </rPr>
      <t xml:space="preserve">
</t>
    </r>
    <r>
      <rPr>
        <sz val="10"/>
        <rFont val="Arial"/>
        <family val="2"/>
      </rPr>
      <t>value is not equal to what the method expects</t>
    </r>
  </si>
  <si>
    <t>Walking 1’s method to check if RAM memory is corrupted. If the returned value is the same as what the method expects.</t>
  </si>
  <si>
    <r>
      <t>By service: ClearDiagnosticInformation ($14)</t>
    </r>
    <r>
      <rPr>
        <sz val="10"/>
        <rFont val="Arial"/>
        <family val="2"/>
      </rPr>
      <t xml:space="preserve">
</t>
    </r>
    <r>
      <rPr>
        <sz val="10"/>
        <rFont val="Arial"/>
        <family val="2"/>
      </rPr>
      <t xml:space="preserve">Automatic Fault recovery: After 40 Consecutive key Cycles operation with </t>
    </r>
    <r>
      <rPr>
        <sz val="10"/>
        <rFont val="Arial"/>
        <family val="2"/>
      </rPr>
      <t xml:space="preserve">
</t>
    </r>
    <r>
      <rPr>
        <sz val="10"/>
        <rFont val="Arial"/>
        <family val="2"/>
      </rPr>
      <t>test pass.</t>
    </r>
  </si>
  <si>
    <t>0xD60045</t>
  </si>
  <si>
    <t>U1600-45</t>
  </si>
  <si>
    <t>45-Program Memory Failure</t>
  </si>
  <si>
    <t>ECU malfunciton: EEPROM failure-Program Memory Failure</t>
  </si>
  <si>
    <t>When EEPROM write occurs</t>
  </si>
  <si>
    <r>
      <t>When EEPROM write occurs</t>
    </r>
    <r>
      <rPr>
        <sz val="10"/>
        <rFont val="Arial"/>
        <family val="2"/>
      </rPr>
      <t xml:space="preserve">
</t>
    </r>
    <r>
      <rPr>
        <sz val="10"/>
        <rFont val="Arial"/>
        <family val="2"/>
      </rPr>
      <t>Mention the time for mature the DTC instead of text</t>
    </r>
  </si>
  <si>
    <t>EEPROM operation error statues are set.</t>
  </si>
  <si>
    <r>
      <t>Event based</t>
    </r>
    <r>
      <rPr>
        <sz val="10"/>
        <rFont val="Arial"/>
        <family val="2"/>
      </rPr>
      <t xml:space="preserve">
</t>
    </r>
    <r>
      <rPr>
        <sz val="10"/>
        <rFont val="Arial"/>
        <family val="2"/>
      </rPr>
      <t>Mention the time for de-mature the DTC instead of text</t>
    </r>
    <r>
      <rPr>
        <sz val="10"/>
        <rFont val="Arial"/>
        <family val="2"/>
      </rPr>
      <t xml:space="preserve"> </t>
    </r>
  </si>
  <si>
    <t>EEPROM operation error statues are cleared</t>
  </si>
  <si>
    <r>
      <t>When EEPROM write occurs</t>
    </r>
    <r>
      <rPr>
        <sz val="10"/>
        <rFont val="Arial"/>
        <family val="2"/>
      </rPr>
      <t xml:space="preserve">
</t>
    </r>
  </si>
  <si>
    <t>3, 7</t>
  </si>
  <si>
    <t>0XD67188</t>
  </si>
  <si>
    <r>
      <t>U1671-88</t>
    </r>
    <r>
      <rPr>
        <sz val="10"/>
        <rFont val="Arial"/>
        <family val="2"/>
      </rPr>
      <t xml:space="preserve">                                         </t>
    </r>
  </si>
  <si>
    <t>88 - CAN Bus off</t>
  </si>
  <si>
    <t>Chassis CAN- Bus off</t>
  </si>
  <si>
    <t>4</t>
    <phoneticPr fontId="145" type="noConversion"/>
  </si>
  <si>
    <r>
      <t>1.Measure battery voltage, check battery between Pin2(Power_VCC) and Pin5(Power_GND), Ensure voltage is within range of 9V to 16V</t>
    </r>
    <r>
      <rPr>
        <sz val="10"/>
        <rFont val="Arial"/>
        <family val="2"/>
      </rPr>
      <t xml:space="preserve">
</t>
    </r>
    <r>
      <rPr>
        <sz val="10"/>
        <rFont val="Arial"/>
        <family val="2"/>
      </rPr>
      <t>2.Verify ECU part numbers</t>
    </r>
    <r>
      <rPr>
        <sz val="10"/>
        <rFont val="Arial"/>
        <family val="2"/>
      </rPr>
      <t xml:space="preserve">
</t>
    </r>
    <r>
      <rPr>
        <sz val="10"/>
        <rFont val="Arial"/>
        <family val="2"/>
      </rPr>
      <t>3.Reflash ECU software if required</t>
    </r>
    <r>
      <rPr>
        <sz val="10"/>
        <rFont val="Arial"/>
        <family val="2"/>
      </rPr>
      <t xml:space="preserve">
</t>
    </r>
    <r>
      <rPr>
        <sz val="10"/>
        <rFont val="Arial"/>
        <family val="2"/>
      </rPr>
      <t>4.Check the CAN wring harness(CAN-H - Pin6/CAN-L - Pin3) to detect any issue exist(Short to GND, short to VCC, CAN-H and CAN-L short)</t>
    </r>
    <r>
      <rPr>
        <sz val="10"/>
        <rFont val="Arial"/>
        <family val="2"/>
      </rPr>
      <t xml:space="preserve">
</t>
    </r>
    <r>
      <rPr>
        <sz val="10"/>
        <rFont val="Arial"/>
        <family val="2"/>
      </rPr>
      <t>5.Clear DTCs</t>
    </r>
    <r>
      <rPr>
        <sz val="10"/>
        <rFont val="Arial"/>
        <family val="2"/>
      </rPr>
      <t xml:space="preserve">
</t>
    </r>
    <r>
      <rPr>
        <sz val="10"/>
        <rFont val="Arial"/>
        <family val="2"/>
      </rPr>
      <t>6. Restart the vehicle</t>
    </r>
    <r>
      <rPr>
        <sz val="10"/>
        <rFont val="Arial"/>
        <family val="2"/>
      </rPr>
      <t xml:space="preserve">
</t>
    </r>
    <r>
      <rPr>
        <sz val="10"/>
        <rFont val="Arial"/>
        <family val="2"/>
      </rPr>
      <t>7. Read DTCs again</t>
    </r>
    <r>
      <rPr>
        <sz val="10"/>
        <rFont val="Arial"/>
        <family val="2"/>
      </rPr>
      <t xml:space="preserve">
</t>
    </r>
    <r>
      <rPr>
        <sz val="10"/>
        <rFont val="Arial"/>
        <family val="2"/>
      </rPr>
      <t>8. If the DTC remains: Replace the ECU</t>
    </r>
  </si>
  <si>
    <r>
      <t>Ignition on</t>
    </r>
    <r>
      <rPr>
        <sz val="10"/>
        <rFont val="Arial"/>
        <family val="2"/>
      </rPr>
      <t xml:space="preserve">
</t>
    </r>
    <r>
      <rPr>
        <sz val="10"/>
        <rFont val="Arial"/>
        <family val="2"/>
      </rPr>
      <t>9V &lt;= Vbat &lt;= 16V</t>
    </r>
  </si>
  <si>
    <r>
      <t>every 10ms</t>
    </r>
    <r>
      <rPr>
        <sz val="10"/>
        <rFont val="Arial"/>
        <family val="2"/>
      </rPr>
      <t xml:space="preserve">
</t>
    </r>
    <r>
      <rPr>
        <sz val="10"/>
        <rFont val="Arial"/>
        <family val="2"/>
      </rPr>
      <t>explain the logic of Bus off DTC Mature time 10 ms</t>
    </r>
  </si>
  <si>
    <t>Bus off event counter is more than consecutive 5 times.</t>
  </si>
  <si>
    <r>
      <t xml:space="preserve">
</t>
    </r>
    <r>
      <rPr>
        <sz val="10"/>
        <rFont val="Arial"/>
        <family val="2"/>
      </rPr>
      <t>50ms</t>
    </r>
    <r>
      <rPr>
        <sz val="10"/>
        <rFont val="Arial"/>
        <family val="2"/>
      </rPr>
      <t xml:space="preserve">
</t>
    </r>
    <r>
      <rPr>
        <sz val="10"/>
        <rFont val="Arial"/>
        <family val="2"/>
      </rPr>
      <t>explain the logic of Bus off DTC Mature time 50 ms</t>
    </r>
  </si>
  <si>
    <r>
      <t>Bus-off recovery</t>
    </r>
    <r>
      <rPr>
        <sz val="10"/>
        <rFont val="Arial"/>
        <family val="2"/>
      </rPr>
      <t xml:space="preserve"> </t>
    </r>
  </si>
  <si>
    <t>5s</t>
  </si>
  <si>
    <t>0xD62287</t>
  </si>
  <si>
    <t>U1622-87</t>
  </si>
  <si>
    <t>87-Missing Message</t>
  </si>
  <si>
    <t>Lost Communication with Vehicle Control Unit(VCU)-missing message</t>
  </si>
  <si>
    <r>
      <t>10ms</t>
    </r>
    <r>
      <rPr>
        <sz val="10"/>
        <rFont val="Arial"/>
        <family val="2"/>
      </rPr>
      <t xml:space="preserve">
</t>
    </r>
  </si>
  <si>
    <r>
      <t>No VehicleSpeed_ECU message is received. Debounce counter =20</t>
    </r>
    <r>
      <rPr>
        <sz val="10"/>
        <rFont val="Arial"/>
        <family val="2"/>
      </rPr>
      <t xml:space="preserve">
</t>
    </r>
  </si>
  <si>
    <t>200ms</t>
  </si>
  <si>
    <r>
      <t>a) Vehicle speed messages are received, Debounce counter =20</t>
    </r>
    <r>
      <rPr>
        <sz val="10"/>
        <rFont val="Arial"/>
        <family val="2"/>
      </rPr>
      <t xml:space="preserve">
</t>
    </r>
  </si>
  <si>
    <t>0xD69E87</t>
  </si>
  <si>
    <t>U169E-87</t>
  </si>
  <si>
    <t>Lost communication with GS(Gear shift) ECU-missing message</t>
  </si>
  <si>
    <t>10ms</t>
  </si>
  <si>
    <t>No GearPosition_ECU message is received. Debounce counter =20</t>
  </si>
  <si>
    <t>400ms</t>
  </si>
  <si>
    <t>GearPosition ECU messages are received, Debounce counter =20</t>
  </si>
  <si>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</si>
  <si>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</si>
  <si>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</si>
  <si>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</si>
  <si>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</si>
  <si>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</si>
  <si>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rPr>
        <sz val="11"/>
        <color theme="1"/>
        <rFont val="Calibri"/>
        <family val="3"/>
        <charset val="134"/>
        <scheme val="minor"/>
      </rPr>
      <t xml:space="preserve">Step 1: Using a multimeter, measure the voltage at the ECU power pins:
Positive lead: Pin </t>
    </r>
    <r>
      <rPr>
        <sz val="11"/>
        <color rgb="FFFF0000"/>
        <rFont val="Calibri"/>
        <family val="3"/>
        <charset val="134"/>
        <scheme val="minor"/>
      </rPr>
      <t>XXX</t>
    </r>
    <r>
      <rPr>
        <sz val="10"/>
        <rFont val="Arial"/>
        <family val="2"/>
      </rPr>
      <t xml:space="preserve">
Negative lead: Pin </t>
    </r>
    <r>
      <rPr>
        <sz val="11"/>
        <color rgb="FFFF0000"/>
        <rFont val="Calibri"/>
        <family val="3"/>
        <charset val="134"/>
        <scheme val="minor"/>
      </rPr>
      <t>YYY</t>
    </r>
    <r>
      <rPr>
        <sz val="10"/>
        <rFont val="Arial"/>
        <family val="2"/>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Calibri"/>
        <family val="3"/>
        <charset val="134"/>
        <scheme val="minor"/>
      </rPr>
      <t>Function Owner/Supplier define this activity/action check based on DTC specific.</t>
    </r>
    <r>
      <rPr>
        <sz val="10"/>
        <rFont val="Arial"/>
        <family val="2"/>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</si>
  <si>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</si>
  <si>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</si>
  <si>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</si>
  <si>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</si>
  <si>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Function Owner/Supplier define this activity/action check based on DTC specific.</t>
    </r>
    <r>
      <rPr>
        <sz val="10"/>
        <rFont val="Arial"/>
        <family val="2"/>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</si>
  <si>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</si>
  <si>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</si>
  <si>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family val="2"/>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</si>
  <si>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</si>
  <si>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</si>
  <si>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</si>
  <si>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</si>
  <si>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</si>
  <si>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</si>
  <si>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</si>
  <si>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</si>
  <si>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</si>
  <si>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</si>
  <si>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</si>
  <si>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</si>
  <si>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</si>
  <si>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</si>
  <si>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</si>
  <si>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</si>
  <si>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</si>
  <si>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</si>
  <si>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</si>
  <si>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</si>
  <si>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</si>
  <si>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</si>
  <si>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</si>
  <si>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</si>
  <si>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</si>
  <si>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</si>
  <si>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</si>
  <si>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</si>
  <si>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Function Owner/Supplier define this activity/action check based on DTC specific.
Check the voltage between ECU pin xxx and GND, expected value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</si>
  <si>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</si>
  <si>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</si>
  <si>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</si>
  <si>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Function Owner/Supplier define this activity/action check based on DTC specific.
Check the voltage between ECU pin xxx and battery positive, expected value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</si>
  <si>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</si>
  <si>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</si>
  <si>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</si>
  <si>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Function Owner/Supplier define this activity/action check based on DTC specific.
Check wiring harness, continuity measurement
Check ECU pin xxx to power or battery should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</si>
  <si>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</si>
  <si>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</si>
  <si>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</si>
  <si>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</si>
  <si>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</si>
  <si>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</si>
  <si>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</si>
  <si>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Function Owner/Supplier define this activity/action check based on DTC specific.
Check wiring harness, continuity measurement
Check ECU pin xxx and measures a voltage below a specified range: xxx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</si>
  <si>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</si>
  <si>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</si>
  <si>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</si>
  <si>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Function Owner/Supplier define this activity/action check based on DTC specific.
Check wiring harness, continuity measurement
Check ECU pin xxx and measures a voltage above a specified range: xxx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</si>
  <si>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</si>
  <si>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</si>
  <si>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</si>
  <si>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Function Owner/Supplier define this activity/action check based on DTC specific.
Check wiring harness, continuity measurement
Check ECU pin xxx and measures a current below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</si>
  <si>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</si>
  <si>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</si>
  <si>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Function Owner/Supplier define this activity/action check based on DTC specific.
Check wiring harness, continuity measurement
Check ECU pin xxx and measures a current above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</si>
  <si>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</si>
  <si>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</si>
  <si>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</si>
  <si>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Function Owner/Supplier define this activity/action check based on DTC specific.
Check wiring harness, continuity measurement
Check ECU pin xxx and measures a circuit resistance below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</si>
  <si>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</si>
  <si>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</si>
  <si>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</si>
  <si>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Function Owner/Supplier define this activity/action check based on DTC specific.
Check wiring harness, continuity measurement
Check ECU pin xxx and measures a circuit resistance above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</si>
  <si>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</si>
  <si>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</si>
  <si>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</si>
  <si>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</si>
  <si>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</si>
  <si>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</si>
  <si>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Function Owner/Supplier define this activity/action check based on DTC specific.
Check wiring harness, continuity measurement
Check ECU pin xxx and measures a current outside the expected range: from xxx to YYY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</si>
  <si>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0x1E</t>
  </si>
  <si>
    <t>Circuit Resistance Out of Range</t>
  </si>
  <si>
    <t>This sub type is used for failures, where the control module measures a resistance outside the expected range but not identified as too high or too low.</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</si>
  <si>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Function Owner/Supplier define this activity/action check based on DTC specific.
Check wiring harness, continuity measurement
Check ECU pin xxx and measures a resistance outside the expected range: from xxx to YYY Ohms.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</si>
  <si>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</si>
  <si>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</si>
  <si>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</si>
  <si>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</si>
  <si>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</si>
  <si>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</si>
  <si>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</si>
  <si>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</si>
  <si>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 xml:space="preserve">Function Owner/Supplier define this activity/action check based on DTC specific.
Check wiring harness, continuity measurement
Check ECU pin xxx and measures a signal voltage amplitude below a specified range: </t>
    </r>
    <r>
      <rPr>
        <sz val="10"/>
        <rFont val="Arial"/>
        <family val="2"/>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</si>
  <si>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</si>
  <si>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</si>
  <si>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 xml:space="preserve">Function Owner/Supplier define this activity/action check based on DTC specific.
Check wiring harness, continuity measurement
Check ECU pin xxx and measures a signal voltage amplitude above a specified range: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</si>
  <si>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</si>
  <si>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</si>
  <si>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</si>
  <si>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 xml:space="preserve">Function Owner/Supplier define this activity/action check based on DTC specific.
Check wiring harness, continuity measurement
Check the control module measures a signal that remains low when transitions are expected: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</si>
  <si>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</si>
  <si>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</si>
  <si>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</si>
  <si>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 xml:space="preserve">Function Owner/Supplier define this activity/action check based on DTC specific.
Check wiring harness, continuity measurement
Check the control module measures a signal that remains high when transitions are expected: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</si>
  <si>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</si>
  <si>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</si>
  <si>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</si>
  <si>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 xml:space="preserve">Function Owner/Supplier define this activity/action check based on DTC specific.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</si>
  <si>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</si>
  <si>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</si>
  <si>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</si>
  <si>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</si>
  <si>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</si>
  <si>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</si>
  <si>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rPr>
        <sz val="10"/>
        <color theme="1"/>
        <rFont val="Arial"/>
        <family val="2"/>
      </rP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family val="2"/>
      </rPr>
      <t>2</t>
    </r>
    <r>
      <rPr>
        <sz val="10"/>
        <color theme="1"/>
        <rFont val="Arial"/>
        <family val="2"/>
      </rPr>
      <t xml:space="preserve"> signal while vehicle stands still for a lateral accelerator sensor module.)</t>
    </r>
  </si>
  <si>
    <t>0x29</t>
  </si>
  <si>
    <t>Signal Invalid</t>
  </si>
  <si>
    <t>This sub type is used for failures where the value of the signal is not plausible given the operating conditions.</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</si>
  <si>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</si>
  <si>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</si>
  <si>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</si>
  <si>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</si>
  <si>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</si>
  <si>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</si>
  <si>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</si>
  <si>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</si>
  <si>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</si>
  <si>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</si>
  <si>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</si>
  <si>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</si>
  <si>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</si>
  <si>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</si>
  <si>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</si>
  <si>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</si>
  <si>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</si>
  <si>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</si>
  <si>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</si>
  <si>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</si>
  <si>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</si>
  <si>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</si>
  <si>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</si>
  <si>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</si>
  <si>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</si>
  <si>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</si>
  <si>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</si>
  <si>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</si>
  <si>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</si>
  <si>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</si>
  <si>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</si>
  <si>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</si>
  <si>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</si>
  <si>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</si>
  <si>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</si>
  <si>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</si>
  <si>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</si>
  <si>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</si>
  <si>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</si>
  <si>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</si>
  <si>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</si>
  <si>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</si>
  <si>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</si>
  <si>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</si>
  <si>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</si>
  <si>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</si>
  <si>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</si>
  <si>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</si>
  <si>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</si>
  <si>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</si>
  <si>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</si>
  <si>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</si>
  <si>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</si>
  <si>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</si>
  <si>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</si>
  <si>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</si>
  <si>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</si>
  <si>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</si>
  <si>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</si>
  <si>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</si>
  <si>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</si>
  <si>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</si>
  <si>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</si>
  <si>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</si>
  <si>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</si>
  <si>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</si>
  <si>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</si>
  <si>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</si>
  <si>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</si>
  <si>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</si>
  <si>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</si>
  <si>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</si>
  <si>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</si>
  <si>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</si>
  <si>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</si>
  <si>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</si>
  <si>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</si>
  <si>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</si>
  <si>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</si>
  <si>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</si>
  <si>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</si>
  <si>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</si>
  <si>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</si>
  <si>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</si>
  <si>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</si>
  <si>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</si>
  <si>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</si>
  <si>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 xml:space="preserve">Function Owner/Supplier define this activity/action check based on DTC specific.
Perform ECU calibration as sequence defined. (see Calibration sheet)
Makesure calibration status successfully.
</t>
    </r>
    <r>
      <rPr>
        <sz val="10"/>
        <rFont val="Arial"/>
        <family val="2"/>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</si>
  <si>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</si>
  <si>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</si>
  <si>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</si>
  <si>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 xml:space="preserve">Function Owner/Supplier define this activity/action check based on DTC specific.
Perform ECU Write VIN or Coding.
Makesure ECU Write VIN or Coding status successfully.
</t>
    </r>
    <r>
      <rPr>
        <sz val="10"/>
        <rFont val="Arial"/>
        <family val="2"/>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</si>
  <si>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</si>
  <si>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</si>
  <si>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</si>
  <si>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</si>
  <si>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</si>
  <si>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</si>
  <si>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</si>
  <si>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</si>
  <si>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</si>
  <si>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</si>
  <si>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</si>
  <si>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</si>
  <si>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</si>
  <si>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</si>
  <si>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</si>
  <si>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</si>
  <si>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</si>
  <si>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</si>
  <si>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</si>
  <si>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</si>
  <si>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</si>
  <si>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</si>
  <si>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</si>
  <si>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</si>
  <si>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</si>
  <si>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</si>
  <si>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</si>
  <si>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</si>
  <si>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</si>
  <si>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</si>
  <si>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</si>
  <si>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</si>
  <si>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</si>
  <si>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</si>
  <si>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</si>
  <si>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</si>
  <si>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</si>
  <si>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</si>
  <si>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</si>
  <si>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</si>
  <si>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</si>
  <si>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</si>
  <si>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</si>
  <si>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</si>
  <si>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</si>
  <si>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</si>
  <si>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</si>
  <si>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</si>
  <si>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</si>
  <si>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</si>
  <si>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</si>
  <si>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</si>
  <si>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</si>
  <si>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</si>
  <si>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</si>
  <si>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</si>
  <si>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</si>
  <si>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</si>
  <si>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</si>
  <si>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</si>
  <si>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</si>
  <si>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</si>
  <si>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</si>
  <si>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</si>
  <si>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</si>
  <si>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</si>
  <si>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</si>
  <si>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</si>
  <si>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</si>
  <si>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</si>
  <si>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</si>
  <si>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</si>
  <si>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</si>
  <si>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</si>
  <si>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</si>
  <si>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</si>
  <si>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</si>
  <si>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</si>
  <si>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</si>
  <si>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</si>
  <si>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</si>
  <si>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</si>
  <si>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</si>
  <si>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</si>
  <si>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</si>
  <si>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theme="1"/>
        <rFont val="Calibri"/>
        <family val="3"/>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3"/>
        <charset val="134"/>
        <scheme val="minor"/>
      </rPr>
      <t>XXX</t>
    </r>
    <r>
      <rPr>
        <sz val="10"/>
        <rFont val="Arial"/>
        <family val="2"/>
      </rPr>
      <t xml:space="preserve"> and </t>
    </r>
    <r>
      <rPr>
        <sz val="11"/>
        <color rgb="FFFF0000"/>
        <rFont val="Calibri"/>
        <family val="3"/>
        <charset val="134"/>
        <scheme val="minor"/>
      </rPr>
      <t>YYY</t>
    </r>
    <r>
      <rPr>
        <sz val="10"/>
        <rFont val="Arial"/>
        <family val="2"/>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</si>
  <si>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</si>
  <si>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</si>
  <si>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</si>
  <si>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</si>
  <si>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</si>
  <si>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</si>
  <si>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</si>
  <si>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</si>
  <si>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</si>
  <si>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</si>
  <si>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</si>
  <si>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</si>
  <si>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</si>
  <si>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rPr>
        <sz val="11"/>
        <color theme="1"/>
        <rFont val="Calibri"/>
        <family val="3"/>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3"/>
        <charset val="134"/>
        <scheme val="minor"/>
      </rPr>
      <t>XXX</t>
    </r>
    <r>
      <rPr>
        <sz val="10"/>
        <rFont val="Arial"/>
        <family val="2"/>
      </rPr>
      <t xml:space="preserve"> and </t>
    </r>
    <r>
      <rPr>
        <sz val="11"/>
        <color rgb="FFFF0000"/>
        <rFont val="Calibri"/>
        <family val="3"/>
        <charset val="134"/>
        <scheme val="minor"/>
      </rPr>
      <t>YYY</t>
    </r>
    <r>
      <rPr>
        <sz val="10"/>
        <rFont val="Arial"/>
        <family val="2"/>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</si>
  <si>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</si>
  <si>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</si>
  <si>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</si>
  <si>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rPr>
        <sz val="11"/>
        <color theme="1"/>
        <rFont val="Calibri"/>
        <family val="3"/>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3"/>
        <charset val="134"/>
        <scheme val="minor"/>
      </rPr>
      <t>XXX</t>
    </r>
    <r>
      <rPr>
        <sz val="10"/>
        <rFont val="Arial"/>
        <family val="2"/>
      </rPr>
      <t xml:space="preserve"> and </t>
    </r>
    <r>
      <rPr>
        <sz val="11"/>
        <color rgb="FFFF0000"/>
        <rFont val="Calibri"/>
        <family val="3"/>
        <charset val="134"/>
        <scheme val="minor"/>
      </rPr>
      <t>YYY</t>
    </r>
    <r>
      <rPr>
        <sz val="10"/>
        <rFont val="Arial"/>
        <family val="2"/>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Calibri"/>
        <family val="3"/>
        <charset val="134"/>
        <scheme val="minor"/>
      </rPr>
      <t>CAN-H</t>
    </r>
    <r>
      <rPr>
        <sz val="10"/>
        <rFont val="Arial"/>
        <family val="2"/>
      </rPr>
      <t xml:space="preserve"> and </t>
    </r>
    <r>
      <rPr>
        <sz val="11"/>
        <color rgb="FFFF0000"/>
        <rFont val="Calibri"/>
        <family val="3"/>
        <charset val="134"/>
        <scheme val="minor"/>
      </rPr>
      <t>CAN-L</t>
    </r>
    <r>
      <rPr>
        <sz val="10"/>
        <rFont val="Arial"/>
        <family val="2"/>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</si>
  <si>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</si>
  <si>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</si>
  <si>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</si>
  <si>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</si>
  <si>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</si>
  <si>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</si>
  <si>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</si>
  <si>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</si>
  <si>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</si>
  <si>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</si>
  <si>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</si>
  <si>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</si>
  <si>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</si>
  <si>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</si>
  <si>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</si>
  <si>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</si>
  <si>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</si>
  <si>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</si>
  <si>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</si>
  <si>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</si>
  <si>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</si>
  <si>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</si>
  <si>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</si>
  <si>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</si>
  <si>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</si>
  <si>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</si>
  <si>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</si>
  <si>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</si>
  <si>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</si>
  <si>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</si>
  <si>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</si>
  <si>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</si>
  <si>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</si>
  <si>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</si>
  <si>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</si>
  <si>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</si>
  <si>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</si>
  <si>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</si>
  <si>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</si>
  <si>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</si>
  <si>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</si>
  <si>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</si>
  <si>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</si>
  <si>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</si>
  <si>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</si>
  <si>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</si>
  <si>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</si>
  <si>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</si>
  <si>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</si>
  <si>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</si>
  <si>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</si>
  <si>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</si>
  <si>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</si>
  <si>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</si>
  <si>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</si>
  <si>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</si>
  <si>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</si>
  <si>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</si>
  <si>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</si>
  <si>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</si>
  <si>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</si>
  <si>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 xml:space="preserve">Function Owner/Supplier define this activity/action check based on DTC specific.
Using the Multimeter to measure the ECU voltage from power pin xxx and yyy are in expected range: xxx to yyy Volts.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</si>
  <si>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</si>
  <si>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</si>
  <si>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</si>
  <si>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</si>
  <si>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</si>
  <si>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</si>
  <si>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</si>
  <si>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rPr>
        <sz val="11"/>
        <color theme="1"/>
        <rFont val="Calibri"/>
        <family val="3"/>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3"/>
        <charset val="134"/>
        <scheme val="minor"/>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</si>
  <si>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</si>
  <si>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</si>
  <si>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</si>
  <si>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</si>
  <si>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</si>
  <si>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</si>
  <si>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</si>
  <si>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</si>
  <si>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</si>
  <si>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</si>
  <si>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</si>
  <si>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</si>
  <si>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</si>
  <si>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</si>
  <si>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</si>
  <si>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</si>
  <si>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</si>
  <si>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</si>
  <si>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</si>
  <si>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</si>
  <si>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</si>
  <si>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</si>
  <si>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</si>
  <si>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</si>
  <si>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</si>
  <si>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</si>
  <si>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</si>
  <si>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</si>
  <si>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</si>
  <si>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</si>
  <si>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</si>
  <si>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</si>
  <si>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</si>
  <si>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</si>
  <si>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</si>
  <si>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</si>
  <si>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</si>
  <si>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</si>
  <si>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</si>
  <si>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</si>
  <si>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</si>
  <si>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</si>
  <si>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</si>
  <si>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</si>
  <si>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</si>
  <si>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</si>
  <si>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</si>
  <si>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</si>
  <si>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</si>
  <si>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</si>
  <si>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</si>
  <si>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</si>
  <si>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</si>
  <si>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</si>
  <si>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</si>
  <si>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</si>
  <si>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</si>
  <si>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</si>
  <si>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</si>
  <si>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</si>
  <si>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</si>
  <si>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</si>
  <si>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</si>
  <si>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</si>
  <si>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</si>
  <si>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</si>
  <si>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</si>
  <si>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</si>
  <si>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</si>
  <si>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</si>
  <si>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</si>
  <si>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</si>
  <si>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</si>
  <si>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</si>
  <si>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</si>
  <si>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</si>
  <si>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</si>
  <si>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</si>
  <si>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</si>
  <si>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</si>
  <si>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</si>
  <si>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</si>
  <si>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</si>
  <si>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</si>
  <si>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</si>
  <si>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</si>
  <si>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</si>
  <si>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</si>
  <si>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</si>
  <si>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</si>
  <si>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</si>
  <si>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</si>
  <si>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</si>
  <si>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Connector Information
(EE part side)</t>
    <phoneticPr fontId="145" type="noConversion"/>
  </si>
  <si>
    <t>Supplier</t>
  </si>
  <si>
    <t>TE</t>
  </si>
  <si>
    <t>Part Number</t>
  </si>
  <si>
    <t>114-18063-126 (1241637-1) - Homemade</t>
  </si>
  <si>
    <t>Connector Coding</t>
  </si>
  <si>
    <t>Pin Definition
(Connector Picture/Drawing)</t>
  </si>
  <si>
    <t>Special Requirement</t>
  </si>
  <si>
    <t>TIN</t>
  </si>
  <si>
    <t>Note</t>
  </si>
  <si>
    <t>Connector Information
(Wiring Harness side)</t>
  </si>
  <si>
    <t>1-967616-1</t>
  </si>
  <si>
    <t>A</t>
  </si>
  <si>
    <t>2.ECU Hardware Common Requirements</t>
  </si>
  <si>
    <t>No.</t>
  </si>
  <si>
    <t>Item</t>
  </si>
  <si>
    <t>Operating Temperature</t>
  </si>
  <si>
    <t>-30°C ~ +85°C</t>
  </si>
  <si>
    <t>—</t>
  </si>
  <si>
    <t>Storage Temperature</t>
  </si>
  <si>
    <t>-40°C ~ +105°C</t>
  </si>
  <si>
    <t>Ambient Humidity</t>
  </si>
  <si>
    <t>5% ~ 95%</t>
  </si>
  <si>
    <t>Protection Grade</t>
  </si>
  <si>
    <t>IP6K9K</t>
  </si>
  <si>
    <t>Design Altitude</t>
  </si>
  <si>
    <t>Cooling Method</t>
  </si>
  <si>
    <t>Installation</t>
  </si>
  <si>
    <t>Mounted inside vehicle</t>
  </si>
  <si>
    <t>Dimensions (W × D × H)</t>
  </si>
  <si>
    <t>121 × 93 × 75 mm</t>
  </si>
  <si>
    <t>Weight</t>
  </si>
  <si>
    <t>215g</t>
  </si>
  <si>
    <t>Insulation Strength</t>
  </si>
  <si>
    <t>Insulation Resistance</t>
  </si>
  <si>
    <t>≥10 MΩ @ 500 VDC</t>
  </si>
  <si>
    <t>Design Lifetime</t>
  </si>
  <si>
    <t>7 years or 160,000 km</t>
  </si>
  <si>
    <t>Control Voltage</t>
  </si>
  <si>
    <t>9 V ~ 16 V</t>
  </si>
  <si>
    <t>Communication</t>
  </si>
  <si>
    <t>CAN 2.0A, 500 kbps</t>
  </si>
  <si>
    <t>CAN Network Management</t>
  </si>
  <si>
    <t>Self-developed</t>
  </si>
  <si>
    <t>Quiescent Current</t>
  </si>
  <si>
    <t>Rated Voltage</t>
  </si>
  <si>
    <t>12 V</t>
  </si>
  <si>
    <t>Operating Voltage Range</t>
  </si>
  <si>
    <t>Operating Current</t>
  </si>
  <si>
    <t>1.5A</t>
  </si>
  <si>
    <t>Peak Current</t>
  </si>
  <si>
    <t>2A</t>
  </si>
  <si>
    <t>3.Power Supply, Ground &amp; Connector Pinout Specification</t>
  </si>
  <si>
    <t>Pin No.</t>
  </si>
  <si>
    <t>Signal Name</t>
  </si>
  <si>
    <t>Direction</t>
  </si>
  <si>
    <t>Function / Description</t>
  </si>
  <si>
    <t>Wake-up Source</t>
  </si>
  <si>
    <t>Expected Resistance (Ω)</t>
  </si>
  <si>
    <t>Condition</t>
  </si>
  <si>
    <t>Remark</t>
  </si>
  <si>
    <t>VBAT</t>
  </si>
  <si>
    <t>IN</t>
  </si>
  <si>
    <t>Main Battery 12V power supply</t>
  </si>
  <si>
    <t>NA</t>
    <phoneticPr fontId="145" type="noConversion"/>
  </si>
  <si>
    <t>ECU OFF, disconnected</t>
  </si>
  <si>
    <t>Check for short to GND</t>
  </si>
  <si>
    <t>IGN</t>
  </si>
  <si>
    <t>Ignition input (ACC/ON signal)</t>
  </si>
  <si>
    <t>Wake-up Source</t>
    <phoneticPr fontId="145" type="noConversion"/>
  </si>
  <si>
    <t>IGN OFF</t>
  </si>
  <si>
    <t>Detects key ON for activation</t>
  </si>
  <si>
    <t>CAN_L</t>
    <phoneticPr fontId="145" type="noConversion"/>
  </si>
  <si>
    <t>I/O</t>
    <phoneticPr fontId="145" type="noConversion"/>
  </si>
  <si>
    <t>CAN Low communication line</t>
  </si>
  <si>
    <t>Check for symmetry with CAN_L</t>
    <phoneticPr fontId="145" type="noConversion"/>
  </si>
  <si>
    <t>NC</t>
    <phoneticPr fontId="145" type="noConversion"/>
  </si>
  <si>
    <t>CAN High communication line</t>
  </si>
  <si>
    <t>GND</t>
    <phoneticPr fontId="145" type="noConversion"/>
  </si>
  <si>
    <t>ECU chassis ground reference</t>
    <phoneticPr fontId="145" type="noConversion"/>
  </si>
  <si>
    <t>CAN_H</t>
    <phoneticPr fontId="145" type="noConversion"/>
  </si>
  <si>
    <t>I/O</t>
  </si>
  <si>
    <t>Check for symmetry with CAN_H</t>
    <phoneticPr fontId="145" type="noConversion"/>
  </si>
  <si>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</si>
  <si>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</si>
  <si>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</si>
  <si>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</si>
  <si>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</si>
  <si>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</si>
  <si>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</si>
  <si>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</si>
  <si>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</si>
  <si>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</si>
  <si>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</si>
  <si>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Supported?
(Yes/No)</t>
  </si>
  <si>
    <t xml:space="preserve">comments </t>
  </si>
  <si>
    <t>Global Data</t>
  </si>
  <si>
    <t>#1</t>
  </si>
  <si>
    <t>Vehicle_Date_Time</t>
  </si>
  <si>
    <t>0x2F8</t>
  </si>
  <si>
    <t>Request all suppliers support for Global Data</t>
  </si>
  <si>
    <t>Odometer reading</t>
  </si>
  <si>
    <t>IC_ODO</t>
  </si>
  <si>
    <t>0x20C</t>
  </si>
  <si>
    <t>BCM_VOLTAGE</t>
  </si>
  <si>
    <t>0x10A</t>
  </si>
  <si>
    <t>Ignition State</t>
  </si>
  <si>
    <t>CVC_CLAMP_STAT</t>
  </si>
  <si>
    <t>0x112</t>
  </si>
  <si>
    <t xml:space="preserve">Cabin Temperature </t>
  </si>
  <si>
    <t>Outside Temperature</t>
  </si>
  <si>
    <t xml:space="preserve">0xDD05 </t>
  </si>
  <si>
    <t xml:space="preserve">Motor RPM </t>
  </si>
  <si>
    <t>FMCU_Status</t>
  </si>
  <si>
    <t>Vehicle Speed</t>
  </si>
  <si>
    <t>WCBS_STATUS</t>
  </si>
  <si>
    <t>0x20D</t>
  </si>
  <si>
    <t>Local Data</t>
  </si>
  <si>
    <t>#2</t>
  </si>
  <si>
    <t>default to FF</t>
  </si>
  <si>
    <t>ECU voltage</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</si>
  <si>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</si>
  <si>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</si>
  <si>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</si>
  <si>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</si>
  <si>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</si>
  <si>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</si>
  <si>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</si>
  <si>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</si>
  <si>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</si>
  <si>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</si>
  <si>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</si>
  <si>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</si>
  <si>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</si>
  <si>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</si>
  <si>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O</t>
    <phoneticPr fontId="145" type="noConversion"/>
  </si>
  <si>
    <t>Count</t>
  </si>
  <si>
    <t>default to 0xFF</t>
  </si>
  <si>
    <t>Aging counter 02</t>
  </si>
  <si>
    <t>02</t>
  </si>
  <si>
    <t>Aged counter 03</t>
  </si>
  <si>
    <t>03</t>
  </si>
  <si>
    <t>Severity 04</t>
  </si>
  <si>
    <t>04</t>
  </si>
  <si>
    <t>DTC Fault Detection Counter</t>
  </si>
  <si>
    <t>10</t>
  </si>
  <si>
    <t>-128 to +127</t>
  </si>
  <si>
    <t>Extended Data contents have to match with Diagnosis Service 19 06 and they have to follow VF General Diagnostic format on Extended data.</t>
  </si>
  <si>
    <t>Session</t>
  </si>
  <si>
    <t>ControlType</t>
  </si>
  <si>
    <t>RID Number (hex)</t>
  </si>
  <si>
    <t>RID Name</t>
  </si>
  <si>
    <t>Req/Resp</t>
  </si>
  <si>
    <t>security level</t>
  </si>
  <si>
    <t>Requirement</t>
    <phoneticPr fontId="145" type="noConversion"/>
  </si>
  <si>
    <t>10 03
(Extended Session)</t>
  </si>
  <si>
    <t>0x0203</t>
  </si>
  <si>
    <t xml:space="preserve">checkProgrammingPreConditions </t>
  </si>
  <si>
    <t>Req</t>
  </si>
  <si>
    <t>L0</t>
  </si>
  <si>
    <t>M</t>
    <phoneticPr fontId="145" type="noConversion"/>
  </si>
  <si>
    <t>To run this RID has no need pre-condition check, the information feedback to let Tester know the status of ECU and vehice before perform flashing.</t>
  </si>
  <si>
    <t>Resp</t>
  </si>
  <si>
    <t>routineStatus#1</t>
  </si>
  <si>
    <t>MSB/LSB BITPATTERN</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</si>
  <si>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</si>
  <si>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</si>
  <si>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</si>
  <si>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</si>
  <si>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</si>
  <si>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</si>
  <si>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</si>
  <si>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10 02
(Programming Session)</t>
  </si>
  <si>
    <t>0xFF00</t>
  </si>
  <si>
    <t xml:space="preserve">eraseMemory </t>
  </si>
  <si>
    <t xml:space="preserve">addressAndLengthFormatIdentifier </t>
  </si>
  <si>
    <t>type=identical
value=0x44</t>
  </si>
  <si>
    <t>L4</t>
  </si>
  <si>
    <t>Recomment value is
Value(Hex)=44</t>
  </si>
  <si>
    <t>memoryAddress</t>
  </si>
  <si>
    <t>memorysize</t>
  </si>
  <si>
    <t>The memoryAddressIndex should be the logical block number.</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</si>
  <si>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</si>
  <si>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</si>
  <si>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</si>
  <si>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</si>
  <si>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</si>
  <si>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</si>
  <si>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</si>
  <si>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</si>
  <si>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</si>
  <si>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01</t>
    <phoneticPr fontId="44" type="noConversion"/>
  </si>
  <si>
    <t>0xFF02</t>
  </si>
  <si>
    <t>performRollback</t>
  </si>
  <si>
    <t>Req</t>
    <phoneticPr fontId="44" type="noConversion"/>
  </si>
  <si>
    <t>L4</t>
    <phoneticPr fontId="44" type="noConversion"/>
  </si>
  <si>
    <t>C</t>
    <phoneticPr fontId="145" type="noConversion"/>
  </si>
  <si>
    <t>NO</t>
    <phoneticPr fontId="145" type="noConversion"/>
  </si>
  <si>
    <t>A/B Bank Swap ECU</t>
  </si>
  <si>
    <t>Resp</t>
    <phoneticPr fontId="44" type="noConversion"/>
  </si>
  <si>
    <t>routine result</t>
    <phoneticPr fontId="44" type="noConversion"/>
  </si>
  <si>
    <t>MSB/LSB BITPATTERN</t>
    <phoneticPr fontId="44" type="noConversion"/>
  </si>
  <si>
    <t xml:space="preserve">type=texttable
0x00=correctResult
0x01=incorrectResult
</t>
    <phoneticPr fontId="44" type="noConversion"/>
  </si>
  <si>
    <t>10 41
(Coding Session)</t>
  </si>
  <si>
    <t>0x0200</t>
  </si>
  <si>
    <t>checkCDSCodingState</t>
  </si>
  <si>
    <t>L3</t>
  </si>
  <si>
    <t>C</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</si>
  <si>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</si>
  <si>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</si>
  <si>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</si>
  <si>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</si>
  <si>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</si>
  <si>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</si>
  <si>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</si>
  <si>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</si>
  <si>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</si>
  <si>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</si>
  <si>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</si>
  <si>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</si>
  <si>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</si>
  <si>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</si>
  <si>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</si>
  <si>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</si>
  <si>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</si>
  <si>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</si>
  <si>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</si>
  <si>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</si>
  <si>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</si>
  <si>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</si>
  <si>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</si>
  <si>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</si>
  <si>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</si>
  <si>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</si>
  <si>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Max 3608</t>
  </si>
  <si>
    <t>The length of the Signed software Public Key is based on the supplier implementation</t>
  </si>
  <si>
    <t> </t>
  </si>
  <si>
    <t>Results</t>
  </si>
  <si>
    <t>Routine Status</t>
  </si>
  <si>
    <t>type=texttable
0x00: YES (matches)
0x01: NO (Doesn’t Match</t>
  </si>
  <si>
    <t>0x0226</t>
  </si>
  <si>
    <t>Replace/Changing of signed software PUBLIC key</t>
  </si>
  <si>
    <t>type=texttable
0x00: YES(Replaced/Changed)
0x01: NO (NotReplaced/ Unchanged)</t>
  </si>
  <si>
    <t>10 03</t>
  </si>
  <si>
    <t>0x0227</t>
  </si>
  <si>
    <t>Validate of Secure CAN Communication key</t>
  </si>
  <si>
    <t>CypherText+Data</t>
  </si>
  <si>
    <t>L1/2</t>
  </si>
  <si>
    <t>0x0228</t>
  </si>
  <si>
    <t>Replace/Changing Secure CAN Communication Key</t>
  </si>
  <si>
    <t>Secure CAN Communication Key</t>
  </si>
  <si>
    <t>0x0229</t>
  </si>
  <si>
    <t>Validate of Vehicle Software Update PUBLIC key</t>
  </si>
  <si>
    <t>Vehicle Software Update Public Key</t>
  </si>
  <si>
    <t>type=texttable
0x00: YES (matches)
0x01: NO (Doesn’t Match)</t>
  </si>
  <si>
    <t>0x0230</t>
  </si>
  <si>
    <t xml:space="preserve">Replace/Changing of Vehicle Software Update PUBLIC key </t>
  </si>
  <si>
    <t>Max 4400</t>
  </si>
  <si>
    <t>&lt; new signed software key&gt; &lt;signature of new signed software key with old key&gt;</t>
  </si>
  <si>
    <t>0x0233</t>
  </si>
  <si>
    <t>Replace/ Changing Secure Diagnostics Keys at Bootloader</t>
  </si>
  <si>
    <t>[oldkey, new key L1],[old key, new keyL2], [old key, newkey L3], [old key,new key L4]</t>
  </si>
  <si>
    <t>result L1</t>
  </si>
  <si>
    <t>type=texttable
0x00 = Replaced/Changed successfully
0x01 = Not Replaced/Unchanged+
0x02 = Old key not matched
0x03 = Failed to store key to memory
0x04 -&gt; 0x07 = Reserved+ 0x08 -&gt; 0xFF = Internal Error (supplierdefine)</t>
  </si>
  <si>
    <t>result L2</t>
  </si>
  <si>
    <t>result L3</t>
  </si>
  <si>
    <t>result L4</t>
  </si>
  <si>
    <t>0x0237</t>
  </si>
  <si>
    <t>Validate of SecOC key</t>
  </si>
  <si>
    <t>0x0238</t>
  </si>
  <si>
    <t>Replace/Changing SecOC Key</t>
  </si>
  <si>
    <t>Pre-Condition</t>
  </si>
  <si>
    <t>Example check</t>
  </si>
  <si>
    <t>Vehicle Speed &lt; 3km/h</t>
  </si>
  <si>
    <t>WCBS_STATUS 0x20D:: WCBS_VehicleSpeed &lt; 3km/h</t>
  </si>
  <si>
    <t>Vehicle Speed Status = 0 "Valid"</t>
  </si>
  <si>
    <t>WCBS_STATUS 0x20D:: WCBS_VehicleSpeedInvalid  = 0 "Valid"</t>
  </si>
  <si>
    <t>Clamp Status Terminal is ON (Driver Present)</t>
  </si>
  <si>
    <t xml:space="preserve">CVC_CLAMP_STAT 0x112:Vehicle_Operation_State = ON </t>
  </si>
  <si>
    <t>E-Motor OFF</t>
  </si>
  <si>
    <t>Step</t>
  </si>
  <si>
    <t>Service-ID</t>
  </si>
  <si>
    <t>Parameter ID</t>
  </si>
  <si>
    <t>Parameter Data</t>
  </si>
  <si>
    <t>Expected Value</t>
  </si>
  <si>
    <t>Test Type</t>
  </si>
  <si>
    <t>EOL Supported?
(Yes/No)</t>
  </si>
  <si>
    <t>AFS Supported?
(Yes/No)</t>
  </si>
  <si>
    <t>Start Diagnostic Session</t>
  </si>
  <si>
    <t>Diagnostic Session
Control [0x10]</t>
  </si>
  <si>
    <t>Externded diagnostic session [0x03]</t>
  </si>
  <si>
    <t>50 03 00 32 00 C8</t>
  </si>
  <si>
    <t>postive response</t>
  </si>
  <si>
    <t>ECU Name</t>
  </si>
  <si>
    <t>Read Data by Identifier [0x22]</t>
  </si>
  <si>
    <t>ECU name data identifier [0xF110]</t>
  </si>
  <si>
    <t>22 F1 10</t>
  </si>
  <si>
    <t>62 F110 xx xx … xx (15 bytes)</t>
  </si>
  <si>
    <t>value compare</t>
  </si>
  <si>
    <t>e.g. "BCM"</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</si>
  <si>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</si>
  <si>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</si>
  <si>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</si>
  <si>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</si>
  <si>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</si>
  <si>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</si>
  <si>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</si>
  <si>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</si>
  <si>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</si>
  <si>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</si>
  <si>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</si>
  <si>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</si>
  <si>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</si>
  <si>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</si>
  <si>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</si>
  <si>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</si>
  <si>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"V"+XX.XX</t>
  </si>
  <si>
    <t>ECU Serial Number</t>
  </si>
  <si>
    <t>ECUSerialNumberDataIdentifier [0xF18C]</t>
  </si>
  <si>
    <t>22 F1 8C</t>
  </si>
  <si>
    <t>62 F18C xx xx … xx (16 bytes)</t>
  </si>
  <si>
    <t>ECU Assembly Check Purchase Part Number</t>
  </si>
  <si>
    <t>Part Number Data Identifier[0xF103]</t>
  </si>
  <si>
    <t>22 F1 03</t>
  </si>
  <si>
    <t>62 F1 03 xx xx ..xx ( 9 bytes)</t>
    <phoneticPr fontId="145" type="noConversion"/>
  </si>
  <si>
    <t>If the ECU ODX Template does support these DIDs then display:
[Data from F103] &amp; " Rev " &amp; [Data from F143]
e.g. "EEP30000170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</si>
  <si>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</si>
  <si>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</si>
  <si>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</si>
  <si>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</si>
  <si>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</si>
  <si>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</si>
  <si>
    <t>22 F1 91</t>
  </si>
  <si>
    <t>62 F1 91 xx xx ..xx ( 9 bytes)</t>
  </si>
  <si>
    <t>If the ECU ODX Template does support these DIDs then display:
[Data from F191] &amp; " Rev " &amp; [Data from F141]
e.g. "EEP30000170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</si>
  <si>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</si>
  <si>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</si>
  <si>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</si>
  <si>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</si>
  <si>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</si>
  <si>
    <t>22 F1 88</t>
  </si>
  <si>
    <t>62 F1 88 xx xx  .. xx(9 bytes)</t>
  </si>
  <si>
    <t>If the ECU ODX Template does support these DIDs then display:
[Data from F188] &amp; " Rev " &amp; [Data from F148]
e.g. "SOW20000046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</si>
  <si>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</si>
  <si>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</si>
  <si>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</si>
  <si>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</si>
  <si>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</si>
  <si>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</si>
  <si>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</si>
  <si>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( 9 bytes)</t>
  </si>
  <si>
    <t>If the ECU ODX Template does support these DIDs then display:
[Data from F102] &amp; " Rev " &amp; [Data from F142]
e.g. "SOW20000046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</si>
  <si>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</si>
  <si>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</si>
  <si>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</si>
  <si>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</si>
  <si>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</si>
  <si>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</si>
  <si>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</si>
  <si>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(9 bytes)</t>
  </si>
  <si>
    <t>If the ECU ODX Template does support these DIDs then display:
[Data from F104] &amp; " Rev " &amp; [Data from F144]
e.g. "SOW20000046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</si>
  <si>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</si>
  <si>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</si>
  <si>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</si>
  <si>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</si>
  <si>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</si>
  <si>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</si>
  <si>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</si>
  <si>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(9 bytes)</t>
  </si>
  <si>
    <t>If the ECU ODX Template does support these DIDs then display:
[Data from F105] &amp; " Rev " &amp; [Data from F145]
e.g. "SOW20000046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</si>
  <si>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</si>
  <si>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</si>
  <si>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</si>
  <si>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</si>
  <si>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</si>
  <si>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Clear Diagnostic Information [0x14]</t>
  </si>
  <si>
    <t>SA Sub-all groups [0xFF]</t>
  </si>
  <si>
    <t>14 FF FF FF</t>
  </si>
  <si>
    <t xml:space="preserve">Wait 5s </t>
  </si>
  <si>
    <t>Wait 5 second for ECU re-check all DTCs again</t>
    <phoneticPr fontId="145" type="noConversion"/>
  </si>
  <si>
    <t>Read all DTC</t>
  </si>
  <si>
    <t>ReadDTCInformation(0x19)</t>
  </si>
  <si>
    <t>ReadAllDTCByMask
[0x02]</t>
  </si>
  <si>
    <t>19 02 09</t>
  </si>
  <si>
    <t>59 02 09</t>
  </si>
  <si>
    <t xml:space="preserve">All DTC must be cleared </t>
  </si>
  <si>
    <t>End Diagnostic Session</t>
  </si>
  <si>
    <t>Diagnostic Session Control [0x10]</t>
  </si>
  <si>
    <t>Default diagnostic session [0x01]</t>
  </si>
  <si>
    <t>10 01</t>
  </si>
  <si>
    <t>50 01  00 32 00 C8</t>
  </si>
  <si>
    <t>#End Of Data</t>
  </si>
  <si>
    <t>ECU Write VIN Sequence</t>
  </si>
  <si>
    <t>Extended diagnostic session [0x03]</t>
  </si>
  <si>
    <t xml:space="preserve">Perform Security Access -Request seed </t>
  </si>
  <si>
    <t>Security Access [0x27]</t>
  </si>
  <si>
    <t>SA Sub-Function Request Seed [0x01] / [0x03]</t>
  </si>
  <si>
    <r>
      <rPr>
        <sz val="11"/>
        <color indexed="8"/>
        <rFont val="Arial"/>
        <family val="2"/>
      </rPr>
      <t xml:space="preserve">27 </t>
    </r>
    <r>
      <rPr>
        <sz val="11"/>
        <color rgb="FFFF0000"/>
        <rFont val="Arial"/>
        <family val="2"/>
      </rPr>
      <t>01/03</t>
    </r>
  </si>
  <si>
    <r>
      <rPr>
        <sz val="11"/>
        <color indexed="8"/>
        <rFont val="Arial"/>
        <family val="2"/>
      </rPr>
      <t xml:space="preserve">67 </t>
    </r>
    <r>
      <rPr>
        <sz val="11"/>
        <color rgb="FFFF0000"/>
        <rFont val="Arial"/>
        <family val="2"/>
      </rPr>
      <t>01/03</t>
    </r>
    <r>
      <rPr>
        <sz val="11"/>
        <color indexed="8"/>
        <rFont val="Arial"/>
        <family val="2"/>
      </rPr>
      <t xml:space="preserve"> xx xx … (16 Bytes)</t>
    </r>
  </si>
  <si>
    <t>[0x01] / [0x02] is for Aftersales
[0x03] / [0x04] is for Manufacturing</t>
  </si>
  <si>
    <t>Perform Security Access -Send Key</t>
  </si>
  <si>
    <t>SA Sub-Function Request Key [0x02] / [0x04]</t>
  </si>
  <si>
    <r>
      <rPr>
        <sz val="11"/>
        <color indexed="8"/>
        <rFont val="Arial"/>
        <family val="2"/>
      </rPr>
      <t xml:space="preserve">27 </t>
    </r>
    <r>
      <rPr>
        <sz val="11"/>
        <color rgb="FFFF0000"/>
        <rFont val="Arial"/>
        <family val="2"/>
      </rPr>
      <t>02/04</t>
    </r>
    <r>
      <rPr>
        <sz val="11"/>
        <color indexed="8"/>
        <rFont val="Arial"/>
        <family val="2"/>
      </rPr>
      <t xml:space="preserve"> xx xx … (16 Bytes)</t>
    </r>
  </si>
  <si>
    <r>
      <rPr>
        <sz val="11"/>
        <color indexed="8"/>
        <rFont val="Arial"/>
        <family val="2"/>
      </rPr>
      <t xml:space="preserve">67 </t>
    </r>
    <r>
      <rPr>
        <sz val="11"/>
        <color rgb="FFFF0000"/>
        <rFont val="Arial"/>
        <family val="2"/>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</si>
  <si>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</si>
  <si>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</si>
  <si>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</si>
  <si>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</si>
  <si>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</si>
  <si>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</si>
  <si>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</si>
  <si>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</si>
  <si>
    <t>22 F1 90</t>
  </si>
  <si>
    <t>62 F1 90 xx xx … (17 Bytes)</t>
  </si>
  <si>
    <t>The VIN Number read from the ECU should be compared with the expectecd value. If an incorrect ECU is assembled, the test sequence should be aborted with NOK evaluation.</t>
  </si>
  <si>
    <t>SA Sub-all groups
[0xFF FF FF]</t>
  </si>
  <si>
    <t xml:space="preserve">CVC_CLAMP_STAT 0x112:Vehicle_Operation_State = ON 
</t>
    <phoneticPr fontId="145" type="noConversion"/>
  </si>
  <si>
    <t xml:space="preserve">Battery voltage &gt; 11.5V and &lt;16 V </t>
  </si>
  <si>
    <t>BCM_VOLTAGE_0x10A::Ubatt &gt; 11.5V and &lt;16 V</t>
    <phoneticPr fontId="145" type="noConversion"/>
  </si>
  <si>
    <t>Fit new ECU as per service instruction</t>
  </si>
  <si>
    <t>If answer is No then abort process, else continue to step 2</t>
  </si>
  <si>
    <t>assembly check</t>
  </si>
  <si>
    <t>Refer "Assembly Check" sequence</t>
  </si>
  <si>
    <t>If Part numbers match then skip to step 4, else continue to step 3</t>
  </si>
  <si>
    <t>Flash Sequence</t>
  </si>
  <si>
    <t>as per VF Flash Specification
If the part numbers of either the ECU do not match, then perform the entire flash sequence.</t>
  </si>
  <si>
    <t>Refer "Write VIN" sequence</t>
  </si>
  <si>
    <t>Code CDS</t>
  </si>
  <si>
    <t>Refer "CDS Coding" sequence</t>
  </si>
  <si>
    <t>Perform sequence if ECU support</t>
  </si>
  <si>
    <t>Code VOD</t>
  </si>
  <si>
    <t>Refer "VOD Coding" sequence</t>
  </si>
  <si>
    <t>ECU Calibration</t>
  </si>
  <si>
    <t>Refer "Calibration Sequence"</t>
  </si>
  <si>
    <t>ECU Hard Reset</t>
  </si>
  <si>
    <t>Diag Request: 11 01
Diag Response: 51 01</t>
  </si>
  <si>
    <t>Assembly check</t>
  </si>
  <si>
    <t>Refer "Assembly check" sequence</t>
  </si>
  <si>
    <t>Clamp Status Terminal is ON  with Driver Present or Software update OTA</t>
  </si>
  <si>
    <t xml:space="preserve">CVC_CLAMP_STAT 0x112:Vehicle_Operation_State = ON 
</t>
  </si>
  <si>
    <t>BCM_VOLTAGE_0x10A::Ubatt &gt; 11.5V and &lt;16 V</t>
  </si>
  <si>
    <t>This is for ECU flash sequence on vehicle</t>
  </si>
  <si>
    <t>Start Diagnostic Session - Functional (0x6FF)/Physical Address</t>
  </si>
  <si>
    <r>
      <t>Extended diagnostic session [</t>
    </r>
    <r>
      <rPr>
        <sz val="10"/>
        <color rgb="FFFF0000"/>
        <rFont val="Arial"/>
        <family val="2"/>
      </rPr>
      <t>0x03/83</t>
    </r>
    <r>
      <rPr>
        <sz val="10"/>
        <color indexed="8"/>
        <rFont val="Arial"/>
        <family val="2"/>
      </rPr>
      <t>]</t>
    </r>
  </si>
  <si>
    <r>
      <t xml:space="preserve">10 </t>
    </r>
    <r>
      <rPr>
        <sz val="10"/>
        <color rgb="FFFF0000"/>
        <rFont val="Arial"/>
        <family val="2"/>
      </rPr>
      <t>03/83</t>
    </r>
  </si>
  <si>
    <r>
      <t xml:space="preserve">Read HV Status to </t>
    </r>
    <r>
      <rPr>
        <sz val="10"/>
        <color rgb="FFFF0000"/>
        <rFont val="Arial"/>
        <family val="2"/>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</si>
  <si>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</si>
  <si>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</si>
  <si>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</si>
  <si>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</si>
  <si>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</si>
  <si>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t xml:space="preserve">Perform Security Access -request seed - </t>
    </r>
    <r>
      <rPr>
        <sz val="10"/>
        <color rgb="FFFF0000"/>
        <rFont val="Arial"/>
        <family val="2"/>
      </rPr>
      <t>VCU/CVC</t>
    </r>
  </si>
  <si>
    <r>
      <t xml:space="preserve">27 </t>
    </r>
    <r>
      <rPr>
        <sz val="10"/>
        <color rgb="FFFF0000"/>
        <rFont val="Arial"/>
        <family val="2"/>
      </rPr>
      <t>01/03</t>
    </r>
  </si>
  <si>
    <r>
      <t xml:space="preserve">67 </t>
    </r>
    <r>
      <rPr>
        <sz val="10"/>
        <color rgb="FFFF0000"/>
        <rFont val="Arial"/>
        <family val="2"/>
      </rPr>
      <t>01/03</t>
    </r>
    <r>
      <rPr>
        <sz val="10"/>
        <color indexed="8"/>
        <rFont val="Arial"/>
        <family val="2"/>
      </rPr>
      <t xml:space="preserve"> xx xx … (16 Bytes)</t>
    </r>
  </si>
  <si>
    <r>
      <t xml:space="preserve">Perform Security Access -Send Key - </t>
    </r>
    <r>
      <rPr>
        <sz val="10"/>
        <color rgb="FFFF0000"/>
        <rFont val="Arial"/>
        <family val="2"/>
      </rPr>
      <t>VCU/CVC</t>
    </r>
  </si>
  <si>
    <r>
      <t xml:space="preserve">27 </t>
    </r>
    <r>
      <rPr>
        <sz val="10"/>
        <color rgb="FFFF0000"/>
        <rFont val="Arial"/>
        <family val="2"/>
      </rPr>
      <t>02/04</t>
    </r>
    <r>
      <rPr>
        <sz val="10"/>
        <color indexed="8"/>
        <rFont val="Arial"/>
        <family val="2"/>
      </rPr>
      <t xml:space="preserve"> xx xx … (16 Bytes)</t>
    </r>
  </si>
  <si>
    <r>
      <t xml:space="preserve">67 </t>
    </r>
    <r>
      <rPr>
        <sz val="10"/>
        <color rgb="FFFF0000"/>
        <rFont val="Arial"/>
        <family val="2"/>
      </rPr>
      <t>02/04</t>
    </r>
  </si>
  <si>
    <r>
      <t xml:space="preserve">Routine control Turn HV off RID F000 - </t>
    </r>
    <r>
      <rPr>
        <sz val="10"/>
        <color rgb="FFFF0000"/>
        <rFont val="Arial"/>
        <family val="2"/>
      </rPr>
      <t>VCU/CVC</t>
    </r>
  </si>
  <si>
    <t>Routine Control [0x31]</t>
  </si>
  <si>
    <t>Routine control Turn HV off [0xF0 0x00]</t>
  </si>
  <si>
    <t>31 01 F0 00</t>
  </si>
  <si>
    <t>71 01 F0 00 xx</t>
  </si>
  <si>
    <t>0x00=HV &amp; Charging is turned OFF
0x01=HV &amp; Charging ON</t>
  </si>
  <si>
    <t>ECU Assembly Check - HW Part number - Target ECU</t>
  </si>
  <si>
    <t>22 F1 91</t>
    <phoneticPr fontId="17" type="noConversion"/>
  </si>
  <si>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</si>
  <si>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</si>
  <si>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</si>
  <si>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</si>
  <si>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</si>
  <si>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</si>
  <si>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phoneticPr fontId="17" type="noConversion"/>
  </si>
  <si>
    <r>
      <t>Turn DTCSettingType Off [</t>
    </r>
    <r>
      <rPr>
        <sz val="10"/>
        <color rgb="FFFF0000"/>
        <rFont val="Arial"/>
        <family val="2"/>
      </rPr>
      <t>0x02/82</t>
    </r>
    <r>
      <rPr>
        <sz val="10"/>
        <color indexed="8"/>
        <rFont val="Arial"/>
        <family val="2"/>
      </rPr>
      <t>]</t>
    </r>
  </si>
  <si>
    <r>
      <t xml:space="preserve">85 </t>
    </r>
    <r>
      <rPr>
        <sz val="10"/>
        <color rgb="FFFF0000"/>
        <rFont val="Arial"/>
        <family val="2"/>
      </rPr>
      <t>02 /82</t>
    </r>
  </si>
  <si>
    <t>C5 02</t>
  </si>
  <si>
    <t>Control non-diagnostic communication to off - Functional</t>
  </si>
  <si>
    <t xml:space="preserve">Communication Control [0x28] </t>
  </si>
  <si>
    <r>
      <rPr>
        <sz val="10"/>
        <color rgb="FFFF0000"/>
        <rFont val="Arial"/>
        <family val="2"/>
      </rPr>
      <t>Disable/Enable</t>
    </r>
    <r>
      <rPr>
        <sz val="10"/>
        <rFont val="Arial"/>
        <family val="2"/>
      </rPr>
      <t xml:space="preserve"> Rx And Disable Tx [</t>
    </r>
    <r>
      <rPr>
        <sz val="10"/>
        <color rgb="FFFF0000"/>
        <rFont val="Arial"/>
        <family val="2"/>
      </rPr>
      <t>0x03/01</t>
    </r>
    <r>
      <rPr>
        <sz val="10"/>
        <rFont val="Arial"/>
        <family val="2"/>
      </rPr>
      <t>]</t>
    </r>
  </si>
  <si>
    <r>
      <t xml:space="preserve">28 </t>
    </r>
    <r>
      <rPr>
        <sz val="10"/>
        <color rgb="FFFF0000"/>
        <rFont val="Arial"/>
        <family val="2"/>
      </rPr>
      <t>03 03 / 83 03</t>
    </r>
    <r>
      <rPr>
        <sz val="10"/>
        <rFont val="Arial"/>
        <family val="2"/>
      </rPr>
      <t xml:space="preserve"> (</t>
    </r>
    <r>
      <rPr>
        <sz val="10"/>
        <color rgb="FFFF0000"/>
        <rFont val="Arial"/>
        <family val="2"/>
      </rPr>
      <t>01 03/ 81 03</t>
    </r>
    <r>
      <rPr>
        <sz val="10"/>
        <rFont val="Arial"/>
        <family val="2"/>
      </rPr>
      <t>)</t>
    </r>
  </si>
  <si>
    <r>
      <t xml:space="preserve">68 </t>
    </r>
    <r>
      <rPr>
        <sz val="10"/>
        <color rgb="FFFF0000"/>
        <rFont val="Arial"/>
        <family val="2"/>
      </rPr>
      <t>03 / 01</t>
    </r>
  </si>
  <si>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</si>
  <si>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</si>
  <si>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</si>
  <si>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</si>
  <si>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</si>
  <si>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</si>
  <si>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</si>
  <si>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</si>
  <si>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</si>
  <si>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</si>
  <si>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</si>
  <si>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</si>
  <si>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</si>
  <si>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</si>
  <si>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</si>
  <si>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</si>
  <si>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</si>
  <si>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</si>
  <si>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</si>
  <si>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</si>
  <si>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</si>
  <si>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</si>
  <si>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</si>
  <si>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</si>
  <si>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</si>
  <si>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r>
      <t xml:space="preserve">Maxblocklength : </t>
    </r>
    <r>
      <rPr>
        <sz val="10"/>
        <color rgb="FFFF0000"/>
        <rFont val="Arial"/>
        <family val="2"/>
      </rPr>
      <t>2^32 - 1 = 4294967295 (byte)</t>
    </r>
  </si>
  <si>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</si>
  <si>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</si>
  <si>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</si>
  <si>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</si>
  <si>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</si>
  <si>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</si>
  <si>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</si>
  <si>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</si>
  <si>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</si>
  <si>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</si>
  <si>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</si>
  <si>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</si>
  <si>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</si>
  <si>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</si>
  <si>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</si>
  <si>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</si>
  <si>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</si>
  <si>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</si>
  <si>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</si>
  <si>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</si>
  <si>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</si>
  <si>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</si>
  <si>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</si>
  <si>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</si>
  <si>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</si>
  <si>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</si>
  <si>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</si>
  <si>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t xml:space="preserve">Resume HV On - </t>
    </r>
    <r>
      <rPr>
        <sz val="10"/>
        <color rgb="FFFF0000"/>
        <rFont val="Arial"/>
        <family val="2"/>
      </rPr>
      <t>VCU/CVC</t>
    </r>
  </si>
  <si>
    <t>Resume HV On [0x02 0xF0 0x00]</t>
  </si>
  <si>
    <t>31 02 F0 00</t>
  </si>
  <si>
    <t>71 02 F0 00 xx</t>
  </si>
  <si>
    <t>Control DTC Setting [0x85]</t>
  </si>
  <si>
    <t>Turn DTCSettingType On [0x01]</t>
  </si>
  <si>
    <t>85 01</t>
  </si>
  <si>
    <t>C5 01</t>
  </si>
  <si>
    <t>End Diagnostic Session - Functional</t>
  </si>
  <si>
    <t>50 01</t>
  </si>
  <si>
    <t>This is standalone flashing sequence</t>
  </si>
  <si>
    <t>Perform Assembly check sequence.
Ignored this assembly check if ECU with failed application</t>
  </si>
  <si>
    <t>Ignition On</t>
  </si>
  <si>
    <t>Vehicle Order Data Sequence</t>
  </si>
  <si>
    <t>50 03</t>
  </si>
  <si>
    <t>DTC Setting Control</t>
  </si>
  <si>
    <t>Control DTC Setting
[0x85]</t>
  </si>
  <si>
    <t>SA Sub-Function
DTCSettingType[0x02]</t>
  </si>
  <si>
    <t>85 02</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</si>
  <si>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</si>
  <si>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</si>
  <si>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</si>
  <si>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</si>
  <si>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</si>
  <si>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</si>
  <si>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</si>
  <si>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</si>
  <si>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</si>
  <si>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</si>
  <si>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</si>
  <si>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</si>
  <si>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VOD coding finger Print</t>
  </si>
  <si>
    <t>Write Finger Print[0xF113]</t>
  </si>
  <si>
    <t>2E F1 13  xx xx … (30 bytes)</t>
  </si>
  <si>
    <t>6E F1 13</t>
  </si>
  <si>
    <t>Write Factory VOD Data</t>
  </si>
  <si>
    <t>Write factory VOD Data [0xF111]</t>
  </si>
  <si>
    <t>2E F1 11  xx xx …xx (256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</si>
  <si>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</si>
  <si>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</si>
  <si>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</si>
  <si>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</si>
  <si>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(256 bytes)</t>
  </si>
  <si>
    <t>6E F1 12</t>
  </si>
  <si>
    <t>Delay 1s before executing the next command 31 01 02 01  since receive the positive response 6E F1 12</t>
  </si>
  <si>
    <t>Routine Control</t>
  </si>
  <si>
    <t>Routine Control
[0x31]</t>
  </si>
  <si>
    <t>Check VODState
[0x01 0x02 0x01]</t>
  </si>
  <si>
    <t>31 01 02 01</t>
  </si>
  <si>
    <t>71 01 02 01 xx xx (6 bytes)</t>
  </si>
  <si>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</si>
  <si>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</si>
  <si>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</si>
  <si>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</si>
  <si>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</si>
  <si>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(256 Bytes)</t>
  </si>
  <si>
    <t>11</t>
  </si>
  <si>
    <t>Read Curent VOD Data</t>
  </si>
  <si>
    <t>Read  factory VOD Data [0xF112]</t>
  </si>
  <si>
    <t>22 F1 12</t>
  </si>
  <si>
    <t>62 F1 12 xx xx … (256 Bytes)</t>
  </si>
  <si>
    <t>12</t>
  </si>
  <si>
    <t>SA Sub-all groups
[0xFFFFFF]</t>
  </si>
  <si>
    <t>13</t>
  </si>
  <si>
    <t>Default Diagnostic Session</t>
  </si>
  <si>
    <t>15</t>
  </si>
  <si>
    <t>SA Sub-Function
DTCSettingType[0x01]</t>
  </si>
  <si>
    <t>Coding Data String Sequence</t>
  </si>
  <si>
    <t>DTCSettingType Off</t>
  </si>
  <si>
    <t>Write Finger Print</t>
  </si>
  <si>
    <t>Write Finger Print[0xF10A]</t>
  </si>
  <si>
    <t>2E F1 0A  xx xx … (30 Bytes)</t>
  </si>
  <si>
    <t>6E F1 0A</t>
  </si>
  <si>
    <t>xx xx … can't be all  0x00</t>
  </si>
  <si>
    <t>Write Coding Data</t>
  </si>
  <si>
    <t>Write Coding Data number[0xF108]</t>
  </si>
  <si>
    <t>2E F1 08  xx xx … (max 1023 bytes)</t>
  </si>
  <si>
    <t>6E F1 08</t>
  </si>
  <si>
    <t xml:space="preserve">
</t>
  </si>
  <si>
    <t>Delay 1s before executing the next command 31 01 02 00 since receiving the positive response 6E F1 08</t>
  </si>
  <si>
    <t>Check CodingState
[0x01 0x02 0x00]</t>
  </si>
  <si>
    <t>31  01  02 00</t>
  </si>
  <si>
    <t>71  01  02 00 xx xx (4 bytes)</t>
  </si>
  <si>
    <t>Case 1 - CDS Coding Valid
Case 2 - codingFingerprint Invalid
Case 3 - CodingDataString Invalid
Case 4 - Fingerprint and CodingDataString Invalid</t>
  </si>
  <si>
    <t>case1 - ECU feedback: 71 01 02 00 00 00 00 00
case2 - ECU feedback: 71 01 02 00 F1 0A 00 00
case3 - ECU feedback: 71 01 02 00 00 00 F1 08
case4 - ECU feedback: 71 01 02 00 F1 0A F1 08</t>
  </si>
  <si>
    <t>Read Coding Data String</t>
  </si>
  <si>
    <t>Read  Coding Data String [0xF108]</t>
  </si>
  <si>
    <t>22  F1  08</t>
  </si>
  <si>
    <t>62 F1  08 xx xx … (max 1023 bytes)</t>
  </si>
  <si>
    <t>Coding Data String Table</t>
  </si>
  <si>
    <t>PLM Family</t>
  </si>
  <si>
    <t>PLM Value</t>
  </si>
  <si>
    <t>DefaultValue</t>
  </si>
  <si>
    <t>Functional Impact</t>
  </si>
  <si>
    <t>Format Byte</t>
  </si>
  <si>
    <t>Short VIN</t>
  </si>
  <si>
    <t>The last seven characters of the VIN</t>
  </si>
  <si>
    <t>CRC</t>
  </si>
  <si>
    <t xml:space="preserve">Clamp Status Terminal is ON Driver Present </t>
  </si>
  <si>
    <t xml:space="preserve">Perform Security Access -request seed </t>
  </si>
  <si>
    <r>
      <rPr>
        <sz val="10"/>
        <color indexed="8"/>
        <rFont val="Arial"/>
        <family val="2"/>
      </rPr>
      <t xml:space="preserve">27 </t>
    </r>
    <r>
      <rPr>
        <sz val="10"/>
        <color rgb="FFFF0000"/>
        <rFont val="Arial"/>
        <family val="2"/>
      </rPr>
      <t>01/03</t>
    </r>
  </si>
  <si>
    <r>
      <rPr>
        <sz val="10"/>
        <color indexed="8"/>
        <rFont val="Arial"/>
        <family val="2"/>
      </rPr>
      <t xml:space="preserve">67 </t>
    </r>
    <r>
      <rPr>
        <sz val="10"/>
        <color rgb="FFFF0000"/>
        <rFont val="Arial"/>
        <family val="2"/>
      </rPr>
      <t>01/03</t>
    </r>
    <r>
      <rPr>
        <sz val="10"/>
        <color indexed="8"/>
        <rFont val="Arial"/>
        <family val="2"/>
      </rPr>
      <t xml:space="preserve"> xx xx … (16 Bytes)</t>
    </r>
  </si>
  <si>
    <r>
      <rPr>
        <sz val="10"/>
        <color indexed="8"/>
        <rFont val="Arial"/>
        <family val="2"/>
      </rPr>
      <t xml:space="preserve">27 </t>
    </r>
    <r>
      <rPr>
        <sz val="10"/>
        <color rgb="FFFF0000"/>
        <rFont val="Arial"/>
        <family val="2"/>
      </rPr>
      <t>02/04</t>
    </r>
    <r>
      <rPr>
        <sz val="10"/>
        <color indexed="8"/>
        <rFont val="Arial"/>
        <family val="2"/>
      </rPr>
      <t xml:space="preserve"> xx xx … (16 Bytes)</t>
    </r>
  </si>
  <si>
    <r>
      <rPr>
        <sz val="10"/>
        <color indexed="8"/>
        <rFont val="Arial"/>
        <family val="2"/>
      </rPr>
      <t xml:space="preserve">67 </t>
    </r>
    <r>
      <rPr>
        <sz val="10"/>
        <color rgb="FFFF0000"/>
        <rFont val="Arial"/>
        <family val="2"/>
      </rPr>
      <t>02/04</t>
    </r>
  </si>
  <si>
    <t>SA Sub-all groups[0xFF FF FF]</t>
  </si>
  <si>
    <t>ReadDTC</t>
  </si>
  <si>
    <t>report DTC by status mask [0x02 09]</t>
  </si>
  <si>
    <t>59 02 xx</t>
  </si>
  <si>
    <t>all DTC Data</t>
  </si>
  <si>
    <t>50 01 00 32 00 C8</t>
  </si>
  <si>
    <t>IOControlParam</t>
  </si>
  <si>
    <t>Conditions</t>
  </si>
  <si>
    <t>ECU pin</t>
  </si>
  <si>
    <t>#EndOfData</t>
  </si>
  <si>
    <t>1</t>
  </si>
  <si>
    <t>Positive Response</t>
  </si>
  <si>
    <t>2</t>
  </si>
  <si>
    <t>SA Sub-Function Request Seed [0x01]/[0x03]</t>
  </si>
  <si>
    <t>3</t>
  </si>
  <si>
    <t>SA Sub-Function Request Key [0x02]/[0x04]</t>
  </si>
  <si>
    <t>4</t>
  </si>
  <si>
    <t>5</t>
  </si>
  <si>
    <t>6</t>
  </si>
  <si>
    <t>7</t>
  </si>
  <si>
    <t>8</t>
  </si>
  <si>
    <t>9</t>
  </si>
  <si>
    <t>ClearDTCInformation</t>
  </si>
  <si>
    <t>Clear Diagnostic Information</t>
  </si>
  <si>
    <t>group of DTCs [0xFFFFFF]</t>
  </si>
  <si>
    <t>54</t>
  </si>
  <si>
    <t xml:space="preserve">End Diagnostic Session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</si>
</sst>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00"/>
    <numFmt numFmtId="165" formatCode="hh:mm\ AM/PM"/>
    <numFmt numFmtId="166" formatCode="\$#,##0.00;[Red]&quot;-$&quot;#,##0.00"/>
    <numFmt numFmtId="167" formatCode="&quot;$&quot;#,##0.00;[Red]\-&quot;$&quot;#,##0.00"/>
    <numFmt numFmtId="168" formatCode="\$#,##0.00;[Red]\-\$#,##0.00"/>
    <numFmt numFmtId="169" formatCode="#,##0.0_);\(#,##0.0\)"/>
    <numFmt numFmtId="170" formatCode="mm\-dd\-yy"/>
    <numFmt numFmtId="171" formatCode="\L#,##0.00_);[Red]&quot;(L&quot;#,##0.00\)"/>
    <numFmt numFmtId="172" formatCode="&quot;L&quot;#,##0.00_);[Red]\(&quot;L&quot;#,##0.00\)"/>
    <numFmt numFmtId="173" formatCode="_(* #,##0_);_(* \(#,##0\);_(* \-_);_(@_)"/>
    <numFmt numFmtId="174" formatCode="_(* #,##0.00_);_(* \(#,##0.00\);_(* \-??_);_(@_)"/>
    <numFmt numFmtId="175" formatCode="_(\$* #,##0_);_(\$* \(#,##0\);_(\$* \-_);_(@_)"/>
    <numFmt numFmtId="176" formatCode="_(\$* #,##0.00_);_(\$* \(#,##0.00\);_(\$* \-??_);_(@_)"/>
    <numFmt numFmtId="177" formatCode="0.00_)"/>
    <numFmt numFmtId="178" formatCode="\L#,##0.00_);&quot;(L&quot;#,##0.00\)"/>
    <numFmt numFmtId="179" formatCode="&quot;L&quot;#,##0.00_);\(&quot;L&quot;#,##0.00\)"/>
    <numFmt numFmtId="180" formatCode="&quot;$ &quot;#,##0;&quot;-$ &quot;#,##0"/>
    <numFmt numFmtId="181" formatCode="&quot;$&quot;\ #,##0;\-&quot;$&quot;\ #,##0"/>
    <numFmt numFmtId="182" formatCode="_(\L* #,##0_);_(\L* \(#,##0\);_(\L* \-_);_(@_)"/>
    <numFmt numFmtId="183" formatCode="_(&quot;L&quot;* #,##0_);_(&quot;L&quot;* \(#,##0\);_(&quot;L&quot;* &quot;-&quot;_);_(@_)"/>
  </numFmts>
  <fonts count="155">
    <font>
      <sz val="10"/>
      <name val="Arial"/>
      <charset val="134"/>
    </font>
    <font>
      <sz val="10"/>
      <name val="Calibri"/>
      <family val="2"/>
    </font>
    <font>
      <sz val="11"/>
      <color indexed="8"/>
      <name val="Calibri"/>
      <family val="2"/>
    </font>
    <font>
      <u/>
      <sz val="10"/>
      <color theme="10"/>
      <name val="Arial"/>
      <family val="2"/>
    </font>
    <font>
      <b/>
      <sz val="11"/>
      <color rgb="FF000000"/>
      <name val="Arial"/>
      <family val="2"/>
    </font>
    <font>
      <sz val="11"/>
      <color rgb="FF000000"/>
      <name val="Arial"/>
      <family val="2"/>
    </font>
    <font>
      <b/>
      <sz val="12"/>
      <name val="Calibri"/>
      <family val="2"/>
    </font>
    <font>
      <sz val="11"/>
      <name val="Arial"/>
      <family val="2"/>
    </font>
    <font>
      <sz val="12"/>
      <color rgb="FF000000"/>
      <name val="Calibri"/>
      <family val="2"/>
    </font>
    <font>
      <b/>
      <sz val="11"/>
      <color rgb="FF000000"/>
      <name val="Calibri"/>
      <family val="2"/>
    </font>
    <font>
      <sz val="11"/>
      <color indexed="8"/>
      <name val="Calibri"/>
      <family val="3"/>
      <charset val="134"/>
      <scheme val="minor"/>
    </font>
    <font>
      <sz val="10"/>
      <color indexed="8"/>
      <name val="Arial"/>
      <family val="2"/>
    </font>
    <font>
      <sz val="11"/>
      <color indexed="8"/>
      <name val="Arial"/>
      <family val="2"/>
    </font>
    <font>
      <b/>
      <sz val="10"/>
      <name val="Arial"/>
      <family val="2"/>
    </font>
    <font>
      <sz val="10"/>
      <color rgb="FF000000"/>
      <name val="Arial"/>
      <family val="2"/>
    </font>
    <font>
      <b/>
      <sz val="10"/>
      <color indexed="8"/>
      <name val="Arial"/>
      <family val="2"/>
    </font>
    <font>
      <sz val="12"/>
      <name val="Arial"/>
      <family val="2"/>
    </font>
    <font>
      <b/>
      <sz val="12"/>
      <name val="Arial"/>
      <family val="2"/>
    </font>
    <font>
      <sz val="12"/>
      <color rgb="FF000000"/>
      <name val="Arial"/>
      <family val="2"/>
    </font>
    <font>
      <sz val="14"/>
      <color indexed="8"/>
      <name val="Arial"/>
      <family val="2"/>
    </font>
    <font>
      <b/>
      <sz val="11"/>
      <color indexed="8"/>
      <name val="Arial"/>
      <family val="2"/>
    </font>
    <font>
      <sz val="12"/>
      <color indexed="8"/>
      <name val="Arial"/>
      <family val="2"/>
    </font>
    <font>
      <b/>
      <sz val="11"/>
      <name val="Arial"/>
      <family val="2"/>
    </font>
    <font>
      <sz val="11"/>
      <color theme="1"/>
      <name val="Arial"/>
      <family val="2"/>
    </font>
    <font>
      <sz val="11"/>
      <color rgb="FFFF0000"/>
      <name val="Arial"/>
      <family val="2"/>
    </font>
    <font>
      <b/>
      <sz val="12"/>
      <color indexed="8"/>
      <name val="Arial"/>
      <family val="2"/>
    </font>
    <font>
      <u/>
      <sz val="11"/>
      <color theme="10"/>
      <name val="Arial"/>
      <family val="2"/>
    </font>
    <font>
      <sz val="11"/>
      <name val="Cambria"/>
      <family val="1"/>
    </font>
    <font>
      <sz val="12"/>
      <color rgb="FF000000"/>
      <name val="Cambria"/>
      <family val="1"/>
    </font>
    <font>
      <sz val="10"/>
      <name val="Cambria"/>
      <family val="1"/>
    </font>
    <font>
      <sz val="11"/>
      <color rgb="FF006100"/>
      <name val="Cambria"/>
      <family val="1"/>
    </font>
    <font>
      <sz val="14"/>
      <name val="Calibri"/>
      <family val="3"/>
      <charset val="134"/>
      <scheme val="minor"/>
    </font>
    <font>
      <b/>
      <sz val="28"/>
      <name val="Calibri"/>
      <family val="3"/>
      <charset val="134"/>
      <scheme val="minor"/>
    </font>
    <font>
      <b/>
      <sz val="20"/>
      <name val="Calibri"/>
      <family val="3"/>
      <charset val="134"/>
      <scheme val="minor"/>
    </font>
    <font>
      <b/>
      <sz val="14"/>
      <name val="Calibri"/>
      <family val="3"/>
      <charset val="134"/>
      <scheme val="minor"/>
    </font>
    <font>
      <sz val="14"/>
      <color rgb="FFFF0000"/>
      <name val="Calibri"/>
      <family val="3"/>
      <charset val="134"/>
      <scheme val="minor"/>
    </font>
    <font>
      <b/>
      <sz val="14"/>
      <color theme="1"/>
      <name val="Calibri"/>
      <family val="3"/>
      <charset val="134"/>
      <scheme val="minor"/>
    </font>
    <font>
      <sz val="14"/>
      <color theme="1"/>
      <name val="Calibri"/>
      <family val="3"/>
      <charset val="134"/>
      <scheme val="minor"/>
    </font>
    <font>
      <sz val="11"/>
      <color theme="1"/>
      <name val="Calibri"/>
      <family val="3"/>
      <charset val="134"/>
      <scheme val="minor"/>
    </font>
    <font>
      <b/>
      <sz val="10"/>
      <color theme="1"/>
      <name val="Arial"/>
      <family val="2"/>
    </font>
    <font>
      <sz val="10"/>
      <color theme="1"/>
      <name val="Arial"/>
      <family val="2"/>
    </font>
    <font>
      <b/>
      <sz val="12"/>
      <color rgb="FF000000"/>
      <name val="Calibri"/>
      <family val="2"/>
    </font>
    <font>
      <b/>
      <sz val="12"/>
      <name val="Calibri"/>
      <family val="3"/>
      <charset val="134"/>
      <scheme val="minor"/>
    </font>
    <font>
      <b/>
      <sz val="10"/>
      <color rgb="FF000000"/>
      <name val="Arial"/>
      <family val="2"/>
    </font>
    <font>
      <sz val="10"/>
      <name val="Arial"/>
      <family val="2"/>
    </font>
    <font>
      <sz val="10"/>
      <color rgb="FFFF0000"/>
      <name val="Arial"/>
      <family val="2"/>
    </font>
    <font>
      <sz val="12"/>
      <name val="Calibri"/>
      <family val="2"/>
    </font>
    <font>
      <sz val="10"/>
      <color rgb="FF0000CC"/>
      <name val="Arial"/>
      <family val="2"/>
    </font>
    <font>
      <sz val="11"/>
      <color rgb="FF000000"/>
      <name val="Calibri"/>
      <family val="2"/>
    </font>
    <font>
      <sz val="11"/>
      <name val="Calibri"/>
      <family val="2"/>
    </font>
    <font>
      <b/>
      <sz val="10"/>
      <color theme="0"/>
      <name val="Arial"/>
      <family val="2"/>
    </font>
    <font>
      <b/>
      <sz val="20"/>
      <name val="Arial"/>
      <family val="2"/>
    </font>
    <font>
      <sz val="11"/>
      <color rgb="FFFF0000"/>
      <name val="Calibri"/>
      <family val="3"/>
      <charset val="134"/>
      <scheme val="minor"/>
    </font>
    <font>
      <b/>
      <sz val="15"/>
      <color theme="3"/>
      <name val="Calibri"/>
      <family val="3"/>
      <charset val="134"/>
      <scheme val="minor"/>
    </font>
    <font>
      <b/>
      <sz val="13"/>
      <color theme="3"/>
      <name val="Calibri"/>
      <family val="3"/>
      <charset val="134"/>
      <scheme val="minor"/>
    </font>
    <font>
      <b/>
      <sz val="11"/>
      <color theme="3"/>
      <name val="Calibri"/>
      <family val="3"/>
      <charset val="134"/>
      <scheme val="minor"/>
    </font>
    <font>
      <sz val="11"/>
      <color indexed="8"/>
      <name val="宋体"/>
      <family val="3"/>
      <charset val="134"/>
    </font>
    <font>
      <sz val="11"/>
      <color theme="1"/>
      <name val="宋体"/>
      <family val="3"/>
      <charset val="134"/>
    </font>
    <font>
      <sz val="11"/>
      <color indexed="9"/>
      <name val="Calibri"/>
      <family val="2"/>
    </font>
    <font>
      <sz val="11"/>
      <color indexed="9"/>
      <name val="宋体"/>
      <family val="3"/>
      <charset val="134"/>
    </font>
    <font>
      <sz val="11"/>
      <color theme="0"/>
      <name val="Calibri"/>
      <family val="3"/>
      <charset val="134"/>
      <scheme val="minor"/>
    </font>
    <font>
      <sz val="11"/>
      <color theme="0"/>
      <name val="宋体"/>
      <family val="3"/>
      <charset val="134"/>
    </font>
    <font>
      <sz val="8"/>
      <name val="Times New Roman"/>
      <family val="1"/>
    </font>
    <font>
      <b/>
      <sz val="11"/>
      <color indexed="63"/>
      <name val="Calibri"/>
      <family val="2"/>
    </font>
    <font>
      <b/>
      <sz val="11"/>
      <color indexed="63"/>
      <name val="宋体"/>
      <family val="3"/>
      <charset val="134"/>
    </font>
    <font>
      <b/>
      <sz val="11"/>
      <color rgb="FF3F3F3F"/>
      <name val="Calibri"/>
      <family val="3"/>
      <charset val="134"/>
      <scheme val="minor"/>
    </font>
    <font>
      <b/>
      <sz val="11"/>
      <color rgb="FF3F3F3F"/>
      <name val="宋体"/>
      <family val="3"/>
      <charset val="134"/>
    </font>
    <font>
      <sz val="11"/>
      <color indexed="20"/>
      <name val="Calibri"/>
      <family val="2"/>
    </font>
    <font>
      <b/>
      <sz val="11"/>
      <color indexed="52"/>
      <name val="Calibri"/>
      <family val="2"/>
    </font>
    <font>
      <b/>
      <sz val="11"/>
      <color indexed="52"/>
      <name val="宋体"/>
      <family val="3"/>
      <charset val="134"/>
    </font>
    <font>
      <b/>
      <sz val="11"/>
      <color rgb="FFFA7D00"/>
      <name val="Calibri"/>
      <family val="3"/>
      <charset val="134"/>
      <scheme val="minor"/>
    </font>
    <font>
      <b/>
      <sz val="11"/>
      <color rgb="FFFA7D00"/>
      <name val="宋体"/>
      <family val="3"/>
      <charset val="134"/>
    </font>
    <font>
      <b/>
      <sz val="10"/>
      <name val="Helv"/>
      <family val="2"/>
    </font>
    <font>
      <b/>
      <sz val="11"/>
      <color indexed="9"/>
      <name val="Calibri"/>
      <family val="2"/>
    </font>
    <font>
      <sz val="10"/>
      <name val="Times New Roman"/>
      <family val="1"/>
    </font>
    <font>
      <sz val="10"/>
      <name val="MS Sans Serif"/>
      <family val="2"/>
    </font>
    <font>
      <sz val="11"/>
      <color indexed="62"/>
      <name val="Calibri"/>
      <family val="2"/>
    </font>
    <font>
      <sz val="11"/>
      <color indexed="62"/>
      <name val="宋体"/>
      <family val="3"/>
      <charset val="134"/>
    </font>
    <font>
      <sz val="11"/>
      <color rgb="FF3F3F76"/>
      <name val="Calibri"/>
      <family val="3"/>
      <charset val="134"/>
      <scheme val="minor"/>
    </font>
    <font>
      <sz val="11"/>
      <color rgb="FF3F3F76"/>
      <name val="宋体"/>
      <family val="3"/>
      <charset val="134"/>
    </font>
    <font>
      <b/>
      <sz val="11"/>
      <color indexed="8"/>
      <name val="Calibri"/>
      <family val="2"/>
    </font>
    <font>
      <b/>
      <sz val="11"/>
      <color indexed="8"/>
      <name val="宋体"/>
      <family val="3"/>
      <charset val="134"/>
    </font>
    <font>
      <b/>
      <sz val="11"/>
      <color theme="1"/>
      <name val="Calibri"/>
      <family val="3"/>
      <charset val="134"/>
      <scheme val="minor"/>
    </font>
    <font>
      <b/>
      <sz val="11"/>
      <color theme="1"/>
      <name val="宋体"/>
      <family val="3"/>
      <charset val="134"/>
    </font>
    <font>
      <i/>
      <sz val="11"/>
      <color indexed="23"/>
      <name val="Calibri"/>
      <family val="2"/>
    </font>
    <font>
      <i/>
      <sz val="11"/>
      <color indexed="23"/>
      <name val="宋体"/>
      <family val="3"/>
      <charset val="134"/>
    </font>
    <font>
      <i/>
      <sz val="11"/>
      <color rgb="FF7F7F7F"/>
      <name val="Calibri"/>
      <family val="3"/>
      <charset val="134"/>
      <scheme val="minor"/>
    </font>
    <font>
      <i/>
      <sz val="11"/>
      <color rgb="FF7F7F7F"/>
      <name val="宋体"/>
      <family val="3"/>
      <charset val="134"/>
    </font>
    <font>
      <sz val="11"/>
      <color indexed="17"/>
      <name val="Calibri"/>
      <family val="2"/>
    </font>
    <font>
      <sz val="8"/>
      <name val="Arial"/>
      <family val="2"/>
    </font>
    <font>
      <sz val="11"/>
      <color indexed="17"/>
      <name val="宋体"/>
      <family val="3"/>
      <charset val="134"/>
    </font>
    <font>
      <sz val="11"/>
      <color rgb="FF006100"/>
      <name val="Calibri"/>
      <family val="3"/>
      <charset val="134"/>
      <scheme val="minor"/>
    </font>
    <font>
      <sz val="11"/>
      <color rgb="FF006100"/>
      <name val="宋体"/>
      <family val="3"/>
      <charset val="134"/>
    </font>
    <font>
      <b/>
      <sz val="12"/>
      <name val="Helv"/>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0"/>
      <color indexed="12"/>
      <name val="Calibri"/>
      <family val="2"/>
    </font>
    <font>
      <u/>
      <sz val="10"/>
      <color theme="10"/>
      <name val="Calibri"/>
      <family val="2"/>
    </font>
    <font>
      <u/>
      <sz val="11"/>
      <color indexed="12"/>
      <name val="Calibri"/>
      <family val="2"/>
    </font>
    <font>
      <sz val="11"/>
      <color indexed="52"/>
      <name val="Calibri"/>
      <family val="2"/>
    </font>
    <font>
      <b/>
      <sz val="11"/>
      <name val="Helv"/>
      <family val="2"/>
    </font>
    <font>
      <sz val="11"/>
      <color indexed="60"/>
      <name val="宋体"/>
      <family val="3"/>
      <charset val="134"/>
    </font>
    <font>
      <sz val="11"/>
      <color indexed="60"/>
      <name val="Calibri"/>
      <family val="2"/>
    </font>
    <font>
      <sz val="11"/>
      <color rgb="FF9C6500"/>
      <name val="Calibri"/>
      <family val="3"/>
      <charset val="134"/>
      <scheme val="minor"/>
    </font>
    <font>
      <sz val="11"/>
      <color rgb="FF9C6500"/>
      <name val="宋体"/>
      <family val="3"/>
      <charset val="134"/>
    </font>
    <font>
      <b/>
      <i/>
      <sz val="16"/>
      <name val="Arial"/>
      <family val="2"/>
    </font>
    <font>
      <b/>
      <i/>
      <sz val="16"/>
      <name val="Helv"/>
      <family val="2"/>
    </font>
    <font>
      <sz val="10"/>
      <name val="Arial"/>
      <family val="2"/>
    </font>
    <font>
      <sz val="12"/>
      <name val="宋体"/>
      <family val="3"/>
      <charset val="134"/>
    </font>
    <font>
      <sz val="10"/>
      <color indexed="8"/>
      <name val="Calibri"/>
      <family val="2"/>
    </font>
    <font>
      <sz val="9"/>
      <color indexed="8"/>
      <name val="Arial"/>
      <family val="2"/>
    </font>
    <font>
      <sz val="8"/>
      <name val="MS Sans Serif"/>
      <family val="2"/>
    </font>
    <font>
      <sz val="7"/>
      <name val="Small Fonts"/>
      <family val="2"/>
    </font>
    <font>
      <b/>
      <sz val="10"/>
      <name val="MS Sans Serif"/>
      <family val="2"/>
    </font>
    <font>
      <sz val="11"/>
      <color indexed="20"/>
      <name val="宋体"/>
      <family val="3"/>
      <charset val="134"/>
    </font>
    <font>
      <sz val="11"/>
      <color rgb="FF9C0006"/>
      <name val="Calibri"/>
      <family val="3"/>
      <charset val="134"/>
      <scheme val="minor"/>
    </font>
    <font>
      <sz val="11"/>
      <color rgb="FF9C0006"/>
      <name val="宋体"/>
      <family val="3"/>
      <charset val="134"/>
    </font>
    <font>
      <sz val="10"/>
      <color theme="1"/>
      <name val="Calibri"/>
      <family val="2"/>
    </font>
    <font>
      <b/>
      <sz val="18"/>
      <color indexed="56"/>
      <name val="Cambria"/>
      <family val="1"/>
    </font>
    <font>
      <b/>
      <sz val="15"/>
      <color indexed="56"/>
      <name val="宋体"/>
      <family val="3"/>
      <charset val="134"/>
    </font>
    <font>
      <b/>
      <sz val="15"/>
      <color indexed="62"/>
      <name val="宋体"/>
      <family val="3"/>
      <charset val="134"/>
    </font>
    <font>
      <b/>
      <sz val="15"/>
      <color theme="3"/>
      <name val="宋体"/>
      <family val="3"/>
      <charset val="134"/>
    </font>
    <font>
      <b/>
      <sz val="18"/>
      <color indexed="56"/>
      <name val="宋体"/>
      <family val="3"/>
      <charset val="134"/>
    </font>
    <font>
      <b/>
      <sz val="13"/>
      <color indexed="56"/>
      <name val="宋体"/>
      <family val="3"/>
      <charset val="134"/>
    </font>
    <font>
      <b/>
      <sz val="13"/>
      <color indexed="62"/>
      <name val="宋体"/>
      <family val="3"/>
      <charset val="134"/>
    </font>
    <font>
      <b/>
      <sz val="13"/>
      <color theme="3"/>
      <name val="宋体"/>
      <family val="3"/>
      <charset val="134"/>
    </font>
    <font>
      <b/>
      <sz val="11"/>
      <color indexed="56"/>
      <name val="宋体"/>
      <family val="3"/>
      <charset val="134"/>
    </font>
    <font>
      <b/>
      <sz val="11"/>
      <color indexed="62"/>
      <name val="宋体"/>
      <family val="3"/>
      <charset val="134"/>
    </font>
    <font>
      <b/>
      <sz val="11"/>
      <color theme="3"/>
      <name val="宋体"/>
      <family val="3"/>
      <charset val="134"/>
    </font>
    <font>
      <b/>
      <sz val="18"/>
      <color indexed="62"/>
      <name val="宋体"/>
      <family val="3"/>
      <charset val="134"/>
    </font>
    <font>
      <b/>
      <sz val="18"/>
      <color theme="3"/>
      <name val="Cambria"/>
      <family val="3"/>
      <charset val="134"/>
      <scheme val="major"/>
    </font>
    <font>
      <b/>
      <sz val="18"/>
      <color theme="3"/>
      <name val="宋体"/>
      <family val="3"/>
      <charset val="134"/>
    </font>
    <font>
      <sz val="11"/>
      <color indexed="52"/>
      <name val="宋体"/>
      <family val="3"/>
      <charset val="134"/>
    </font>
    <font>
      <sz val="11"/>
      <color rgb="FFFA7D00"/>
      <name val="Calibri"/>
      <family val="3"/>
      <charset val="134"/>
      <scheme val="minor"/>
    </font>
    <font>
      <sz val="11"/>
      <color rgb="FFFA7D00"/>
      <name val="宋体"/>
      <family val="3"/>
      <charset val="134"/>
    </font>
    <font>
      <sz val="11"/>
      <color indexed="10"/>
      <name val="Calibri"/>
      <family val="2"/>
    </font>
    <font>
      <sz val="11"/>
      <color indexed="10"/>
      <name val="宋体"/>
      <family val="3"/>
      <charset val="134"/>
    </font>
    <font>
      <sz val="11"/>
      <color rgb="FFFF0000"/>
      <name val="Calibri"/>
      <family val="3"/>
      <charset val="134"/>
      <scheme val="minor"/>
    </font>
    <font>
      <sz val="11"/>
      <color rgb="FFFF0000"/>
      <name val="宋体"/>
      <family val="3"/>
      <charset val="134"/>
    </font>
    <font>
      <b/>
      <sz val="11"/>
      <color indexed="9"/>
      <name val="宋体"/>
      <family val="3"/>
      <charset val="134"/>
    </font>
    <font>
      <b/>
      <sz val="11"/>
      <color theme="0"/>
      <name val="Calibri"/>
      <family val="3"/>
      <charset val="134"/>
      <scheme val="minor"/>
    </font>
    <font>
      <b/>
      <sz val="11"/>
      <color theme="0"/>
      <name val="宋体"/>
      <family val="3"/>
      <charset val="134"/>
    </font>
    <font>
      <sz val="9"/>
      <name val="宋体"/>
      <family val="3"/>
      <charset val="134"/>
    </font>
    <font>
      <sz val="9"/>
      <name val="Arial"/>
      <family val="2"/>
    </font>
    <font>
      <b/>
      <sz val="10"/>
      <color rgb="FFFF0000"/>
      <name val="Arial"/>
      <family val="2"/>
    </font>
    <font>
      <b/>
      <sz val="11"/>
      <color rgb="FFFF0000"/>
      <name val="Calibri"/>
      <family val="3"/>
      <charset val="134"/>
      <scheme val="minor"/>
    </font>
    <font>
      <vertAlign val="superscript"/>
      <sz val="10"/>
      <color theme="1"/>
      <name val="Arial"/>
      <family val="2"/>
    </font>
    <font>
      <sz val="9"/>
      <name val="Segoe UI"/>
      <family val="2"/>
    </font>
    <font>
      <sz val="10"/>
      <name val="Arial"/>
      <family val="2"/>
    </font>
    <font>
      <b/>
      <sz val="11"/>
      <color rgb="FF000000"/>
      <name val="Microsoft YaHei"/>
      <family val="2"/>
    </font>
    <font>
      <b/>
      <sz val="11"/>
      <name val="Microsoft YaHei"/>
      <family val="2"/>
    </font>
    <font>
      <sz val="11"/>
      <name val="Microsoft YaHei"/>
      <family val="2"/>
    </font>
    <font>
      <strike/>
      <sz val="11"/>
      <color indexed="8"/>
      <name val="Arial"/>
      <family val="2"/>
    </font>
  </fonts>
  <fills count="112">
    <fill>
      <patternFill patternType="none"/>
    </fill>
    <fill>
      <patternFill patternType="gray125"/>
    </fill>
    <fill>
      <patternFill patternType="solid">
        <fgColor rgb="FF92D050"/>
        <bgColor rgb="FF000000"/>
      </patternFill>
    </fill>
    <fill>
      <patternFill patternType="solid">
        <fgColor rgb="FFFFFF00"/>
        <bgColor indexed="64"/>
      </patternFill>
    </fill>
    <fill>
      <patternFill patternType="solid">
        <fgColor rgb="FF92D050"/>
        <bgColor indexed="64"/>
      </patternFill>
    </fill>
    <fill>
      <patternFill patternType="solid">
        <fgColor indexed="13"/>
        <bgColor indexed="64"/>
      </patternFill>
    </fill>
    <fill>
      <patternFill patternType="solid">
        <fgColor rgb="FFFFC000"/>
        <bgColor indexed="64"/>
      </patternFill>
    </fill>
    <fill>
      <patternFill patternType="solid">
        <fgColor rgb="FFFFCC00"/>
        <bgColor indexed="64"/>
      </patternFill>
    </fill>
    <fill>
      <patternFill patternType="solid">
        <fgColor theme="0"/>
        <bgColor indexed="64"/>
      </patternFill>
    </fill>
    <fill>
      <patternFill patternType="solid">
        <fgColor indexed="10"/>
        <bgColor indexed="60"/>
      </patternFill>
    </fill>
    <fill>
      <patternFill patternType="solid">
        <fgColor rgb="FFFF0000"/>
        <bgColor indexed="64"/>
      </patternFill>
    </fill>
    <fill>
      <patternFill patternType="solid">
        <fgColor rgb="FFFF0000"/>
        <bgColor rgb="FF993300"/>
      </patternFill>
    </fill>
    <fill>
      <patternFill patternType="solid">
        <fgColor rgb="FFFFFF00"/>
        <bgColor rgb="FF000000"/>
      </patternFill>
    </fill>
    <fill>
      <patternFill patternType="solid">
        <fgColor rgb="FF00B0F0"/>
        <bgColor indexed="64"/>
      </patternFill>
    </fill>
    <fill>
      <patternFill patternType="solid">
        <fgColor rgb="FFFFCC00"/>
        <bgColor rgb="FF000000"/>
      </patternFill>
    </fill>
    <fill>
      <patternFill patternType="solid">
        <fgColor rgb="FFD9D9D9"/>
        <bgColor rgb="FF000000"/>
      </patternFill>
    </fill>
    <fill>
      <patternFill patternType="solid">
        <fgColor theme="7" tint="0.59999389629810485"/>
        <bgColor indexed="64"/>
      </patternFill>
    </fill>
    <fill>
      <patternFill patternType="solid">
        <fgColor rgb="FF00B0F0"/>
        <bgColor rgb="FF000000"/>
      </patternFill>
    </fill>
    <fill>
      <patternFill patternType="solid">
        <fgColor rgb="FFFFFFFF"/>
        <bgColor rgb="FF000000"/>
      </patternFill>
    </fill>
    <fill>
      <patternFill patternType="solid">
        <fgColor theme="3" tint="0.39994506668294322"/>
        <bgColor indexed="64"/>
      </patternFill>
    </fill>
    <fill>
      <patternFill patternType="solid">
        <fgColor theme="0" tint="-0.249977111117893"/>
        <bgColor indexed="64"/>
      </patternFill>
    </fill>
    <fill>
      <patternFill patternType="solid">
        <fgColor rgb="FFEE0000"/>
        <bgColor indexed="64"/>
      </patternFill>
    </fill>
    <fill>
      <patternFill patternType="solid">
        <fgColor indexed="10"/>
        <bgColor indexed="64"/>
      </patternFill>
    </fill>
    <fill>
      <patternFill patternType="solid">
        <fgColor rgb="FFEE0000"/>
        <bgColor rgb="FFDBE5F1"/>
      </patternFill>
    </fill>
    <fill>
      <patternFill patternType="solid">
        <fgColor rgb="FFFABF8F"/>
        <bgColor rgb="FF000000"/>
      </patternFill>
    </fill>
    <fill>
      <patternFill patternType="solid">
        <fgColor theme="6" tint="0.39991454817346722"/>
        <bgColor rgb="FF000000"/>
      </patternFill>
    </fill>
    <fill>
      <patternFill patternType="solid">
        <fgColor theme="0" tint="-0.14993743705557422"/>
        <bgColor indexed="64"/>
      </patternFill>
    </fill>
    <fill>
      <patternFill patternType="solid">
        <fgColor indexed="9"/>
        <bgColor indexed="64"/>
      </patternFill>
    </fill>
    <fill>
      <patternFill patternType="solid">
        <fgColor rgb="FFFFFFFF"/>
        <bgColor indexed="64"/>
      </patternFill>
    </fill>
    <fill>
      <patternFill patternType="solid">
        <fgColor theme="0" tint="-0.499984740745262"/>
        <bgColor indexed="64"/>
      </patternFill>
    </fill>
    <fill>
      <patternFill patternType="solid">
        <fgColor rgb="FF00B050"/>
        <bgColor rgb="FF000000"/>
      </patternFill>
    </fill>
    <fill>
      <patternFill patternType="solid">
        <fgColor rgb="FFFFC000"/>
        <bgColor rgb="FF000000"/>
      </patternFill>
    </fill>
    <fill>
      <patternFill patternType="solid">
        <fgColor rgb="FF8EE08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43"/>
        <bgColor indexed="64"/>
      </patternFill>
    </fill>
    <fill>
      <patternFill patternType="solid">
        <fgColor theme="4" tint="0.59999389629810485"/>
        <bgColor indexed="64"/>
      </patternFill>
    </fill>
    <fill>
      <patternFill patternType="solid">
        <fgColor theme="4" tint="0.39994506668294322"/>
        <bgColor indexed="64"/>
      </patternFill>
    </fill>
    <fill>
      <patternFill patternType="solid">
        <fgColor theme="5"/>
        <bgColor indexed="64"/>
      </patternFill>
    </fill>
    <fill>
      <patternFill patternType="solid">
        <fgColor theme="5" tint="0.79995117038483843"/>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theme="6" tint="0.79995117038483843"/>
        <bgColor indexed="64"/>
      </patternFill>
    </fill>
    <fill>
      <patternFill patternType="solid">
        <fgColor theme="6" tint="0.59999389629810485"/>
        <bgColor indexed="64"/>
      </patternFill>
    </fill>
    <fill>
      <patternFill patternType="solid">
        <fgColor theme="6" tint="0.39994506668294322"/>
        <bgColor indexed="64"/>
      </patternFill>
    </fill>
    <fill>
      <patternFill patternType="solid">
        <fgColor theme="7"/>
        <bgColor indexed="64"/>
      </patternFill>
    </fill>
    <fill>
      <patternFill patternType="solid">
        <fgColor theme="7" tint="0.79995117038483843"/>
        <bgColor indexed="64"/>
      </patternFill>
    </fill>
    <fill>
      <patternFill patternType="solid">
        <fgColor theme="7" tint="0.39994506668294322"/>
        <bgColor indexed="64"/>
      </patternFill>
    </fill>
    <fill>
      <patternFill patternType="solid">
        <fgColor theme="8"/>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8" tint="0.39994506668294322"/>
        <bgColor indexed="64"/>
      </patternFill>
    </fill>
    <fill>
      <patternFill patternType="solid">
        <fgColor theme="9"/>
        <bgColor indexed="64"/>
      </patternFill>
    </fill>
    <fill>
      <patternFill patternType="solid">
        <fgColor theme="9" tint="0.79995117038483843"/>
        <bgColor indexed="64"/>
      </patternFill>
    </fill>
    <fill>
      <patternFill patternType="solid">
        <fgColor theme="9" tint="0.59999389629810485"/>
        <bgColor indexed="64"/>
      </patternFill>
    </fill>
    <fill>
      <patternFill patternType="solid">
        <fgColor theme="9" tint="0.39994506668294322"/>
        <bgColor indexed="64"/>
      </patternFill>
    </fill>
    <fill>
      <patternFill patternType="solid">
        <fgColor indexed="31"/>
        <bgColor indexed="64"/>
      </patternFill>
    </fill>
    <fill>
      <patternFill patternType="solid">
        <fgColor indexed="31"/>
        <bgColor indexed="41"/>
      </patternFill>
    </fill>
    <fill>
      <patternFill patternType="solid">
        <fgColor indexed="45"/>
        <bgColor indexed="64"/>
      </patternFill>
    </fill>
    <fill>
      <patternFill patternType="solid">
        <fgColor indexed="45"/>
        <bgColor indexed="29"/>
      </patternFill>
    </fill>
    <fill>
      <patternFill patternType="solid">
        <fgColor indexed="42"/>
        <bgColor indexed="64"/>
      </patternFill>
    </fill>
    <fill>
      <patternFill patternType="solid">
        <fgColor indexed="42"/>
        <bgColor indexed="27"/>
      </patternFill>
    </fill>
    <fill>
      <patternFill patternType="solid">
        <fgColor indexed="46"/>
        <bgColor indexed="64"/>
      </patternFill>
    </fill>
    <fill>
      <patternFill patternType="solid">
        <fgColor indexed="46"/>
        <bgColor indexed="24"/>
      </patternFill>
    </fill>
    <fill>
      <patternFill patternType="solid">
        <fgColor indexed="27"/>
        <bgColor indexed="64"/>
      </patternFill>
    </fill>
    <fill>
      <patternFill patternType="solid">
        <fgColor indexed="27"/>
        <bgColor indexed="42"/>
      </patternFill>
    </fill>
    <fill>
      <patternFill patternType="solid">
        <fgColor indexed="47"/>
        <bgColor indexed="64"/>
      </patternFill>
    </fill>
    <fill>
      <patternFill patternType="solid">
        <fgColor indexed="47"/>
        <bgColor indexed="41"/>
      </patternFill>
    </fill>
    <fill>
      <patternFill patternType="solid">
        <fgColor indexed="41"/>
        <bgColor indexed="31"/>
      </patternFill>
    </fill>
    <fill>
      <patternFill patternType="solid">
        <fgColor indexed="29"/>
        <bgColor indexed="64"/>
      </patternFill>
    </fill>
    <fill>
      <patternFill patternType="solid">
        <fgColor indexed="29"/>
        <bgColor indexed="45"/>
      </patternFill>
    </fill>
    <fill>
      <patternFill patternType="solid">
        <fgColor indexed="26"/>
        <bgColor indexed="9"/>
      </patternFill>
    </fill>
    <fill>
      <patternFill patternType="solid">
        <fgColor indexed="44"/>
        <bgColor indexed="64"/>
      </patternFill>
    </fill>
    <fill>
      <patternFill patternType="solid">
        <fgColor indexed="44"/>
        <bgColor indexed="31"/>
      </patternFill>
    </fill>
    <fill>
      <patternFill patternType="solid">
        <fgColor indexed="11"/>
        <bgColor indexed="64"/>
      </patternFill>
    </fill>
    <fill>
      <patternFill patternType="solid">
        <fgColor indexed="11"/>
        <bgColor indexed="49"/>
      </patternFill>
    </fill>
    <fill>
      <patternFill patternType="solid">
        <fgColor indexed="51"/>
        <bgColor indexed="64"/>
      </patternFill>
    </fill>
    <fill>
      <patternFill patternType="solid">
        <fgColor indexed="51"/>
        <bgColor indexed="13"/>
      </patternFill>
    </fill>
    <fill>
      <patternFill patternType="solid">
        <fgColor indexed="22"/>
        <bgColor indexed="31"/>
      </patternFill>
    </fill>
    <fill>
      <patternFill patternType="solid">
        <fgColor indexed="43"/>
        <bgColor indexed="26"/>
      </patternFill>
    </fill>
    <fill>
      <patternFill patternType="solid">
        <fgColor indexed="30"/>
        <bgColor indexed="64"/>
      </patternFill>
    </fill>
    <fill>
      <patternFill patternType="solid">
        <fgColor indexed="30"/>
        <bgColor indexed="21"/>
      </patternFill>
    </fill>
    <fill>
      <patternFill patternType="solid">
        <fgColor indexed="36"/>
        <bgColor indexed="64"/>
      </patternFill>
    </fill>
    <fill>
      <patternFill patternType="solid">
        <fgColor indexed="20"/>
        <bgColor indexed="36"/>
      </patternFill>
    </fill>
    <fill>
      <patternFill patternType="solid">
        <fgColor indexed="49"/>
        <bgColor indexed="64"/>
      </patternFill>
    </fill>
    <fill>
      <patternFill patternType="solid">
        <fgColor indexed="49"/>
        <bgColor indexed="40"/>
      </patternFill>
    </fill>
    <fill>
      <patternFill patternType="solid">
        <fgColor indexed="52"/>
        <bgColor indexed="64"/>
      </patternFill>
    </fill>
    <fill>
      <patternFill patternType="solid">
        <fgColor indexed="52"/>
        <bgColor indexed="51"/>
      </patternFill>
    </fill>
    <fill>
      <patternFill patternType="solid">
        <fgColor indexed="20"/>
        <bgColor indexed="64"/>
      </patternFill>
    </fill>
    <fill>
      <patternFill patternType="solid">
        <fgColor indexed="62"/>
        <bgColor indexed="56"/>
      </patternFill>
    </fill>
    <fill>
      <patternFill patternType="solid">
        <fgColor indexed="62"/>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25"/>
        <bgColor indexed="64"/>
      </patternFill>
    </fill>
    <fill>
      <patternFill patternType="solid">
        <fgColor indexed="25"/>
        <bgColor indexed="61"/>
      </patternFill>
    </fill>
    <fill>
      <patternFill patternType="solid">
        <fgColor indexed="54"/>
        <bgColor indexed="23"/>
      </patternFill>
    </fill>
    <fill>
      <patternFill patternType="solid">
        <fgColor indexed="22"/>
        <bgColor indexed="64"/>
      </patternFill>
    </fill>
    <fill>
      <patternFill patternType="solid">
        <fgColor indexed="9"/>
        <bgColor indexed="26"/>
      </patternFill>
    </fill>
    <fill>
      <patternFill patternType="solid">
        <fgColor indexed="55"/>
        <bgColor indexed="23"/>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mediumGray">
        <fgColor indexed="22"/>
      </patternFill>
    </fill>
  </fills>
  <borders count="8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indexed="59"/>
      </left>
      <right style="thin">
        <color indexed="59"/>
      </right>
      <top style="thin">
        <color indexed="59"/>
      </top>
      <bottom/>
      <diagonal/>
    </border>
    <border>
      <left style="thin">
        <color auto="1"/>
      </left>
      <right style="thin">
        <color auto="1"/>
      </right>
      <top style="thin">
        <color auto="1"/>
      </top>
      <bottom/>
      <diagonal/>
    </border>
    <border>
      <left/>
      <right style="thin">
        <color indexed="59"/>
      </right>
      <top style="thin">
        <color indexed="59"/>
      </top>
      <bottom/>
      <diagonal/>
    </border>
    <border>
      <left style="medium">
        <color auto="1"/>
      </left>
      <right/>
      <top/>
      <bottom/>
      <diagonal/>
    </border>
    <border>
      <left style="thin">
        <color auto="1"/>
      </left>
      <right style="thin">
        <color auto="1"/>
      </right>
      <top/>
      <bottom/>
      <diagonal/>
    </border>
    <border>
      <left style="thin">
        <color auto="1"/>
      </left>
      <right/>
      <top/>
      <bottom/>
      <diagonal/>
    </border>
    <border>
      <left style="thin">
        <color auto="1"/>
      </left>
      <right/>
      <top style="medium">
        <color auto="1"/>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style="medium">
        <color indexed="59"/>
      </top>
      <bottom style="medium">
        <color indexed="59"/>
      </bottom>
      <diagonal/>
    </border>
    <border>
      <left/>
      <right/>
      <top style="medium">
        <color auto="1"/>
      </top>
      <bottom style="medium">
        <color auto="1"/>
      </bottom>
      <diagonal/>
    </border>
    <border>
      <left/>
      <right/>
      <top style="medium">
        <color indexed="8"/>
      </top>
      <bottom style="medium">
        <color indexed="8"/>
      </bottom>
      <diagonal/>
    </border>
    <border>
      <left/>
      <right/>
      <top style="thin">
        <color indexed="59"/>
      </top>
      <bottom style="thin">
        <color indexed="59"/>
      </bottom>
      <diagonal/>
    </border>
    <border>
      <left/>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59"/>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thick">
        <color theme="4"/>
      </bottom>
      <diagonal/>
    </border>
    <border>
      <left/>
      <right/>
      <top/>
      <bottom style="thick">
        <color indexed="44"/>
      </bottom>
      <diagonal/>
    </border>
    <border>
      <left/>
      <right/>
      <top/>
      <bottom style="thick">
        <color theme="4" tint="0.499984740745262"/>
      </bottom>
      <diagonal/>
    </border>
    <border>
      <left/>
      <right/>
      <top/>
      <bottom style="medium">
        <color indexed="44"/>
      </bottom>
      <diagonal/>
    </border>
    <border>
      <left/>
      <right/>
      <top/>
      <bottom style="medium">
        <color theme="4" tint="0.39994506668294322"/>
      </bottom>
      <diagonal/>
    </border>
    <border>
      <left style="medium">
        <color indexed="64"/>
      </left>
      <right/>
      <top style="medium">
        <color indexed="64"/>
      </top>
      <bottom style="thin">
        <color indexed="64"/>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auto="1"/>
      </left>
      <right style="medium">
        <color auto="1"/>
      </right>
      <top style="thin">
        <color auto="1"/>
      </top>
      <bottom style="thin">
        <color auto="1"/>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rgb="FF000000"/>
      </right>
      <top style="thin">
        <color indexed="64"/>
      </top>
      <bottom style="thin">
        <color indexed="64"/>
      </bottom>
      <diagonal/>
    </border>
    <border>
      <left/>
      <right style="medium">
        <color rgb="FF000000"/>
      </right>
      <top style="medium">
        <color indexed="64"/>
      </top>
      <bottom/>
      <diagonal/>
    </border>
    <border>
      <left/>
      <right style="medium">
        <color rgb="FF000000"/>
      </right>
      <top/>
      <bottom style="thin">
        <color indexed="64"/>
      </bottom>
      <diagonal/>
    </border>
    <border>
      <left/>
      <right/>
      <top style="medium">
        <color indexed="64"/>
      </top>
      <bottom/>
      <diagonal/>
    </border>
    <border>
      <left style="thin">
        <color indexed="64"/>
      </left>
      <right/>
      <top style="medium">
        <color indexed="64"/>
      </top>
      <bottom/>
      <diagonal/>
    </border>
    <border>
      <left/>
      <right style="medium">
        <color rgb="FF000000"/>
      </right>
      <top style="thin">
        <color indexed="64"/>
      </top>
      <bottom style="thin">
        <color indexed="64"/>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thin">
        <color auto="1"/>
      </top>
      <bottom/>
      <diagonal/>
    </border>
    <border>
      <left style="thin">
        <color indexed="59"/>
      </left>
      <right style="thin">
        <color indexed="59"/>
      </right>
      <top style="thin">
        <color indexed="59"/>
      </top>
      <bottom/>
      <diagonal/>
    </border>
    <border>
      <left style="thin">
        <color indexed="59"/>
      </left>
      <right/>
      <top style="thin">
        <color indexed="59"/>
      </top>
      <bottom/>
      <diagonal/>
    </border>
  </borders>
  <cellStyleXfs count="646">
    <xf numFmtId="0" fontId="0" fillId="0" borderId="0"/>
    <xf numFmtId="0" fontId="3" fillId="0" borderId="0" applyNumberFormat="0" applyFill="0" applyBorder="0" applyAlignment="0" applyProtection="0"/>
    <xf numFmtId="0" fontId="2" fillId="63" borderId="0" applyNumberFormat="0" applyBorder="0" applyAlignment="0" applyProtection="0"/>
    <xf numFmtId="0" fontId="2" fillId="64" borderId="0" applyNumberFormat="0" applyBorder="0" applyAlignment="0" applyProtection="0"/>
    <xf numFmtId="0" fontId="56" fillId="6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56" fillId="66"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0" fontId="56" fillId="68" borderId="0" applyNumberFormat="0" applyBorder="0" applyAlignment="0" applyProtection="0"/>
    <xf numFmtId="0" fontId="2" fillId="69" borderId="0" applyNumberFormat="0" applyBorder="0" applyAlignment="0" applyProtection="0"/>
    <xf numFmtId="0" fontId="2" fillId="70" borderId="0" applyNumberFormat="0" applyBorder="0" applyAlignment="0" applyProtection="0"/>
    <xf numFmtId="0" fontId="56" fillId="70" borderId="0" applyNumberFormat="0" applyBorder="0" applyAlignment="0" applyProtection="0"/>
    <xf numFmtId="0" fontId="2" fillId="71" borderId="0" applyNumberFormat="0" applyBorder="0" applyAlignment="0" applyProtection="0"/>
    <xf numFmtId="0" fontId="2" fillId="72" borderId="0" applyNumberFormat="0" applyBorder="0" applyAlignment="0" applyProtection="0"/>
    <xf numFmtId="0" fontId="56" fillId="72" borderId="0" applyNumberFormat="0" applyBorder="0" applyAlignment="0" applyProtection="0"/>
    <xf numFmtId="0" fontId="2" fillId="73" borderId="0" applyNumberFormat="0" applyBorder="0" applyAlignment="0" applyProtection="0"/>
    <xf numFmtId="0" fontId="2" fillId="74" borderId="0" applyNumberFormat="0" applyBorder="0" applyAlignment="0" applyProtection="0"/>
    <xf numFmtId="0" fontId="56" fillId="74" borderId="0" applyNumberFormat="0" applyBorder="0" applyAlignment="0" applyProtection="0"/>
    <xf numFmtId="0" fontId="2" fillId="63" borderId="0" applyProtection="0"/>
    <xf numFmtId="0" fontId="2" fillId="64" borderId="0" applyProtection="0"/>
    <xf numFmtId="0" fontId="2" fillId="64" borderId="0" applyProtection="0">
      <alignment vertical="center"/>
    </xf>
    <xf numFmtId="0" fontId="2" fillId="65" borderId="0" applyProtection="0"/>
    <xf numFmtId="0" fontId="2" fillId="66" borderId="0" applyProtection="0"/>
    <xf numFmtId="0" fontId="2" fillId="66" borderId="0" applyProtection="0">
      <alignment vertical="center"/>
    </xf>
    <xf numFmtId="0" fontId="2" fillId="67" borderId="0" applyProtection="0"/>
    <xf numFmtId="0" fontId="2" fillId="68" borderId="0" applyProtection="0"/>
    <xf numFmtId="0" fontId="2" fillId="68" borderId="0" applyProtection="0">
      <alignment vertical="center"/>
    </xf>
    <xf numFmtId="0" fontId="2" fillId="69" borderId="0" applyProtection="0"/>
    <xf numFmtId="0" fontId="2" fillId="70" borderId="0" applyProtection="0"/>
    <xf numFmtId="0" fontId="2" fillId="70" borderId="0" applyProtection="0">
      <alignment vertical="center"/>
    </xf>
    <xf numFmtId="0" fontId="2" fillId="71" borderId="0" applyProtection="0"/>
    <xf numFmtId="0" fontId="2" fillId="72" borderId="0" applyProtection="0"/>
    <xf numFmtId="0" fontId="2" fillId="72" borderId="0" applyProtection="0">
      <alignment vertical="center"/>
    </xf>
    <xf numFmtId="0" fontId="2" fillId="73" borderId="0" applyProtection="0"/>
    <xf numFmtId="0" fontId="2" fillId="74" borderId="0" applyProtection="0"/>
    <xf numFmtId="0" fontId="2" fillId="74" borderId="0" applyProtection="0">
      <alignment vertical="center"/>
    </xf>
    <xf numFmtId="0" fontId="57" fillId="41" borderId="0" applyNumberFormat="0" applyBorder="0" applyAlignment="0" applyProtection="0"/>
    <xf numFmtId="0" fontId="56" fillId="75" borderId="0" applyNumberFormat="0" applyBorder="0" applyAlignment="0" applyProtection="0"/>
    <xf numFmtId="0" fontId="56" fillId="63" borderId="0" applyProtection="0"/>
    <xf numFmtId="0" fontId="56" fillId="64" borderId="0" applyProtection="0"/>
    <xf numFmtId="0" fontId="2" fillId="75" borderId="0" applyNumberFormat="0" applyBorder="0" applyAlignment="0" applyProtection="0"/>
    <xf numFmtId="0" fontId="38" fillId="41" borderId="0" applyNumberFormat="0" applyBorder="0" applyAlignment="0" applyProtection="0"/>
    <xf numFmtId="0" fontId="38" fillId="41" borderId="0" applyNumberFormat="0" applyBorder="0" applyAlignment="0" applyProtection="0"/>
    <xf numFmtId="0" fontId="56" fillId="64" borderId="0" applyProtection="0">
      <alignment vertical="center"/>
    </xf>
    <xf numFmtId="0" fontId="57" fillId="45" borderId="0" applyNumberFormat="0" applyBorder="0" applyAlignment="0" applyProtection="0"/>
    <xf numFmtId="0" fontId="56" fillId="76" borderId="0" applyProtection="0"/>
    <xf numFmtId="0" fontId="56" fillId="77" borderId="0" applyProtection="0"/>
    <xf numFmtId="0" fontId="38" fillId="45" borderId="0" applyNumberFormat="0" applyBorder="0" applyAlignment="0" applyProtection="0"/>
    <xf numFmtId="0" fontId="38" fillId="45" borderId="0" applyNumberFormat="0" applyBorder="0" applyAlignment="0" applyProtection="0"/>
    <xf numFmtId="0" fontId="56" fillId="77" borderId="0" applyProtection="0">
      <alignment vertical="center"/>
    </xf>
    <xf numFmtId="0" fontId="57" fillId="49" borderId="0" applyNumberFormat="0" applyBorder="0" applyAlignment="0" applyProtection="0"/>
    <xf numFmtId="0" fontId="56" fillId="78" borderId="0" applyNumberFormat="0" applyBorder="0" applyAlignment="0" applyProtection="0"/>
    <xf numFmtId="0" fontId="56" fillId="67" borderId="0" applyProtection="0"/>
    <xf numFmtId="0" fontId="56" fillId="68" borderId="0" applyProtection="0"/>
    <xf numFmtId="0" fontId="2" fillId="78"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56" fillId="68" borderId="0" applyProtection="0">
      <alignment vertical="center"/>
    </xf>
    <xf numFmtId="0" fontId="57" fillId="53" borderId="0" applyNumberFormat="0" applyBorder="0" applyAlignment="0" applyProtection="0"/>
    <xf numFmtId="0" fontId="56" fillId="69" borderId="0" applyProtection="0"/>
    <xf numFmtId="0" fontId="56" fillId="70" borderId="0" applyProtection="0"/>
    <xf numFmtId="0" fontId="38" fillId="53" borderId="0" applyNumberFormat="0" applyBorder="0" applyAlignment="0" applyProtection="0"/>
    <xf numFmtId="0" fontId="38" fillId="53" borderId="0" applyNumberFormat="0" applyBorder="0" applyAlignment="0" applyProtection="0"/>
    <xf numFmtId="0" fontId="56" fillId="70" borderId="0" applyProtection="0">
      <alignment vertical="center"/>
    </xf>
    <xf numFmtId="0" fontId="57" fillId="56" borderId="0" applyNumberFormat="0" applyBorder="0" applyAlignment="0" applyProtection="0"/>
    <xf numFmtId="0" fontId="56" fillId="71" borderId="0" applyProtection="0"/>
    <xf numFmtId="0" fontId="56" fillId="72" borderId="0" applyProtection="0"/>
    <xf numFmtId="0" fontId="38" fillId="56" borderId="0" applyNumberFormat="0" applyBorder="0" applyAlignment="0" applyProtection="0"/>
    <xf numFmtId="0" fontId="38" fillId="56" borderId="0" applyNumberFormat="0" applyBorder="0" applyAlignment="0" applyProtection="0"/>
    <xf numFmtId="0" fontId="56" fillId="72" borderId="0" applyProtection="0">
      <alignment vertical="center"/>
    </xf>
    <xf numFmtId="0" fontId="57" fillId="60" borderId="0" applyNumberFormat="0" applyBorder="0" applyAlignment="0" applyProtection="0"/>
    <xf numFmtId="0" fontId="56" fillId="73" borderId="0" applyProtection="0"/>
    <xf numFmtId="0" fontId="56" fillId="74" borderId="0" applyProtection="0"/>
    <xf numFmtId="0" fontId="38" fillId="60" borderId="0" applyNumberFormat="0" applyBorder="0" applyAlignment="0" applyProtection="0"/>
    <xf numFmtId="0" fontId="38" fillId="60" borderId="0" applyNumberFormat="0" applyBorder="0" applyAlignment="0" applyProtection="0"/>
    <xf numFmtId="0" fontId="56" fillId="74" borderId="0" applyProtection="0">
      <alignment vertical="center"/>
    </xf>
    <xf numFmtId="0" fontId="56" fillId="63" borderId="0" applyNumberFormat="0" applyBorder="0" applyAlignment="0" applyProtection="0">
      <alignment vertical="center"/>
    </xf>
    <xf numFmtId="0" fontId="56" fillId="65" borderId="0" applyProtection="0"/>
    <xf numFmtId="0" fontId="56" fillId="66" borderId="0" applyProtection="0"/>
    <xf numFmtId="0" fontId="56" fillId="66" borderId="0" applyProtection="0">
      <alignment vertical="center"/>
    </xf>
    <xf numFmtId="0" fontId="56" fillId="65" borderId="0" applyNumberFormat="0" applyBorder="0" applyAlignment="0" applyProtection="0">
      <alignment vertical="center"/>
    </xf>
    <xf numFmtId="0" fontId="56" fillId="67" borderId="0" applyNumberFormat="0" applyBorder="0" applyAlignment="0" applyProtection="0">
      <alignment vertical="center"/>
    </xf>
    <xf numFmtId="0" fontId="56" fillId="69" borderId="0" applyNumberFormat="0" applyBorder="0" applyAlignment="0" applyProtection="0">
      <alignment vertical="center"/>
    </xf>
    <xf numFmtId="0" fontId="56" fillId="71" borderId="0" applyNumberFormat="0" applyBorder="0" applyAlignment="0" applyProtection="0">
      <alignment vertical="center"/>
    </xf>
    <xf numFmtId="0" fontId="56" fillId="73" borderId="0" applyNumberFormat="0" applyBorder="0" applyAlignment="0" applyProtection="0">
      <alignment vertical="center"/>
    </xf>
    <xf numFmtId="0" fontId="2" fillId="79" borderId="0" applyNumberFormat="0" applyBorder="0" applyAlignment="0" applyProtection="0"/>
    <xf numFmtId="0" fontId="2" fillId="80" borderId="0" applyNumberFormat="0" applyBorder="0" applyAlignment="0" applyProtection="0"/>
    <xf numFmtId="0" fontId="56" fillId="80" borderId="0" applyNumberFormat="0" applyBorder="0" applyAlignment="0" applyProtection="0"/>
    <xf numFmtId="0" fontId="2" fillId="76" borderId="0" applyNumberFormat="0" applyBorder="0" applyAlignment="0" applyProtection="0"/>
    <xf numFmtId="0" fontId="2" fillId="77" borderId="0" applyNumberFormat="0" applyBorder="0" applyAlignment="0" applyProtection="0"/>
    <xf numFmtId="0" fontId="56" fillId="77" borderId="0" applyNumberFormat="0" applyBorder="0" applyAlignment="0" applyProtection="0"/>
    <xf numFmtId="0" fontId="2" fillId="81" borderId="0" applyNumberFormat="0" applyBorder="0" applyAlignment="0" applyProtection="0"/>
    <xf numFmtId="0" fontId="2" fillId="82" borderId="0" applyNumberFormat="0" applyBorder="0" applyAlignment="0" applyProtection="0"/>
    <xf numFmtId="0" fontId="56" fillId="82" borderId="0" applyNumberFormat="0" applyBorder="0" applyAlignment="0" applyProtection="0"/>
    <xf numFmtId="0" fontId="2" fillId="83" borderId="0" applyNumberFormat="0" applyBorder="0" applyAlignment="0" applyProtection="0"/>
    <xf numFmtId="0" fontId="2" fillId="84" borderId="0" applyNumberFormat="0" applyBorder="0" applyAlignment="0" applyProtection="0"/>
    <xf numFmtId="0" fontId="56" fillId="84" borderId="0" applyNumberFormat="0" applyBorder="0" applyAlignment="0" applyProtection="0"/>
    <xf numFmtId="0" fontId="2" fillId="79" borderId="0" applyProtection="0"/>
    <xf numFmtId="0" fontId="2" fillId="80" borderId="0" applyProtection="0"/>
    <xf numFmtId="0" fontId="2" fillId="80" borderId="0" applyProtection="0">
      <alignment vertical="center"/>
    </xf>
    <xf numFmtId="0" fontId="2" fillId="76" borderId="0" applyProtection="0"/>
    <xf numFmtId="0" fontId="2" fillId="77" borderId="0" applyProtection="0"/>
    <xf numFmtId="0" fontId="2" fillId="77" borderId="0" applyProtection="0">
      <alignment vertical="center"/>
    </xf>
    <xf numFmtId="0" fontId="2" fillId="81" borderId="0" applyProtection="0"/>
    <xf numFmtId="0" fontId="2" fillId="82" borderId="0" applyProtection="0"/>
    <xf numFmtId="0" fontId="2" fillId="82" borderId="0" applyProtection="0">
      <alignment vertical="center"/>
    </xf>
    <xf numFmtId="0" fontId="2" fillId="83" borderId="0" applyProtection="0"/>
    <xf numFmtId="0" fontId="2" fillId="84" borderId="0" applyProtection="0"/>
    <xf numFmtId="0" fontId="2" fillId="84" borderId="0" applyProtection="0">
      <alignment vertical="center"/>
    </xf>
    <xf numFmtId="0" fontId="57" fillId="42" borderId="0" applyNumberFormat="0" applyBorder="0" applyAlignment="0" applyProtection="0"/>
    <xf numFmtId="0" fontId="56" fillId="85" borderId="0" applyNumberFormat="0" applyBorder="0" applyAlignment="0" applyProtection="0"/>
    <xf numFmtId="0" fontId="56" fillId="79" borderId="0" applyProtection="0"/>
    <xf numFmtId="0" fontId="56" fillId="80" borderId="0" applyProtection="0"/>
    <xf numFmtId="0" fontId="2" fillId="85"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56" fillId="80" borderId="0" applyProtection="0">
      <alignment vertical="center"/>
    </xf>
    <xf numFmtId="0" fontId="57"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57" fillId="50" borderId="0" applyNumberFormat="0" applyBorder="0" applyAlignment="0" applyProtection="0"/>
    <xf numFmtId="0" fontId="56" fillId="86" borderId="0" applyNumberFormat="0" applyBorder="0" applyAlignment="0" applyProtection="0"/>
    <xf numFmtId="0" fontId="2" fillId="8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7" fillId="16" borderId="0" applyNumberFormat="0" applyBorder="0" applyAlignment="0" applyProtection="0"/>
    <xf numFmtId="0" fontId="38" fillId="16" borderId="0" applyNumberFormat="0" applyBorder="0" applyAlignment="0" applyProtection="0"/>
    <xf numFmtId="0" fontId="38" fillId="16" borderId="0" applyNumberFormat="0" applyBorder="0" applyAlignment="0" applyProtection="0"/>
    <xf numFmtId="0" fontId="57"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57"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56" fillId="79" borderId="0" applyNumberFormat="0" applyBorder="0" applyAlignment="0" applyProtection="0">
      <alignment vertical="center"/>
    </xf>
    <xf numFmtId="0" fontId="56" fillId="76" borderId="0" applyNumberFormat="0" applyBorder="0" applyAlignment="0" applyProtection="0">
      <alignment vertical="center"/>
    </xf>
    <xf numFmtId="0" fontId="56" fillId="81" borderId="0" applyProtection="0"/>
    <xf numFmtId="0" fontId="56" fillId="82" borderId="0" applyProtection="0"/>
    <xf numFmtId="0" fontId="56" fillId="82" borderId="0" applyProtection="0">
      <alignment vertical="center"/>
    </xf>
    <xf numFmtId="0" fontId="56" fillId="81" borderId="0" applyNumberFormat="0" applyBorder="0" applyAlignment="0" applyProtection="0">
      <alignment vertical="center"/>
    </xf>
    <xf numFmtId="0" fontId="56" fillId="83" borderId="0" applyProtection="0"/>
    <xf numFmtId="0" fontId="56" fillId="84" borderId="0" applyProtection="0"/>
    <xf numFmtId="0" fontId="56" fillId="84" borderId="0" applyProtection="0">
      <alignment vertical="center"/>
    </xf>
    <xf numFmtId="0" fontId="56" fillId="83" borderId="0" applyNumberFormat="0" applyBorder="0" applyAlignment="0" applyProtection="0">
      <alignment vertical="center"/>
    </xf>
    <xf numFmtId="0" fontId="58" fillId="87" borderId="0" applyNumberFormat="0" applyBorder="0" applyAlignment="0" applyProtection="0"/>
    <xf numFmtId="0" fontId="58" fillId="88" borderId="0" applyNumberFormat="0" applyBorder="0" applyAlignment="0" applyProtection="0"/>
    <xf numFmtId="0" fontId="59" fillId="88" borderId="0" applyNumberFormat="0" applyBorder="0" applyAlignment="0" applyProtection="0"/>
    <xf numFmtId="0" fontId="58" fillId="76" borderId="0" applyNumberFormat="0" applyBorder="0" applyAlignment="0" applyProtection="0"/>
    <xf numFmtId="0" fontId="58" fillId="77" borderId="0" applyNumberFormat="0" applyBorder="0" applyAlignment="0" applyProtection="0"/>
    <xf numFmtId="0" fontId="59" fillId="77" borderId="0" applyNumberFormat="0" applyBorder="0" applyAlignment="0" applyProtection="0"/>
    <xf numFmtId="0" fontId="58" fillId="81" borderId="0" applyNumberFormat="0" applyBorder="0" applyAlignment="0" applyProtection="0"/>
    <xf numFmtId="0" fontId="58" fillId="82" borderId="0" applyNumberFormat="0" applyBorder="0" applyAlignment="0" applyProtection="0"/>
    <xf numFmtId="0" fontId="59" fillId="82" borderId="0" applyNumberFormat="0" applyBorder="0" applyAlignment="0" applyProtection="0"/>
    <xf numFmtId="0" fontId="58" fillId="89" borderId="0" applyNumberFormat="0" applyBorder="0" applyAlignment="0" applyProtection="0"/>
    <xf numFmtId="0" fontId="58" fillId="90" borderId="0" applyNumberFormat="0" applyBorder="0" applyAlignment="0" applyProtection="0"/>
    <xf numFmtId="0" fontId="59" fillId="90" borderId="0" applyNumberFormat="0" applyBorder="0" applyAlignment="0" applyProtection="0"/>
    <xf numFmtId="0" fontId="58" fillId="91" borderId="0" applyNumberFormat="0" applyBorder="0" applyAlignment="0" applyProtection="0"/>
    <xf numFmtId="0" fontId="58" fillId="92" borderId="0" applyNumberFormat="0" applyBorder="0" applyAlignment="0" applyProtection="0"/>
    <xf numFmtId="0" fontId="59" fillId="92" borderId="0" applyNumberFormat="0" applyBorder="0" applyAlignment="0" applyProtection="0"/>
    <xf numFmtId="0" fontId="58" fillId="93" borderId="0" applyNumberFormat="0" applyBorder="0" applyAlignment="0" applyProtection="0"/>
    <xf numFmtId="0" fontId="58" fillId="94" borderId="0" applyNumberFormat="0" applyBorder="0" applyAlignment="0" applyProtection="0"/>
    <xf numFmtId="0" fontId="59" fillId="94" borderId="0" applyNumberFormat="0" applyBorder="0" applyAlignment="0" applyProtection="0"/>
    <xf numFmtId="0" fontId="58" fillId="88" borderId="0" applyProtection="0">
      <alignment vertical="center"/>
    </xf>
    <xf numFmtId="0" fontId="58" fillId="87" borderId="0" applyProtection="0"/>
    <xf numFmtId="0" fontId="58" fillId="88" borderId="0" applyProtection="0"/>
    <xf numFmtId="0" fontId="58" fillId="77" borderId="0" applyProtection="0">
      <alignment vertical="center"/>
    </xf>
    <xf numFmtId="0" fontId="58" fillId="76" borderId="0" applyProtection="0"/>
    <xf numFmtId="0" fontId="58" fillId="77" borderId="0" applyProtection="0"/>
    <xf numFmtId="0" fontId="58" fillId="82" borderId="0" applyProtection="0">
      <alignment vertical="center"/>
    </xf>
    <xf numFmtId="0" fontId="58" fillId="81" borderId="0" applyProtection="0"/>
    <xf numFmtId="0" fontId="58" fillId="82" borderId="0" applyProtection="0"/>
    <xf numFmtId="0" fontId="58" fillId="90" borderId="0" applyProtection="0">
      <alignment vertical="center"/>
    </xf>
    <xf numFmtId="0" fontId="58" fillId="95" borderId="0" applyProtection="0"/>
    <xf numFmtId="0" fontId="58" fillId="90" borderId="0" applyProtection="0"/>
    <xf numFmtId="0" fontId="58" fillId="92" borderId="0" applyProtection="0">
      <alignment vertical="center"/>
    </xf>
    <xf numFmtId="0" fontId="58" fillId="91" borderId="0" applyProtection="0"/>
    <xf numFmtId="0" fontId="58" fillId="92" borderId="0" applyProtection="0"/>
    <xf numFmtId="0" fontId="58" fillId="94" borderId="0" applyProtection="0">
      <alignment vertical="center"/>
    </xf>
    <xf numFmtId="0" fontId="58" fillId="93" borderId="0" applyProtection="0"/>
    <xf numFmtId="0" fontId="58" fillId="94" borderId="0" applyProtection="0"/>
    <xf numFmtId="0" fontId="59" fillId="79" borderId="0" applyProtection="0"/>
    <xf numFmtId="0" fontId="59" fillId="80" borderId="0" applyProtection="0"/>
    <xf numFmtId="0" fontId="60" fillId="43" borderId="0" applyNumberFormat="0" applyBorder="0" applyAlignment="0" applyProtection="0"/>
    <xf numFmtId="0" fontId="60" fillId="43" borderId="0" applyNumberFormat="0" applyBorder="0" applyAlignment="0" applyProtection="0"/>
    <xf numFmtId="0" fontId="59" fillId="80" borderId="0" applyProtection="0">
      <alignment vertical="center"/>
    </xf>
    <xf numFmtId="0" fontId="61" fillId="43" borderId="0" applyNumberFormat="0" applyBorder="0" applyAlignment="0" applyProtection="0"/>
    <xf numFmtId="0" fontId="59" fillId="76" borderId="0" applyProtection="0"/>
    <xf numFmtId="0" fontId="59" fillId="77" borderId="0" applyProtection="0"/>
    <xf numFmtId="0" fontId="60" fillId="47" borderId="0" applyNumberFormat="0" applyBorder="0" applyAlignment="0" applyProtection="0"/>
    <xf numFmtId="0" fontId="60" fillId="47" borderId="0" applyNumberFormat="0" applyBorder="0" applyAlignment="0" applyProtection="0"/>
    <xf numFmtId="0" fontId="59" fillId="77" borderId="0" applyProtection="0">
      <alignment vertical="center"/>
    </xf>
    <xf numFmtId="0" fontId="61" fillId="47" borderId="0" applyNumberFormat="0" applyBorder="0" applyAlignment="0" applyProtection="0"/>
    <xf numFmtId="0" fontId="59" fillId="67" borderId="0" applyProtection="0"/>
    <xf numFmtId="0" fontId="59" fillId="68" borderId="0" applyProtection="0"/>
    <xf numFmtId="0" fontId="58" fillId="86"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59" fillId="68" borderId="0" applyProtection="0">
      <alignment vertical="center"/>
    </xf>
    <xf numFmtId="0" fontId="61" fillId="51" borderId="0" applyNumberFormat="0" applyBorder="0" applyAlignment="0" applyProtection="0"/>
    <xf numFmtId="0" fontId="59" fillId="86" borderId="0" applyNumberFormat="0" applyBorder="0" applyAlignment="0" applyProtection="0"/>
    <xf numFmtId="0" fontId="59" fillId="69" borderId="0" applyProtection="0"/>
    <xf numFmtId="0" fontId="59" fillId="70" borderId="0" applyProtection="0"/>
    <xf numFmtId="0" fontId="58" fillId="85"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59" fillId="70" borderId="0" applyProtection="0">
      <alignment vertical="center"/>
    </xf>
    <xf numFmtId="0" fontId="61" fillId="54" borderId="0" applyNumberFormat="0" applyBorder="0" applyAlignment="0" applyProtection="0"/>
    <xf numFmtId="0" fontId="59" fillId="85" borderId="0" applyNumberFormat="0" applyBorder="0" applyAlignment="0" applyProtection="0"/>
    <xf numFmtId="0" fontId="60" fillId="58" borderId="0" applyNumberFormat="0" applyBorder="0" applyAlignment="0" applyProtection="0"/>
    <xf numFmtId="0" fontId="60" fillId="58" borderId="0" applyNumberFormat="0" applyBorder="0" applyAlignment="0" applyProtection="0"/>
    <xf numFmtId="0" fontId="61" fillId="58" borderId="0" applyNumberFormat="0" applyBorder="0" applyAlignment="0" applyProtection="0"/>
    <xf numFmtId="0" fontId="59" fillId="73" borderId="0" applyProtection="0"/>
    <xf numFmtId="0" fontId="59" fillId="74" borderId="0" applyProtection="0"/>
    <xf numFmtId="0" fontId="58" fillId="74" borderId="0" applyNumberFormat="0" applyBorder="0" applyAlignment="0" applyProtection="0"/>
    <xf numFmtId="0" fontId="60" fillId="62" borderId="0" applyNumberFormat="0" applyBorder="0" applyAlignment="0" applyProtection="0"/>
    <xf numFmtId="0" fontId="60" fillId="62" borderId="0" applyNumberFormat="0" applyBorder="0" applyAlignment="0" applyProtection="0"/>
    <xf numFmtId="0" fontId="59" fillId="74" borderId="0" applyProtection="0">
      <alignment vertical="center"/>
    </xf>
    <xf numFmtId="0" fontId="61" fillId="62" borderId="0" applyNumberFormat="0" applyBorder="0" applyAlignment="0" applyProtection="0"/>
    <xf numFmtId="0" fontId="59" fillId="74" borderId="0" applyNumberFormat="0" applyBorder="0" applyAlignment="0" applyProtection="0"/>
    <xf numFmtId="0" fontId="59" fillId="87" borderId="0" applyProtection="0"/>
    <xf numFmtId="0" fontId="59" fillId="88" borderId="0" applyProtection="0"/>
    <xf numFmtId="0" fontId="59" fillId="88" borderId="0" applyProtection="0">
      <alignment vertical="center"/>
    </xf>
    <xf numFmtId="0" fontId="59" fillId="87" borderId="0" applyNumberFormat="0" applyBorder="0" applyAlignment="0" applyProtection="0">
      <alignment vertical="center"/>
    </xf>
    <xf numFmtId="0" fontId="59" fillId="76" borderId="0" applyNumberFormat="0" applyBorder="0" applyAlignment="0" applyProtection="0">
      <alignment vertical="center"/>
    </xf>
    <xf numFmtId="0" fontId="59" fillId="81" borderId="0" applyProtection="0"/>
    <xf numFmtId="0" fontId="59" fillId="82" borderId="0" applyProtection="0"/>
    <xf numFmtId="0" fontId="59" fillId="82" borderId="0" applyProtection="0">
      <alignment vertical="center"/>
    </xf>
    <xf numFmtId="0" fontId="59" fillId="81" borderId="0" applyNumberFormat="0" applyBorder="0" applyAlignment="0" applyProtection="0">
      <alignment vertical="center"/>
    </xf>
    <xf numFmtId="0" fontId="59" fillId="95" borderId="0" applyProtection="0"/>
    <xf numFmtId="0" fontId="59" fillId="90" borderId="0" applyProtection="0"/>
    <xf numFmtId="0" fontId="59" fillId="90" borderId="0" applyProtection="0">
      <alignment vertical="center"/>
    </xf>
    <xf numFmtId="0" fontId="59" fillId="89" borderId="0" applyNumberFormat="0" applyBorder="0" applyAlignment="0" applyProtection="0">
      <alignment vertical="center"/>
    </xf>
    <xf numFmtId="0" fontId="59" fillId="91" borderId="0" applyProtection="0"/>
    <xf numFmtId="0" fontId="59" fillId="92" borderId="0" applyProtection="0"/>
    <xf numFmtId="0" fontId="59" fillId="92" borderId="0" applyProtection="0">
      <alignment vertical="center"/>
    </xf>
    <xf numFmtId="0" fontId="59" fillId="91" borderId="0" applyNumberFormat="0" applyBorder="0" applyAlignment="0" applyProtection="0">
      <alignment vertical="center"/>
    </xf>
    <xf numFmtId="0" fontId="59" fillId="93" borderId="0" applyProtection="0"/>
    <xf numFmtId="0" fontId="59" fillId="94" borderId="0" applyProtection="0"/>
    <xf numFmtId="0" fontId="59" fillId="94" borderId="0" applyProtection="0">
      <alignment vertical="center"/>
    </xf>
    <xf numFmtId="0" fontId="59" fillId="93" borderId="0" applyNumberFormat="0" applyBorder="0" applyAlignment="0" applyProtection="0">
      <alignment vertical="center"/>
    </xf>
    <xf numFmtId="0" fontId="58" fillId="96" borderId="0" applyNumberFormat="0" applyBorder="0" applyAlignment="0" applyProtection="0"/>
    <xf numFmtId="0" fontId="58" fillId="96" borderId="0" applyProtection="0">
      <alignment vertical="center"/>
    </xf>
    <xf numFmtId="0" fontId="58" fillId="97" borderId="0" applyNumberFormat="0" applyBorder="0" applyAlignment="0" applyProtection="0"/>
    <xf numFmtId="0" fontId="58" fillId="97" borderId="0" applyProtection="0"/>
    <xf numFmtId="0" fontId="58" fillId="96" borderId="0" applyProtection="0"/>
    <xf numFmtId="0" fontId="58" fillId="9" borderId="0" applyNumberFormat="0" applyBorder="0" applyAlignment="0" applyProtection="0"/>
    <xf numFmtId="0" fontId="58" fillId="9" borderId="0" applyProtection="0">
      <alignment vertical="center"/>
    </xf>
    <xf numFmtId="0" fontId="58" fillId="22" borderId="0" applyNumberFormat="0" applyBorder="0" applyAlignment="0" applyProtection="0"/>
    <xf numFmtId="0" fontId="58" fillId="22" borderId="0" applyProtection="0"/>
    <xf numFmtId="0" fontId="58" fillId="9" borderId="0" applyProtection="0"/>
    <xf numFmtId="0" fontId="58" fillId="98" borderId="0" applyNumberFormat="0" applyBorder="0" applyAlignment="0" applyProtection="0"/>
    <xf numFmtId="0" fontId="58" fillId="98" borderId="0" applyProtection="0">
      <alignment vertical="center"/>
    </xf>
    <xf numFmtId="0" fontId="58" fillId="99" borderId="0" applyNumberFormat="0" applyBorder="0" applyAlignment="0" applyProtection="0"/>
    <xf numFmtId="0" fontId="58" fillId="99" borderId="0" applyProtection="0"/>
    <xf numFmtId="0" fontId="58" fillId="98" borderId="0" applyProtection="0"/>
    <xf numFmtId="0" fontId="58" fillId="100" borderId="0" applyNumberFormat="0" applyBorder="0" applyAlignment="0" applyProtection="0"/>
    <xf numFmtId="0" fontId="58" fillId="100" borderId="0" applyProtection="0">
      <alignment vertical="center"/>
    </xf>
    <xf numFmtId="0" fontId="58" fillId="101" borderId="0" applyNumberFormat="0" applyBorder="0" applyAlignment="0" applyProtection="0"/>
    <xf numFmtId="0" fontId="58" fillId="101" borderId="0" applyProtection="0"/>
    <xf numFmtId="0" fontId="58" fillId="100" borderId="0" applyProtection="0"/>
    <xf numFmtId="0" fontId="59" fillId="96" borderId="0" applyNumberFormat="0" applyBorder="0" applyAlignment="0" applyProtection="0"/>
    <xf numFmtId="0" fontId="60" fillId="40" borderId="0" applyNumberFormat="0" applyBorder="0" applyAlignment="0" applyProtection="0"/>
    <xf numFmtId="0" fontId="60" fillId="40" borderId="0" applyNumberFormat="0" applyBorder="0" applyAlignment="0" applyProtection="0"/>
    <xf numFmtId="0" fontId="61" fillId="40" borderId="0" applyNumberFormat="0" applyBorder="0" applyAlignment="0" applyProtection="0"/>
    <xf numFmtId="0" fontId="59" fillId="9" borderId="0" applyNumberFormat="0" applyBorder="0" applyAlignment="0" applyProtection="0"/>
    <xf numFmtId="0" fontId="59" fillId="22" borderId="0" applyProtection="0"/>
    <xf numFmtId="0" fontId="59" fillId="9" borderId="0" applyProtection="0"/>
    <xf numFmtId="0" fontId="60" fillId="44" borderId="0" applyNumberFormat="0" applyBorder="0" applyAlignment="0" applyProtection="0"/>
    <xf numFmtId="0" fontId="60" fillId="44" borderId="0" applyNumberFormat="0" applyBorder="0" applyAlignment="0" applyProtection="0"/>
    <xf numFmtId="0" fontId="59" fillId="9" borderId="0" applyProtection="0">
      <alignment vertical="center"/>
    </xf>
    <xf numFmtId="0" fontId="61" fillId="44" borderId="0" applyNumberFormat="0" applyBorder="0" applyAlignment="0" applyProtection="0"/>
    <xf numFmtId="0" fontId="59" fillId="98" borderId="0" applyNumberFormat="0" applyBorder="0" applyAlignment="0" applyProtection="0"/>
    <xf numFmtId="0" fontId="59" fillId="99" borderId="0" applyProtection="0"/>
    <xf numFmtId="0" fontId="59" fillId="98" borderId="0" applyProtection="0"/>
    <xf numFmtId="0" fontId="60" fillId="48" borderId="0" applyNumberFormat="0" applyBorder="0" applyAlignment="0" applyProtection="0"/>
    <xf numFmtId="0" fontId="60" fillId="48" borderId="0" applyNumberFormat="0" applyBorder="0" applyAlignment="0" applyProtection="0"/>
    <xf numFmtId="0" fontId="59" fillId="98" borderId="0" applyProtection="0">
      <alignment vertical="center"/>
    </xf>
    <xf numFmtId="0" fontId="61" fillId="48" borderId="0" applyNumberFormat="0" applyBorder="0" applyAlignment="0" applyProtection="0"/>
    <xf numFmtId="0" fontId="59" fillId="102" borderId="0" applyProtection="0"/>
    <xf numFmtId="0" fontId="59" fillId="103" borderId="0" applyProtection="0"/>
    <xf numFmtId="0" fontId="58" fillId="104"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59" fillId="103" borderId="0" applyProtection="0">
      <alignment vertical="center"/>
    </xf>
    <xf numFmtId="0" fontId="61" fillId="52" borderId="0" applyNumberFormat="0" applyBorder="0" applyAlignment="0" applyProtection="0"/>
    <xf numFmtId="0" fontId="59" fillId="10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61" fillId="55" borderId="0" applyNumberFormat="0" applyBorder="0" applyAlignment="0" applyProtection="0"/>
    <xf numFmtId="0" fontId="59" fillId="100" borderId="0" applyNumberFormat="0" applyBorder="0" applyAlignment="0" applyProtection="0"/>
    <xf numFmtId="0" fontId="59" fillId="101" borderId="0" applyProtection="0"/>
    <xf numFmtId="0" fontId="59" fillId="100" borderId="0" applyProtection="0"/>
    <xf numFmtId="0" fontId="60" fillId="59" borderId="0" applyNumberFormat="0" applyBorder="0" applyAlignment="0" applyProtection="0"/>
    <xf numFmtId="0" fontId="60" fillId="59" borderId="0" applyNumberFormat="0" applyBorder="0" applyAlignment="0" applyProtection="0"/>
    <xf numFmtId="0" fontId="59" fillId="100" borderId="0" applyProtection="0">
      <alignment vertical="center"/>
    </xf>
    <xf numFmtId="0" fontId="61" fillId="59" borderId="0" applyNumberFormat="0" applyBorder="0" applyAlignment="0" applyProtection="0"/>
    <xf numFmtId="0" fontId="62" fillId="0" borderId="0">
      <alignment horizontal="center" wrapText="1"/>
      <protection locked="0"/>
    </xf>
    <xf numFmtId="0" fontId="63" fillId="105" borderId="30" applyNumberFormat="0" applyAlignment="0" applyProtection="0"/>
    <xf numFmtId="0" fontId="64" fillId="85" borderId="30" applyNumberFormat="0" applyAlignment="0" applyProtection="0"/>
    <xf numFmtId="0" fontId="63" fillId="85" borderId="30" applyNumberFormat="0" applyAlignment="0" applyProtection="0"/>
    <xf numFmtId="0" fontId="64" fillId="27" borderId="30" applyProtection="0"/>
    <xf numFmtId="0" fontId="64" fillId="106" borderId="30" applyProtection="0"/>
    <xf numFmtId="0" fontId="63" fillId="106" borderId="30" applyNumberFormat="0" applyAlignment="0" applyProtection="0"/>
    <xf numFmtId="0" fontId="65" fillId="35" borderId="26" applyNumberFormat="0" applyAlignment="0" applyProtection="0"/>
    <xf numFmtId="0" fontId="65" fillId="35" borderId="26" applyNumberFormat="0" applyAlignment="0" applyProtection="0"/>
    <xf numFmtId="0" fontId="64" fillId="106" borderId="30" applyProtection="0">
      <alignment vertical="center"/>
    </xf>
    <xf numFmtId="0" fontId="66" fillId="35" borderId="26" applyNumberFormat="0" applyAlignment="0" applyProtection="0"/>
    <xf numFmtId="0" fontId="64" fillId="106" borderId="30" applyNumberFormat="0" applyAlignment="0" applyProtection="0"/>
    <xf numFmtId="0" fontId="67" fillId="66" borderId="0" applyNumberFormat="0" applyBorder="0" applyAlignment="0" applyProtection="0"/>
    <xf numFmtId="0" fontId="67" fillId="66" borderId="0" applyProtection="0">
      <alignment vertical="center"/>
    </xf>
    <xf numFmtId="0" fontId="67" fillId="65" borderId="0" applyNumberFormat="0" applyBorder="0" applyAlignment="0" applyProtection="0"/>
    <xf numFmtId="0" fontId="67" fillId="65" borderId="0" applyProtection="0"/>
    <xf numFmtId="0" fontId="67" fillId="66" borderId="0" applyProtection="0"/>
    <xf numFmtId="0" fontId="68" fillId="105" borderId="31" applyNumberFormat="0" applyAlignment="0" applyProtection="0"/>
    <xf numFmtId="0" fontId="69" fillId="85" borderId="31" applyNumberFormat="0" applyAlignment="0" applyProtection="0"/>
    <xf numFmtId="0" fontId="68" fillId="85" borderId="31" applyNumberFormat="0" applyAlignment="0" applyProtection="0"/>
    <xf numFmtId="0" fontId="69" fillId="27" borderId="31" applyProtection="0"/>
    <xf numFmtId="0" fontId="69" fillId="106" borderId="31" applyProtection="0"/>
    <xf numFmtId="0" fontId="68" fillId="106" borderId="31" applyNumberFormat="0" applyAlignment="0" applyProtection="0"/>
    <xf numFmtId="0" fontId="70" fillId="35" borderId="25" applyNumberFormat="0" applyAlignment="0" applyProtection="0"/>
    <xf numFmtId="0" fontId="70" fillId="35" borderId="25" applyNumberFormat="0" applyAlignment="0" applyProtection="0"/>
    <xf numFmtId="0" fontId="69" fillId="106" borderId="31" applyProtection="0">
      <alignment vertical="center"/>
    </xf>
    <xf numFmtId="0" fontId="71" fillId="35" borderId="25" applyNumberFormat="0" applyAlignment="0" applyProtection="0"/>
    <xf numFmtId="0" fontId="69" fillId="106" borderId="31" applyNumberFormat="0" applyAlignment="0" applyProtection="0"/>
    <xf numFmtId="164" fontId="150" fillId="0" borderId="0" applyFill="0" applyBorder="0" applyAlignment="0"/>
    <xf numFmtId="164" fontId="150" fillId="0" borderId="0" applyProtection="0"/>
    <xf numFmtId="0" fontId="68" fillId="105" borderId="31" applyProtection="0"/>
    <xf numFmtId="0" fontId="68" fillId="85" borderId="31" applyProtection="0"/>
    <xf numFmtId="0" fontId="68" fillId="85" borderId="31" applyProtection="0">
      <alignment vertical="center"/>
    </xf>
    <xf numFmtId="0" fontId="13" fillId="0" borderId="0"/>
    <xf numFmtId="0" fontId="72" fillId="0" borderId="0" applyProtection="0"/>
    <xf numFmtId="0" fontId="13" fillId="0" borderId="0" applyProtection="0"/>
    <xf numFmtId="0" fontId="73" fillId="107" borderId="32" applyNumberFormat="0" applyAlignment="0" applyProtection="0"/>
    <xf numFmtId="0" fontId="73" fillId="107" borderId="32" applyProtection="0">
      <alignment vertical="center"/>
    </xf>
    <xf numFmtId="0" fontId="73" fillId="108" borderId="32" applyNumberFormat="0" applyAlignment="0" applyProtection="0"/>
    <xf numFmtId="0" fontId="73" fillId="108" borderId="32" applyProtection="0"/>
    <xf numFmtId="0" fontId="73" fillId="107" borderId="32" applyProtection="0"/>
    <xf numFmtId="18" fontId="150" fillId="0" borderId="0" applyFill="0" applyBorder="0" applyAlignment="0" applyProtection="0"/>
    <xf numFmtId="165" fontId="150" fillId="0" borderId="0" applyFill="0" applyBorder="0" applyAlignment="0" applyProtection="0"/>
    <xf numFmtId="18" fontId="56" fillId="0" borderId="0" applyProtection="0"/>
    <xf numFmtId="166" fontId="74" fillId="0" borderId="0">
      <alignment horizontal="center"/>
    </xf>
    <xf numFmtId="167" fontId="74" fillId="0" borderId="0" applyProtection="0">
      <alignment horizontal="center"/>
    </xf>
    <xf numFmtId="166" fontId="74" fillId="0" borderId="0" applyProtection="0">
      <alignment horizontal="center"/>
    </xf>
    <xf numFmtId="168" fontId="74" fillId="0" borderId="0">
      <alignment horizontal="center"/>
    </xf>
    <xf numFmtId="164" fontId="150" fillId="0" borderId="0" applyFill="0" applyBorder="0" applyAlignment="0" applyProtection="0"/>
    <xf numFmtId="164" fontId="56" fillId="0" borderId="0" applyProtection="0"/>
    <xf numFmtId="169" fontId="150" fillId="85" borderId="0" applyBorder="0"/>
    <xf numFmtId="169" fontId="56" fillId="105" borderId="0" applyProtection="0"/>
    <xf numFmtId="169" fontId="56" fillId="85" borderId="0" applyProtection="0"/>
    <xf numFmtId="14" fontId="150" fillId="0" borderId="0" applyFill="0" applyBorder="0" applyAlignment="0"/>
    <xf numFmtId="170" fontId="150" fillId="0" borderId="0" applyFill="0" applyBorder="0" applyAlignment="0"/>
    <xf numFmtId="14" fontId="56" fillId="0" borderId="0" applyProtection="0"/>
    <xf numFmtId="14" fontId="11" fillId="0" borderId="0" applyFill="0" applyBorder="0" applyAlignment="0"/>
    <xf numFmtId="14" fontId="11" fillId="0" borderId="0" applyProtection="0"/>
    <xf numFmtId="15" fontId="75" fillId="0" borderId="0"/>
    <xf numFmtId="0" fontId="76" fillId="73" borderId="31" applyNumberFormat="0" applyAlignment="0" applyProtection="0"/>
    <xf numFmtId="0" fontId="77" fillId="74" borderId="31" applyNumberFormat="0" applyAlignment="0" applyProtection="0"/>
    <xf numFmtId="0" fontId="76" fillId="74" borderId="31" applyNumberFormat="0" applyAlignment="0" applyProtection="0"/>
    <xf numFmtId="0" fontId="77" fillId="73" borderId="31" applyProtection="0"/>
    <xf numFmtId="0" fontId="77" fillId="74" borderId="31" applyProtection="0"/>
    <xf numFmtId="0" fontId="78" fillId="34" borderId="25" applyNumberFormat="0" applyAlignment="0" applyProtection="0"/>
    <xf numFmtId="0" fontId="78" fillId="34" borderId="25" applyNumberFormat="0" applyAlignment="0" applyProtection="0"/>
    <xf numFmtId="0" fontId="77" fillId="74" borderId="31" applyProtection="0">
      <alignment vertical="center"/>
    </xf>
    <xf numFmtId="0" fontId="79" fillId="34" borderId="25" applyNumberFormat="0" applyAlignment="0" applyProtection="0"/>
    <xf numFmtId="18" fontId="150" fillId="0" borderId="0" applyFill="0" applyBorder="0" applyAlignment="0"/>
    <xf numFmtId="165" fontId="150" fillId="0" borderId="0" applyFill="0" applyBorder="0" applyAlignment="0"/>
    <xf numFmtId="18" fontId="150" fillId="0" borderId="0" applyProtection="0"/>
    <xf numFmtId="171" fontId="150" fillId="0" borderId="0" applyFill="0" applyBorder="0" applyAlignment="0"/>
    <xf numFmtId="172" fontId="150" fillId="0" borderId="0" applyProtection="0"/>
    <xf numFmtId="171" fontId="150" fillId="0" borderId="0" applyProtection="0"/>
    <xf numFmtId="172" fontId="150" fillId="0" borderId="0" applyFill="0" applyBorder="0" applyAlignment="0"/>
    <xf numFmtId="0" fontId="80" fillId="0" borderId="33" applyNumberFormat="0" applyFill="0" applyAlignment="0" applyProtection="0"/>
    <xf numFmtId="0" fontId="81" fillId="0" borderId="33" applyNumberFormat="0" applyFill="0" applyAlignment="0" applyProtection="0"/>
    <xf numFmtId="0" fontId="81" fillId="0" borderId="34" applyProtection="0"/>
    <xf numFmtId="0" fontId="80" fillId="0" borderId="34" applyNumberFormat="0" applyFill="0" applyAlignment="0" applyProtection="0"/>
    <xf numFmtId="0" fontId="82" fillId="0" borderId="29" applyNumberFormat="0" applyFill="0" applyAlignment="0" applyProtection="0"/>
    <xf numFmtId="0" fontId="82" fillId="0" borderId="29" applyNumberFormat="0" applyFill="0" applyAlignment="0" applyProtection="0"/>
    <xf numFmtId="0" fontId="81" fillId="0" borderId="34" applyProtection="0">
      <alignment vertical="center"/>
    </xf>
    <xf numFmtId="0" fontId="83" fillId="0" borderId="29" applyNumberFormat="0" applyFill="0" applyAlignment="0" applyProtection="0"/>
    <xf numFmtId="0" fontId="81" fillId="0" borderId="34" applyNumberFormat="0" applyFill="0" applyAlignment="0" applyProtection="0"/>
    <xf numFmtId="0" fontId="84" fillId="0" borderId="0" applyNumberFormat="0" applyFill="0" applyBorder="0" applyAlignment="0" applyProtection="0"/>
    <xf numFmtId="0" fontId="85" fillId="0" borderId="0" applyNumberFormat="0" applyFill="0" applyBorder="0" applyAlignment="0" applyProtection="0"/>
    <xf numFmtId="0" fontId="85" fillId="0" borderId="0" applyProtection="0"/>
    <xf numFmtId="0" fontId="86" fillId="0" borderId="0" applyNumberFormat="0" applyFill="0" applyBorder="0" applyAlignment="0" applyProtection="0"/>
    <xf numFmtId="0" fontId="86" fillId="0" borderId="0" applyNumberFormat="0" applyFill="0" applyBorder="0" applyAlignment="0" applyProtection="0"/>
    <xf numFmtId="0" fontId="85" fillId="0" borderId="0" applyProtection="0">
      <alignment vertical="center"/>
    </xf>
    <xf numFmtId="0" fontId="87" fillId="0" borderId="0" applyNumberFormat="0" applyFill="0" applyBorder="0" applyAlignment="0" applyProtection="0"/>
    <xf numFmtId="0" fontId="84" fillId="0" borderId="0" applyProtection="0">
      <alignment vertical="center"/>
    </xf>
    <xf numFmtId="0" fontId="84" fillId="0" borderId="0" applyProtection="0"/>
    <xf numFmtId="0" fontId="85" fillId="0" borderId="0" applyNumberFormat="0" applyFill="0" applyBorder="0" applyAlignment="0" applyProtection="0">
      <alignment vertical="center"/>
    </xf>
    <xf numFmtId="0" fontId="88" fillId="68" borderId="0" applyNumberFormat="0" applyBorder="0" applyAlignment="0" applyProtection="0"/>
    <xf numFmtId="0" fontId="88" fillId="68" borderId="0" applyProtection="0">
      <alignment vertical="center"/>
    </xf>
    <xf numFmtId="0" fontId="88" fillId="67" borderId="0" applyNumberFormat="0" applyBorder="0" applyAlignment="0" applyProtection="0"/>
    <xf numFmtId="0" fontId="88" fillId="67" borderId="0" applyProtection="0"/>
    <xf numFmtId="0" fontId="88" fillId="68" borderId="0" applyProtection="0"/>
    <xf numFmtId="0" fontId="89" fillId="106" borderId="0" applyNumberFormat="0" applyBorder="0" applyAlignment="0" applyProtection="0"/>
    <xf numFmtId="0" fontId="89" fillId="27" borderId="0" applyProtection="0"/>
    <xf numFmtId="0" fontId="89" fillId="106" borderId="0" applyProtection="0"/>
    <xf numFmtId="0" fontId="89" fillId="27" borderId="0" applyNumberFormat="0" applyBorder="0" applyAlignment="0" applyProtection="0"/>
    <xf numFmtId="0" fontId="90" fillId="68" borderId="0" applyNumberFormat="0" applyBorder="0" applyAlignment="0" applyProtection="0"/>
    <xf numFmtId="0" fontId="90" fillId="67" borderId="0" applyProtection="0"/>
    <xf numFmtId="0" fontId="90" fillId="68" borderId="0" applyProtection="0"/>
    <xf numFmtId="0" fontId="91" fillId="37" borderId="0" applyNumberFormat="0" applyBorder="0" applyAlignment="0" applyProtection="0"/>
    <xf numFmtId="0" fontId="91" fillId="37" borderId="0" applyNumberFormat="0" applyBorder="0" applyAlignment="0" applyProtection="0"/>
    <xf numFmtId="0" fontId="90" fillId="68" borderId="0" applyProtection="0">
      <alignment vertical="center"/>
    </xf>
    <xf numFmtId="0" fontId="92" fillId="37" borderId="0" applyNumberFormat="0" applyBorder="0" applyAlignment="0" applyProtection="0"/>
    <xf numFmtId="0" fontId="17" fillId="0" borderId="0">
      <alignment horizontal="left"/>
    </xf>
    <xf numFmtId="0" fontId="93" fillId="0" borderId="0" applyProtection="0">
      <alignment horizontal="left"/>
    </xf>
    <xf numFmtId="0" fontId="17" fillId="0" borderId="0" applyProtection="0">
      <alignment horizontal="left"/>
    </xf>
    <xf numFmtId="0" fontId="17" fillId="0" borderId="35" applyNumberFormat="0" applyAlignment="0" applyProtection="0"/>
    <xf numFmtId="0" fontId="17" fillId="0" borderId="36" applyProtection="0"/>
    <xf numFmtId="0" fontId="17" fillId="0" borderId="37" applyProtection="0"/>
    <xf numFmtId="0" fontId="17" fillId="0" borderId="36" applyNumberFormat="0" applyAlignment="0" applyProtection="0">
      <alignment horizontal="left" vertical="center"/>
    </xf>
    <xf numFmtId="0" fontId="17" fillId="0" borderId="38">
      <alignment horizontal="left" vertical="center"/>
    </xf>
    <xf numFmtId="0" fontId="17" fillId="0" borderId="9" applyProtection="0">
      <alignment horizontal="left" vertical="center"/>
    </xf>
    <xf numFmtId="0" fontId="17" fillId="0" borderId="39" applyProtection="0">
      <alignment horizontal="left" vertical="center"/>
    </xf>
    <xf numFmtId="0" fontId="17" fillId="0" borderId="9">
      <alignment horizontal="left" vertical="center"/>
    </xf>
    <xf numFmtId="0" fontId="94" fillId="0" borderId="40" applyNumberFormat="0" applyFill="0" applyAlignment="0" applyProtection="0"/>
    <xf numFmtId="0" fontId="94" fillId="0" borderId="40" applyProtection="0">
      <alignment vertical="center"/>
    </xf>
    <xf numFmtId="0" fontId="94" fillId="0" borderId="40" applyProtection="0"/>
    <xf numFmtId="0" fontId="95" fillId="0" borderId="41" applyNumberFormat="0" applyFill="0" applyAlignment="0" applyProtection="0"/>
    <xf numFmtId="0" fontId="95" fillId="0" borderId="41" applyProtection="0">
      <alignment vertical="center"/>
    </xf>
    <xf numFmtId="0" fontId="95" fillId="0" borderId="41" applyProtection="0"/>
    <xf numFmtId="0" fontId="96" fillId="0" borderId="42" applyNumberFormat="0" applyFill="0" applyAlignment="0" applyProtection="0"/>
    <xf numFmtId="0" fontId="96" fillId="0" borderId="42" applyProtection="0">
      <alignment vertical="center"/>
    </xf>
    <xf numFmtId="0" fontId="96" fillId="0" borderId="42" applyProtection="0"/>
    <xf numFmtId="0" fontId="150" fillId="0" borderId="0"/>
    <xf numFmtId="0" fontId="96" fillId="0" borderId="0" applyNumberFormat="0" applyFill="0" applyBorder="0" applyAlignment="0" applyProtection="0"/>
    <xf numFmtId="0" fontId="96" fillId="0" borderId="0" applyProtection="0">
      <alignment vertical="center"/>
    </xf>
    <xf numFmtId="0" fontId="96" fillId="0" borderId="0" applyProtection="0"/>
    <xf numFmtId="0" fontId="97" fillId="0" borderId="0" applyNumberFormat="0" applyFill="0" applyBorder="0" applyAlignment="0" applyProtection="0"/>
    <xf numFmtId="0" fontId="97" fillId="0" borderId="0">
      <alignment vertical="center"/>
    </xf>
    <xf numFmtId="0" fontId="97" fillId="0" borderId="0" applyNumberFormat="0" applyFill="0" applyBorder="0" applyAlignment="0" applyProtection="0">
      <alignment vertical="top"/>
      <protection locked="0"/>
    </xf>
    <xf numFmtId="0" fontId="97" fillId="0" borderId="0"/>
    <xf numFmtId="0" fontId="98" fillId="0" borderId="0" applyNumberFormat="0" applyFill="0" applyBorder="0" applyAlignment="0" applyProtection="0"/>
    <xf numFmtId="0" fontId="98" fillId="0" borderId="0">
      <alignment vertical="center"/>
    </xf>
    <xf numFmtId="0" fontId="99" fillId="0" borderId="0" applyNumberFormat="0" applyFill="0" applyBorder="0" applyAlignment="0" applyProtection="0">
      <alignment vertical="top"/>
      <protection locked="0"/>
    </xf>
    <xf numFmtId="0" fontId="98" fillId="0" borderId="0"/>
    <xf numFmtId="0" fontId="100" fillId="0" borderId="0" applyNumberFormat="0" applyFill="0" applyBorder="0" applyAlignment="0" applyProtection="0"/>
    <xf numFmtId="0" fontId="100" fillId="0" borderId="0"/>
    <xf numFmtId="0" fontId="76" fillId="73" borderId="31" applyProtection="0"/>
    <xf numFmtId="0" fontId="76" fillId="74" borderId="31" applyProtection="0">
      <alignment vertical="center"/>
    </xf>
    <xf numFmtId="0" fontId="101" fillId="0" borderId="43" applyNumberFormat="0" applyFill="0" applyAlignment="0" applyProtection="0"/>
    <xf numFmtId="0" fontId="101" fillId="0" borderId="43" applyProtection="0">
      <alignment vertical="center"/>
    </xf>
    <xf numFmtId="0" fontId="101" fillId="0" borderId="43" applyProtection="0"/>
    <xf numFmtId="173" fontId="150" fillId="0" borderId="0" applyFill="0" applyBorder="0" applyAlignment="0" applyProtection="0"/>
    <xf numFmtId="174" fontId="150" fillId="0" borderId="0" applyFill="0" applyBorder="0" applyAlignment="0" applyProtection="0"/>
    <xf numFmtId="0" fontId="22" fillId="0" borderId="44"/>
    <xf numFmtId="0" fontId="102" fillId="0" borderId="45" applyProtection="0"/>
    <xf numFmtId="175" fontId="150" fillId="0" borderId="0" applyFill="0" applyBorder="0" applyAlignment="0" applyProtection="0"/>
    <xf numFmtId="176" fontId="150" fillId="0" borderId="0" applyFill="0" applyBorder="0" applyAlignment="0" applyProtection="0"/>
    <xf numFmtId="0" fontId="103" fillId="86" borderId="0" applyNumberFormat="0" applyBorder="0" applyAlignment="0" applyProtection="0"/>
    <xf numFmtId="0" fontId="104" fillId="86" borderId="0" applyNumberFormat="0" applyBorder="0" applyAlignment="0" applyProtection="0"/>
    <xf numFmtId="0" fontId="103" fillId="109" borderId="0" applyProtection="0"/>
    <xf numFmtId="0" fontId="105" fillId="39" borderId="0" applyNumberFormat="0" applyBorder="0" applyAlignment="0" applyProtection="0"/>
    <xf numFmtId="0" fontId="105" fillId="39" borderId="0" applyNumberFormat="0" applyBorder="0" applyAlignment="0" applyProtection="0"/>
    <xf numFmtId="0" fontId="103" fillId="86" borderId="0" applyProtection="0">
      <alignment vertical="center"/>
    </xf>
    <xf numFmtId="0" fontId="106" fillId="39" borderId="0" applyNumberFormat="0" applyBorder="0" applyAlignment="0" applyProtection="0"/>
    <xf numFmtId="177" fontId="107" fillId="0" borderId="0"/>
    <xf numFmtId="177" fontId="108" fillId="0" borderId="0" applyProtection="0"/>
    <xf numFmtId="0" fontId="40" fillId="0" borderId="0"/>
    <xf numFmtId="0" fontId="150" fillId="0" borderId="0"/>
    <xf numFmtId="0" fontId="150" fillId="0" borderId="0" applyProtection="0"/>
    <xf numFmtId="0" fontId="109" fillId="0" borderId="0"/>
    <xf numFmtId="0" fontId="150" fillId="0" borderId="0">
      <alignment vertical="center"/>
    </xf>
    <xf numFmtId="0" fontId="38" fillId="0" borderId="0"/>
    <xf numFmtId="0" fontId="38" fillId="0" borderId="0"/>
    <xf numFmtId="0" fontId="38" fillId="0" borderId="0"/>
    <xf numFmtId="0" fontId="38" fillId="0" borderId="0"/>
    <xf numFmtId="0" fontId="110" fillId="0" borderId="0">
      <alignment vertical="center"/>
    </xf>
    <xf numFmtId="0" fontId="110" fillId="0" borderId="0">
      <alignment vertical="center"/>
    </xf>
    <xf numFmtId="0" fontId="150" fillId="0" borderId="0"/>
    <xf numFmtId="0" fontId="38" fillId="0" borderId="0"/>
    <xf numFmtId="0" fontId="150" fillId="0" borderId="0"/>
    <xf numFmtId="0" fontId="150" fillId="78" borderId="46" applyNumberFormat="0" applyAlignment="0" applyProtection="0"/>
    <xf numFmtId="0" fontId="110" fillId="78" borderId="46" applyProtection="0">
      <alignment vertical="center"/>
    </xf>
    <xf numFmtId="0" fontId="111" fillId="110" borderId="46" applyNumberFormat="0" applyFont="0" applyAlignment="0" applyProtection="0"/>
    <xf numFmtId="0" fontId="56" fillId="110" borderId="46" applyProtection="0"/>
    <xf numFmtId="0" fontId="150" fillId="110" borderId="46" applyNumberFormat="0" applyFont="0" applyAlignment="0" applyProtection="0"/>
    <xf numFmtId="0" fontId="56" fillId="33" borderId="24" applyNumberFormat="0" applyFont="0" applyAlignment="0" applyProtection="0"/>
    <xf numFmtId="40" fontId="150" fillId="0" borderId="0" applyFill="0" applyBorder="0" applyAlignment="0" applyProtection="0"/>
    <xf numFmtId="38" fontId="150" fillId="0" borderId="0" applyFill="0" applyBorder="0" applyAlignment="0" applyProtection="0"/>
    <xf numFmtId="0" fontId="63" fillId="105" borderId="30" applyProtection="0"/>
    <xf numFmtId="0" fontId="63" fillId="85" borderId="30" applyProtection="0">
      <alignment vertical="center"/>
    </xf>
    <xf numFmtId="0" fontId="112" fillId="73" borderId="1" applyNumberFormat="0">
      <alignment horizontal="left" vertical="center" wrapText="1"/>
    </xf>
    <xf numFmtId="14" fontId="62" fillId="0" borderId="0">
      <alignment horizontal="center" wrapText="1"/>
      <protection locked="0"/>
    </xf>
    <xf numFmtId="178" fontId="150" fillId="0" borderId="0" applyFill="0" applyBorder="0" applyAlignment="0" applyProtection="0"/>
    <xf numFmtId="179" fontId="56" fillId="0" borderId="0" applyProtection="0"/>
    <xf numFmtId="180" fontId="150" fillId="0" borderId="0" applyFill="0" applyBorder="0" applyAlignment="0" applyProtection="0"/>
    <xf numFmtId="181" fontId="56" fillId="0" borderId="0" applyProtection="0"/>
    <xf numFmtId="10" fontId="150" fillId="0" borderId="0" applyFill="0" applyBorder="0" applyAlignment="0" applyProtection="0"/>
    <xf numFmtId="10" fontId="56" fillId="0" borderId="0" applyProtection="0"/>
    <xf numFmtId="0" fontId="113" fillId="0" borderId="0">
      <protection locked="0"/>
    </xf>
    <xf numFmtId="0" fontId="114" fillId="0" borderId="0" applyFill="0" applyBorder="0" applyAlignment="0" applyProtection="0"/>
    <xf numFmtId="0" fontId="114" fillId="0" borderId="0" applyProtection="0"/>
    <xf numFmtId="0" fontId="150" fillId="0" borderId="0" applyNumberFormat="0" applyFill="0" applyBorder="0" applyAlignment="0" applyProtection="0"/>
    <xf numFmtId="0" fontId="56" fillId="0" borderId="0" applyProtection="0"/>
    <xf numFmtId="15" fontId="150" fillId="0" borderId="0" applyFill="0" applyBorder="0" applyAlignment="0" applyProtection="0"/>
    <xf numFmtId="15" fontId="56" fillId="0" borderId="0" applyProtection="0"/>
    <xf numFmtId="4" fontId="150" fillId="0" borderId="0" applyFill="0" applyBorder="0" applyAlignment="0" applyProtection="0"/>
    <xf numFmtId="4" fontId="56" fillId="0" borderId="0" applyProtection="0"/>
    <xf numFmtId="0" fontId="115" fillId="0" borderId="44">
      <alignment horizontal="center"/>
    </xf>
    <xf numFmtId="0" fontId="115" fillId="0" borderId="45" applyProtection="0">
      <alignment horizontal="center"/>
    </xf>
    <xf numFmtId="3" fontId="150" fillId="0" borderId="0" applyFill="0" applyBorder="0" applyAlignment="0" applyProtection="0"/>
    <xf numFmtId="3" fontId="56" fillId="0" borderId="0" applyProtection="0"/>
    <xf numFmtId="0" fontId="150" fillId="75" borderId="0" applyNumberFormat="0" applyBorder="0" applyAlignment="0" applyProtection="0"/>
    <xf numFmtId="0" fontId="56" fillId="111" borderId="0" applyProtection="0"/>
    <xf numFmtId="0" fontId="116" fillId="66" borderId="0" applyNumberFormat="0" applyBorder="0" applyAlignment="0" applyProtection="0"/>
    <xf numFmtId="0" fontId="103" fillId="76" borderId="0" applyProtection="0"/>
    <xf numFmtId="0" fontId="117" fillId="38" borderId="0" applyNumberFormat="0" applyBorder="0" applyAlignment="0" applyProtection="0"/>
    <xf numFmtId="0" fontId="117" fillId="38" borderId="0" applyNumberFormat="0" applyBorder="0" applyAlignment="0" applyProtection="0"/>
    <xf numFmtId="0" fontId="103" fillId="77" borderId="0" applyProtection="0">
      <alignment vertical="center"/>
    </xf>
    <xf numFmtId="0" fontId="118" fillId="38" borderId="0" applyNumberFormat="0" applyBorder="0" applyAlignment="0" applyProtection="0"/>
    <xf numFmtId="0" fontId="2" fillId="0" borderId="0">
      <alignment vertical="center"/>
    </xf>
    <xf numFmtId="0" fontId="2" fillId="0" borderId="0"/>
    <xf numFmtId="0" fontId="111" fillId="0" borderId="0"/>
    <xf numFmtId="0" fontId="111" fillId="0" borderId="0" applyProtection="0"/>
    <xf numFmtId="0" fontId="110" fillId="0" borderId="0">
      <alignment vertical="center"/>
    </xf>
    <xf numFmtId="0" fontId="57" fillId="0" borderId="0"/>
    <xf numFmtId="0" fontId="89" fillId="0" borderId="0"/>
    <xf numFmtId="0" fontId="89" fillId="0" borderId="0" applyProtection="0"/>
    <xf numFmtId="0" fontId="150" fillId="0" borderId="0"/>
    <xf numFmtId="178" fontId="150" fillId="0" borderId="0">
      <alignment horizontal="center"/>
    </xf>
    <xf numFmtId="179" fontId="150" fillId="0" borderId="0" applyProtection="0">
      <alignment horizontal="center"/>
    </xf>
    <xf numFmtId="0" fontId="38" fillId="0" borderId="0"/>
    <xf numFmtId="0" fontId="2" fillId="0" borderId="0" applyProtection="0"/>
    <xf numFmtId="0" fontId="119" fillId="0" borderId="0"/>
    <xf numFmtId="0" fontId="110" fillId="0" borderId="0"/>
    <xf numFmtId="0" fontId="110" fillId="0" borderId="0" applyProtection="0"/>
    <xf numFmtId="0" fontId="22" fillId="0" borderId="0"/>
    <xf numFmtId="0" fontId="102" fillId="0" borderId="0" applyProtection="0"/>
    <xf numFmtId="49" fontId="11" fillId="0" borderId="0" applyFill="0" applyBorder="0" applyAlignment="0"/>
    <xf numFmtId="49" fontId="11" fillId="0" borderId="0" applyProtection="0"/>
    <xf numFmtId="182" fontId="150" fillId="0" borderId="0" applyFill="0" applyBorder="0" applyAlignment="0"/>
    <xf numFmtId="183" fontId="150" fillId="0" borderId="0" applyProtection="0"/>
    <xf numFmtId="0" fontId="120" fillId="0" borderId="0" applyNumberFormat="0" applyFill="0" applyBorder="0" applyAlignment="0" applyProtection="0"/>
    <xf numFmtId="0" fontId="120" fillId="0" borderId="0" applyProtection="0">
      <alignment vertical="center"/>
    </xf>
    <xf numFmtId="0" fontId="120" fillId="0" borderId="0" applyProtection="0"/>
    <xf numFmtId="0" fontId="80" fillId="0" borderId="33" applyProtection="0"/>
    <xf numFmtId="0" fontId="80" fillId="0" borderId="33" applyProtection="0">
      <alignment vertical="center"/>
    </xf>
    <xf numFmtId="0" fontId="121" fillId="0" borderId="40" applyNumberFormat="0" applyFill="0" applyAlignment="0" applyProtection="0"/>
    <xf numFmtId="0" fontId="122" fillId="0" borderId="47" applyProtection="0"/>
    <xf numFmtId="0" fontId="53" fillId="0" borderId="48" applyNumberFormat="0" applyFill="0" applyAlignment="0" applyProtection="0"/>
    <xf numFmtId="0" fontId="53" fillId="0" borderId="48" applyNumberFormat="0" applyFill="0" applyAlignment="0" applyProtection="0"/>
    <xf numFmtId="0" fontId="122" fillId="0" borderId="47" applyProtection="0">
      <alignment vertical="center"/>
    </xf>
    <xf numFmtId="0" fontId="123" fillId="0" borderId="48" applyNumberFormat="0" applyFill="0" applyAlignment="0" applyProtection="0"/>
    <xf numFmtId="0" fontId="124" fillId="0" borderId="0" applyNumberFormat="0" applyFill="0" applyBorder="0" applyAlignment="0" applyProtection="0"/>
    <xf numFmtId="0" fontId="125" fillId="0" borderId="41" applyNumberFormat="0" applyFill="0" applyAlignment="0" applyProtection="0"/>
    <xf numFmtId="0" fontId="126" fillId="0" borderId="49" applyProtection="0"/>
    <xf numFmtId="0" fontId="54" fillId="0" borderId="50" applyNumberFormat="0" applyFill="0" applyAlignment="0" applyProtection="0"/>
    <xf numFmtId="0" fontId="54" fillId="0" borderId="50" applyNumberFormat="0" applyFill="0" applyAlignment="0" applyProtection="0"/>
    <xf numFmtId="0" fontId="126" fillId="0" borderId="49" applyProtection="0">
      <alignment vertical="center"/>
    </xf>
    <xf numFmtId="0" fontId="127" fillId="0" borderId="50" applyNumberFormat="0" applyFill="0" applyAlignment="0" applyProtection="0"/>
    <xf numFmtId="0" fontId="128" fillId="0" borderId="42" applyNumberFormat="0" applyFill="0" applyAlignment="0" applyProtection="0"/>
    <xf numFmtId="0" fontId="129" fillId="0" borderId="51" applyProtection="0"/>
    <xf numFmtId="0" fontId="55" fillId="0" borderId="52" applyNumberFormat="0" applyFill="0" applyAlignment="0" applyProtection="0"/>
    <xf numFmtId="0" fontId="55" fillId="0" borderId="52" applyNumberFormat="0" applyFill="0" applyAlignment="0" applyProtection="0"/>
    <xf numFmtId="0" fontId="129" fillId="0" borderId="51" applyProtection="0">
      <alignment vertical="center"/>
    </xf>
    <xf numFmtId="0" fontId="130" fillId="0" borderId="52" applyNumberFormat="0" applyFill="0" applyAlignment="0" applyProtection="0"/>
    <xf numFmtId="0" fontId="128" fillId="0" borderId="0" applyNumberFormat="0" applyFill="0" applyBorder="0" applyAlignment="0" applyProtection="0"/>
    <xf numFmtId="0" fontId="129" fillId="0" borderId="0" applyProtection="0"/>
    <xf numFmtId="0" fontId="55" fillId="0" borderId="0" applyNumberFormat="0" applyFill="0" applyBorder="0" applyAlignment="0" applyProtection="0"/>
    <xf numFmtId="0" fontId="55" fillId="0" borderId="0" applyNumberFormat="0" applyFill="0" applyBorder="0" applyAlignment="0" applyProtection="0"/>
    <xf numFmtId="0" fontId="129" fillId="0" borderId="0" applyProtection="0">
      <alignment vertical="center"/>
    </xf>
    <xf numFmtId="0" fontId="130" fillId="0" borderId="0" applyNumberFormat="0" applyFill="0" applyBorder="0" applyAlignment="0" applyProtection="0"/>
    <xf numFmtId="0" fontId="131" fillId="0" borderId="0" applyProtection="0"/>
    <xf numFmtId="0" fontId="132" fillId="0" borderId="0" applyNumberFormat="0" applyFill="0" applyBorder="0" applyAlignment="0" applyProtection="0"/>
    <xf numFmtId="0" fontId="132" fillId="0" borderId="0" applyNumberFormat="0" applyFill="0" applyBorder="0" applyAlignment="0" applyProtection="0"/>
    <xf numFmtId="0" fontId="131" fillId="0" borderId="0" applyProtection="0">
      <alignment vertical="center"/>
    </xf>
    <xf numFmtId="0" fontId="133" fillId="0" borderId="0" applyNumberFormat="0" applyFill="0" applyBorder="0" applyAlignment="0" applyProtection="0"/>
    <xf numFmtId="0" fontId="134" fillId="0" borderId="43" applyNumberFormat="0" applyFill="0" applyAlignment="0" applyProtection="0"/>
    <xf numFmtId="0" fontId="134" fillId="0" borderId="43" applyProtection="0"/>
    <xf numFmtId="0" fontId="135" fillId="0" borderId="28" applyNumberFormat="0" applyFill="0" applyAlignment="0" applyProtection="0"/>
    <xf numFmtId="0" fontId="135" fillId="0" borderId="28" applyNumberFormat="0" applyFill="0" applyAlignment="0" applyProtection="0"/>
    <xf numFmtId="0" fontId="134" fillId="0" borderId="43" applyProtection="0">
      <alignment vertical="center"/>
    </xf>
    <xf numFmtId="0" fontId="136" fillId="0" borderId="28" applyNumberFormat="0" applyFill="0" applyAlignment="0" applyProtection="0"/>
    <xf numFmtId="0" fontId="137" fillId="0" borderId="0" applyNumberFormat="0" applyFill="0" applyBorder="0" applyAlignment="0" applyProtection="0"/>
    <xf numFmtId="0" fontId="138" fillId="0" borderId="0" applyNumberFormat="0" applyFill="0" applyBorder="0" applyAlignment="0" applyProtection="0"/>
    <xf numFmtId="0" fontId="138" fillId="0" borderId="0" applyProtection="0"/>
    <xf numFmtId="0" fontId="139" fillId="0" borderId="0" applyNumberFormat="0" applyFill="0" applyBorder="0" applyAlignment="0" applyProtection="0"/>
    <xf numFmtId="0" fontId="139" fillId="0" borderId="0" applyNumberFormat="0" applyFill="0" applyBorder="0" applyAlignment="0" applyProtection="0"/>
    <xf numFmtId="0" fontId="138" fillId="0" borderId="0" applyProtection="0">
      <alignment vertical="center"/>
    </xf>
    <xf numFmtId="0" fontId="140" fillId="0" borderId="0" applyNumberFormat="0" applyFill="0" applyBorder="0" applyAlignment="0" applyProtection="0"/>
    <xf numFmtId="0" fontId="137" fillId="0" borderId="0" applyProtection="0">
      <alignment vertical="center"/>
    </xf>
    <xf numFmtId="0" fontId="137" fillId="0" borderId="0" applyProtection="0"/>
    <xf numFmtId="0" fontId="141" fillId="107" borderId="32" applyNumberFormat="0" applyAlignment="0" applyProtection="0"/>
    <xf numFmtId="0" fontId="141" fillId="108" borderId="32" applyProtection="0"/>
    <xf numFmtId="0" fontId="142" fillId="36" borderId="27" applyNumberFormat="0" applyAlignment="0" applyProtection="0"/>
    <xf numFmtId="0" fontId="142" fillId="36" borderId="27" applyNumberFormat="0" applyAlignment="0" applyProtection="0"/>
    <xf numFmtId="0" fontId="141" fillId="107" borderId="32" applyProtection="0">
      <alignment vertical="center"/>
    </xf>
    <xf numFmtId="0" fontId="143" fillId="36" borderId="27" applyNumberFormat="0" applyAlignment="0" applyProtection="0"/>
    <xf numFmtId="0" fontId="90" fillId="67" borderId="0" applyNumberFormat="0" applyBorder="0" applyAlignment="0" applyProtection="0">
      <alignment vertical="center"/>
    </xf>
    <xf numFmtId="0" fontId="116" fillId="65" borderId="0" applyProtection="0"/>
    <xf numFmtId="0" fontId="116" fillId="66" borderId="0" applyProtection="0">
      <alignment vertical="center"/>
    </xf>
    <xf numFmtId="0" fontId="116" fillId="65" borderId="0" applyNumberFormat="0" applyBorder="0" applyAlignment="0" applyProtection="0">
      <alignment vertical="center"/>
    </xf>
    <xf numFmtId="0" fontId="150" fillId="0" borderId="0"/>
    <xf numFmtId="0" fontId="56" fillId="0" borderId="0" applyProtection="0">
      <alignment vertical="center"/>
    </xf>
    <xf numFmtId="0" fontId="110" fillId="0" borderId="0">
      <alignment vertical="center"/>
    </xf>
    <xf numFmtId="0" fontId="56" fillId="0" borderId="0"/>
    <xf numFmtId="0" fontId="56" fillId="0" borderId="0">
      <alignment vertical="center"/>
    </xf>
    <xf numFmtId="0" fontId="144" fillId="0" borderId="0">
      <alignment vertical="center"/>
    </xf>
    <xf numFmtId="0" fontId="144" fillId="0" borderId="0">
      <alignment vertical="center"/>
    </xf>
    <xf numFmtId="0" fontId="144" fillId="0" borderId="0">
      <alignment vertical="center"/>
    </xf>
    <xf numFmtId="0" fontId="59" fillId="97" borderId="0" applyProtection="0"/>
    <xf numFmtId="0" fontId="59" fillId="96" borderId="0" applyProtection="0">
      <alignment vertical="center"/>
    </xf>
    <xf numFmtId="0" fontId="59" fillId="97" borderId="0" applyNumberFormat="0" applyBorder="0" applyAlignment="0" applyProtection="0">
      <alignment vertical="center"/>
    </xf>
    <xf numFmtId="0" fontId="59" fillId="22" borderId="0" applyNumberFormat="0" applyBorder="0" applyAlignment="0" applyProtection="0">
      <alignment vertical="center"/>
    </xf>
    <xf numFmtId="0" fontId="59" fillId="99" borderId="0" applyNumberFormat="0" applyBorder="0" applyAlignment="0" applyProtection="0">
      <alignment vertical="center"/>
    </xf>
    <xf numFmtId="0" fontId="59" fillId="101" borderId="0" applyNumberFormat="0" applyBorder="0" applyAlignment="0" applyProtection="0">
      <alignment vertical="center"/>
    </xf>
    <xf numFmtId="0" fontId="121" fillId="0" borderId="40" applyProtection="0"/>
    <xf numFmtId="0" fontId="121" fillId="0" borderId="40" applyProtection="0">
      <alignment vertical="center"/>
    </xf>
    <xf numFmtId="0" fontId="121" fillId="0" borderId="40" applyNumberFormat="0" applyFill="0" applyAlignment="0" applyProtection="0">
      <alignment vertical="center"/>
    </xf>
    <xf numFmtId="0" fontId="124" fillId="0" borderId="0" applyNumberFormat="0" applyFill="0" applyBorder="0" applyAlignment="0" applyProtection="0">
      <alignment vertical="center"/>
    </xf>
    <xf numFmtId="0" fontId="125" fillId="0" borderId="41" applyProtection="0"/>
    <xf numFmtId="0" fontId="125" fillId="0" borderId="41" applyProtection="0">
      <alignment vertical="center"/>
    </xf>
    <xf numFmtId="0" fontId="125" fillId="0" borderId="41" applyNumberFormat="0" applyFill="0" applyAlignment="0" applyProtection="0">
      <alignment vertical="center"/>
    </xf>
    <xf numFmtId="0" fontId="128" fillId="0" borderId="42" applyProtection="0"/>
    <xf numFmtId="0" fontId="128" fillId="0" borderId="42" applyProtection="0">
      <alignment vertical="center"/>
    </xf>
    <xf numFmtId="0" fontId="128" fillId="0" borderId="42" applyNumberFormat="0" applyFill="0" applyAlignment="0" applyProtection="0">
      <alignment vertical="center"/>
    </xf>
    <xf numFmtId="0" fontId="128" fillId="0" borderId="0" applyProtection="0"/>
    <xf numFmtId="0" fontId="128" fillId="0" borderId="0" applyProtection="0">
      <alignment vertical="center"/>
    </xf>
    <xf numFmtId="0" fontId="128" fillId="0" borderId="0" applyNumberFormat="0" applyFill="0" applyBorder="0" applyAlignment="0" applyProtection="0">
      <alignment vertical="center"/>
    </xf>
    <xf numFmtId="0" fontId="124" fillId="0" borderId="0" applyProtection="0"/>
    <xf numFmtId="0" fontId="124" fillId="0" borderId="0" applyProtection="0">
      <alignment vertical="center"/>
    </xf>
    <xf numFmtId="0" fontId="141" fillId="108" borderId="32" applyNumberFormat="0" applyAlignment="0" applyProtection="0">
      <alignment vertical="center"/>
    </xf>
    <xf numFmtId="0" fontId="145" fillId="0" borderId="0"/>
    <xf numFmtId="0" fontId="81" fillId="0" borderId="33" applyProtection="0"/>
    <xf numFmtId="0" fontId="81" fillId="0" borderId="33" applyProtection="0">
      <alignment vertical="center"/>
    </xf>
    <xf numFmtId="0" fontId="81" fillId="0" borderId="33" applyNumberFormat="0" applyFill="0" applyAlignment="0" applyProtection="0">
      <alignment vertical="center"/>
    </xf>
    <xf numFmtId="0" fontId="111" fillId="110" borderId="46" applyNumberFormat="0" applyFont="0" applyAlignment="0" applyProtection="0">
      <alignment vertical="center"/>
    </xf>
    <xf numFmtId="0" fontId="56" fillId="110" borderId="46" applyNumberFormat="0" applyFont="0" applyAlignment="0" applyProtection="0"/>
    <xf numFmtId="0" fontId="85"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69" fillId="105" borderId="31" applyProtection="0"/>
    <xf numFmtId="0" fontId="69" fillId="85" borderId="31" applyProtection="0">
      <alignment vertical="center"/>
    </xf>
    <xf numFmtId="0" fontId="69" fillId="105" borderId="31" applyNumberFormat="0" applyAlignment="0" applyProtection="0">
      <alignment vertical="center"/>
    </xf>
    <xf numFmtId="0" fontId="77" fillId="73" borderId="31" applyNumberFormat="0" applyAlignment="0" applyProtection="0">
      <alignment vertical="center"/>
    </xf>
    <xf numFmtId="0" fontId="64" fillId="105" borderId="30" applyProtection="0"/>
    <xf numFmtId="0" fontId="64" fillId="105" borderId="30" applyNumberFormat="0" applyAlignment="0" applyProtection="0">
      <alignment vertical="center"/>
    </xf>
    <xf numFmtId="0" fontId="104" fillId="109" borderId="0" applyNumberFormat="0" applyBorder="0" applyAlignment="0" applyProtection="0"/>
    <xf numFmtId="0" fontId="103" fillId="109" borderId="0" applyNumberFormat="0" applyBorder="0" applyAlignment="0" applyProtection="0">
      <alignment vertical="center"/>
    </xf>
    <xf numFmtId="0" fontId="134" fillId="0" borderId="43" applyNumberFormat="0" applyFill="0" applyAlignment="0" applyProtection="0">
      <alignment vertical="center"/>
    </xf>
    <xf numFmtId="0" fontId="44" fillId="0" borderId="0"/>
    <xf numFmtId="0" fontId="44" fillId="0" borderId="0"/>
  </cellStyleXfs>
  <cellXfs count="824">
    <xf numFmtId="0" fontId="0" fillId="0" borderId="0" xfId="0"/>
    <xf numFmtId="0" fontId="1" fillId="0" borderId="0" xfId="471" applyFont="1">
      <alignment vertical="center"/>
    </xf>
    <xf numFmtId="0" fontId="2" fillId="0" borderId="0" xfId="471" applyFont="1" applyAlignment="1"/>
    <xf numFmtId="0" fontId="3" fillId="0" borderId="0" xfId="1"/>
    <xf numFmtId="0" fontId="4" fillId="2" borderId="1" xfId="0" applyFont="1" applyFill="1" applyBorder="1" applyAlignment="1">
      <alignment horizontal="center" wrapText="1"/>
    </xf>
    <xf numFmtId="0" fontId="4" fillId="2" borderId="1" xfId="0" applyFont="1" applyFill="1" applyBorder="1" applyAlignment="1">
      <alignment wrapText="1"/>
    </xf>
    <xf numFmtId="0" fontId="1" fillId="0" borderId="0" xfId="471" applyFont="1" applyAlignment="1">
      <alignment horizontal="center" vertical="center"/>
    </xf>
    <xf numFmtId="0" fontId="5" fillId="0" borderId="1" xfId="0" applyFont="1" applyBorder="1" applyAlignment="1">
      <alignment horizontal="center" wrapText="1"/>
    </xf>
    <xf numFmtId="0" fontId="5" fillId="0" borderId="1" xfId="0" applyFont="1" applyBorder="1" applyAlignment="1">
      <alignment wrapText="1"/>
    </xf>
    <xf numFmtId="0" fontId="6" fillId="0" borderId="0" xfId="471" applyFont="1">
      <alignment vertical="center"/>
    </xf>
    <xf numFmtId="0" fontId="7" fillId="0" borderId="1" xfId="0" applyFont="1" applyBorder="1" applyAlignment="1">
      <alignment vertical="center" wrapText="1"/>
    </xf>
    <xf numFmtId="0" fontId="8" fillId="0" borderId="0" xfId="471" applyFont="1" applyAlignment="1"/>
    <xf numFmtId="0" fontId="2" fillId="0" borderId="0" xfId="515" applyAlignment="1">
      <alignment horizontal="center" vertical="center"/>
    </xf>
    <xf numFmtId="0" fontId="9" fillId="4" borderId="1" xfId="471" applyFont="1" applyFill="1" applyBorder="1" applyAlignment="1">
      <alignment horizontal="center" vertical="center"/>
    </xf>
    <xf numFmtId="49" fontId="2" fillId="0" borderId="1" xfId="515" applyNumberFormat="1" applyBorder="1" applyAlignment="1">
      <alignment horizontal="center" vertical="center"/>
    </xf>
    <xf numFmtId="49" fontId="10" fillId="0" borderId="2" xfId="0" applyNumberFormat="1" applyFont="1" applyBorder="1" applyAlignment="1">
      <alignment horizontal="center" vertical="center"/>
    </xf>
    <xf numFmtId="49" fontId="10" fillId="0" borderId="3" xfId="0" applyNumberFormat="1" applyFont="1" applyBorder="1" applyAlignment="1">
      <alignment horizontal="center" vertical="center" wrapText="1"/>
    </xf>
    <xf numFmtId="49" fontId="10" fillId="0" borderId="1" xfId="0" applyNumberFormat="1" applyFont="1" applyBorder="1" applyAlignment="1">
      <alignment horizontal="center" vertical="center" wrapText="1"/>
    </xf>
    <xf numFmtId="0" fontId="10" fillId="0" borderId="1" xfId="0" applyFont="1" applyBorder="1" applyAlignment="1">
      <alignment vertical="top" wrapText="1"/>
    </xf>
    <xf numFmtId="0" fontId="2" fillId="0" borderId="1" xfId="515" applyBorder="1" applyAlignment="1">
      <alignment vertical="center" wrapText="1"/>
    </xf>
    <xf numFmtId="0" fontId="2" fillId="0" borderId="0" xfId="515" applyAlignment="1">
      <alignment vertical="center" wrapText="1"/>
    </xf>
    <xf numFmtId="49" fontId="10" fillId="0" borderId="4" xfId="0" applyNumberFormat="1" applyFont="1" applyBorder="1" applyAlignment="1">
      <alignment horizontal="center" vertical="center"/>
    </xf>
    <xf numFmtId="49" fontId="10" fillId="0" borderId="5" xfId="0" applyNumberFormat="1" applyFont="1" applyBorder="1" applyAlignment="1">
      <alignment horizontal="center" vertical="center"/>
    </xf>
    <xf numFmtId="0" fontId="11" fillId="0" borderId="1" xfId="515" applyFont="1" applyBorder="1" applyAlignment="1">
      <alignment vertical="center" wrapText="1"/>
    </xf>
    <xf numFmtId="0" fontId="2" fillId="3" borderId="1" xfId="515" applyFill="1" applyBorder="1" applyAlignment="1">
      <alignment horizontal="center" vertical="center"/>
    </xf>
    <xf numFmtId="0" fontId="2" fillId="3" borderId="6" xfId="515" applyFill="1" applyBorder="1" applyAlignment="1">
      <alignment vertical="center" wrapText="1"/>
    </xf>
    <xf numFmtId="0" fontId="2" fillId="3" borderId="1" xfId="515" applyFill="1" applyBorder="1" applyAlignment="1">
      <alignment vertical="center" wrapText="1"/>
    </xf>
    <xf numFmtId="49" fontId="10" fillId="0" borderId="3" xfId="0" applyNumberFormat="1" applyFont="1" applyBorder="1" applyAlignment="1">
      <alignment horizontal="center" vertical="center"/>
    </xf>
    <xf numFmtId="49" fontId="10" fillId="0" borderId="1" xfId="0" applyNumberFormat="1" applyFont="1" applyBorder="1" applyAlignment="1">
      <alignment horizontal="center" vertical="center"/>
    </xf>
    <xf numFmtId="0" fontId="12" fillId="0" borderId="0" xfId="471" applyFont="1">
      <alignment vertical="center"/>
    </xf>
    <xf numFmtId="0" fontId="0" fillId="0" borderId="0" xfId="471" applyFont="1">
      <alignment vertical="center"/>
    </xf>
    <xf numFmtId="0" fontId="0" fillId="0" borderId="0" xfId="0" applyAlignment="1">
      <alignment vertical="center"/>
    </xf>
    <xf numFmtId="0" fontId="11" fillId="0" borderId="0" xfId="471" applyFont="1" applyAlignment="1"/>
    <xf numFmtId="0" fontId="0" fillId="0" borderId="0" xfId="471" applyFont="1" applyAlignment="1">
      <alignment horizontal="center" vertical="center"/>
    </xf>
    <xf numFmtId="0" fontId="13" fillId="0" borderId="0" xfId="471" applyFont="1">
      <alignment vertical="center"/>
    </xf>
    <xf numFmtId="0" fontId="14" fillId="0" borderId="0" xfId="471" applyFont="1" applyAlignment="1"/>
    <xf numFmtId="49" fontId="11" fillId="0" borderId="4" xfId="515" applyNumberFormat="1" applyFont="1" applyBorder="1" applyAlignment="1">
      <alignment horizontal="center" vertical="center"/>
    </xf>
    <xf numFmtId="0" fontId="11" fillId="0" borderId="2" xfId="515" applyFont="1" applyBorder="1" applyAlignment="1">
      <alignment horizontal="left" vertical="center"/>
    </xf>
    <xf numFmtId="0" fontId="11" fillId="0" borderId="2" xfId="515" applyFont="1" applyBorder="1" applyAlignment="1">
      <alignment vertical="center" wrapText="1"/>
    </xf>
    <xf numFmtId="0" fontId="11" fillId="0" borderId="7" xfId="515" applyFont="1" applyBorder="1" applyAlignment="1">
      <alignment vertical="center" wrapText="1"/>
    </xf>
    <xf numFmtId="0" fontId="11" fillId="0" borderId="8" xfId="515" applyFont="1" applyBorder="1" applyAlignment="1">
      <alignment vertical="center" wrapText="1"/>
    </xf>
    <xf numFmtId="0" fontId="0" fillId="0" borderId="10" xfId="601" applyFont="1" applyBorder="1" applyAlignment="1">
      <alignment horizontal="left" vertical="center" wrapText="1"/>
    </xf>
    <xf numFmtId="0" fontId="0" fillId="0" borderId="11" xfId="601" applyFont="1" applyBorder="1" applyAlignment="1">
      <alignment horizontal="left" vertical="center" wrapText="1"/>
    </xf>
    <xf numFmtId="0" fontId="0" fillId="0" borderId="12" xfId="601" applyFont="1" applyBorder="1" applyAlignment="1">
      <alignment horizontal="left" vertical="center" wrapText="1"/>
    </xf>
    <xf numFmtId="49" fontId="11" fillId="0" borderId="12" xfId="515" applyNumberFormat="1" applyFont="1" applyBorder="1" applyAlignment="1">
      <alignment horizontal="left" vertical="center" wrapText="1"/>
    </xf>
    <xf numFmtId="0" fontId="11" fillId="0" borderId="0" xfId="471" applyFont="1">
      <alignment vertical="center"/>
    </xf>
    <xf numFmtId="0" fontId="13" fillId="4" borderId="15" xfId="0" applyFont="1" applyFill="1" applyBorder="1" applyAlignment="1">
      <alignment vertical="center"/>
    </xf>
    <xf numFmtId="0" fontId="13" fillId="4" borderId="13" xfId="0" applyFont="1" applyFill="1" applyBorder="1" applyAlignment="1">
      <alignment horizontal="center" vertical="center"/>
    </xf>
    <xf numFmtId="0" fontId="13" fillId="4" borderId="14" xfId="0" applyFont="1" applyFill="1" applyBorder="1" applyAlignment="1">
      <alignment vertical="center"/>
    </xf>
    <xf numFmtId="0" fontId="13" fillId="4" borderId="14" xfId="0" applyFont="1" applyFill="1" applyBorder="1"/>
    <xf numFmtId="0" fontId="13" fillId="4" borderId="1" xfId="0" applyFont="1" applyFill="1" applyBorder="1" applyAlignment="1">
      <alignment horizontal="center" vertical="center"/>
    </xf>
    <xf numFmtId="0" fontId="0" fillId="3" borderId="1" xfId="0" applyFill="1" applyBorder="1" applyAlignment="1">
      <alignment vertical="center"/>
    </xf>
    <xf numFmtId="0" fontId="0" fillId="3" borderId="1" xfId="0" applyFill="1" applyBorder="1" applyAlignment="1">
      <alignment horizontal="center"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3" borderId="6" xfId="0" applyFill="1" applyBorder="1" applyAlignment="1">
      <alignment vertical="center"/>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xf numFmtId="0" fontId="0" fillId="0" borderId="6" xfId="0" applyBorder="1" applyAlignment="1">
      <alignment vertical="center"/>
    </xf>
    <xf numFmtId="0" fontId="0" fillId="0" borderId="0" xfId="471" applyFont="1" applyAlignment="1">
      <alignment vertical="center" wrapText="1"/>
    </xf>
    <xf numFmtId="0" fontId="12" fillId="0" borderId="0" xfId="471" applyFont="1" applyAlignment="1">
      <alignment vertical="center" wrapText="1"/>
    </xf>
    <xf numFmtId="0" fontId="16" fillId="0" borderId="0" xfId="471" applyFont="1" applyAlignment="1">
      <alignment vertical="center" wrapText="1"/>
    </xf>
    <xf numFmtId="0" fontId="7" fillId="0" borderId="0" xfId="472" applyFont="1" applyAlignment="1">
      <alignment wrapText="1"/>
    </xf>
    <xf numFmtId="0" fontId="7" fillId="0" borderId="0" xfId="0" applyFont="1" applyAlignment="1">
      <alignment horizontal="center" vertical="center" wrapText="1"/>
    </xf>
    <xf numFmtId="0" fontId="12" fillId="0" borderId="0" xfId="0" applyFont="1" applyAlignment="1">
      <alignment vertical="center" wrapText="1"/>
    </xf>
    <xf numFmtId="0" fontId="7" fillId="0" borderId="0" xfId="0" applyFont="1" applyAlignment="1">
      <alignment vertical="center" wrapText="1"/>
    </xf>
    <xf numFmtId="0" fontId="12" fillId="0" borderId="0" xfId="471" applyFont="1" applyAlignment="1">
      <alignment wrapText="1"/>
    </xf>
    <xf numFmtId="0" fontId="3" fillId="0" borderId="0" xfId="1" applyAlignment="1"/>
    <xf numFmtId="0" fontId="0" fillId="0" borderId="0" xfId="471" applyFont="1" applyAlignment="1">
      <alignment horizontal="center" vertical="center" wrapText="1"/>
    </xf>
    <xf numFmtId="0" fontId="17" fillId="0" borderId="0" xfId="471" applyFont="1" applyAlignment="1">
      <alignment vertical="center" wrapText="1"/>
    </xf>
    <xf numFmtId="0" fontId="18" fillId="0" borderId="0" xfId="471" applyFont="1" applyAlignment="1">
      <alignment wrapText="1"/>
    </xf>
    <xf numFmtId="0" fontId="12" fillId="0" borderId="0" xfId="471" applyFont="1" applyAlignment="1">
      <alignment horizontal="center" vertical="center" wrapText="1"/>
    </xf>
    <xf numFmtId="0" fontId="12" fillId="0" borderId="0" xfId="471" applyFont="1" applyAlignment="1">
      <alignment horizontal="center" wrapText="1"/>
    </xf>
    <xf numFmtId="0" fontId="5" fillId="0" borderId="0" xfId="471" applyFont="1" applyAlignment="1">
      <alignment vertical="center" wrapText="1"/>
    </xf>
    <xf numFmtId="49" fontId="12" fillId="0" borderId="7" xfId="471" applyNumberFormat="1" applyFont="1" applyBorder="1" applyAlignment="1">
      <alignment horizontal="left" vertical="center" wrapText="1"/>
    </xf>
    <xf numFmtId="0" fontId="12" fillId="0" borderId="0" xfId="471" applyFont="1" applyAlignment="1">
      <alignment horizontal="left" vertical="center" wrapText="1"/>
    </xf>
    <xf numFmtId="0" fontId="7" fillId="0" borderId="0" xfId="472" applyFont="1" applyAlignment="1">
      <alignment vertical="center" wrapText="1"/>
    </xf>
    <xf numFmtId="49" fontId="12" fillId="0" borderId="0" xfId="471" applyNumberFormat="1" applyFont="1" applyAlignment="1">
      <alignment horizontal="center" vertical="center" wrapText="1"/>
    </xf>
    <xf numFmtId="0" fontId="22" fillId="4" borderId="2" xfId="0" applyFont="1" applyFill="1" applyBorder="1" applyAlignment="1">
      <alignment horizontal="center" vertical="center" wrapText="1"/>
    </xf>
    <xf numFmtId="0" fontId="7" fillId="0" borderId="0" xfId="0" applyFont="1" applyAlignment="1">
      <alignment horizontal="left" vertical="center"/>
    </xf>
    <xf numFmtId="0" fontId="22" fillId="0" borderId="0" xfId="0" applyFont="1" applyAlignment="1">
      <alignment vertical="center" wrapText="1"/>
    </xf>
    <xf numFmtId="0" fontId="7" fillId="0" borderId="0" xfId="471" applyFont="1" applyAlignment="1">
      <alignment vertical="center" wrapText="1"/>
    </xf>
    <xf numFmtId="0" fontId="7" fillId="0" borderId="0" xfId="471" applyFont="1" applyAlignment="1">
      <alignment horizontal="center" vertical="center" wrapText="1"/>
    </xf>
    <xf numFmtId="0" fontId="22" fillId="0" borderId="0" xfId="471" applyFont="1" applyAlignment="1">
      <alignment vertical="center" wrapText="1"/>
    </xf>
    <xf numFmtId="0" fontId="5" fillId="0" borderId="0" xfId="471" applyFont="1" applyAlignment="1">
      <alignment wrapText="1"/>
    </xf>
    <xf numFmtId="0" fontId="0" fillId="0" borderId="0" xfId="0" applyAlignment="1">
      <alignment horizontal="left"/>
    </xf>
    <xf numFmtId="0" fontId="11" fillId="0" borderId="0" xfId="471" applyFont="1" applyAlignment="1">
      <alignment horizontal="left" vertical="center" wrapText="1"/>
    </xf>
    <xf numFmtId="0" fontId="11" fillId="0" borderId="0" xfId="471" applyFont="1" applyAlignment="1">
      <alignment vertical="center" wrapText="1"/>
    </xf>
    <xf numFmtId="0" fontId="13" fillId="3" borderId="0" xfId="0" applyFont="1" applyFill="1"/>
    <xf numFmtId="0" fontId="11" fillId="0" borderId="2" xfId="515" applyFont="1" applyBorder="1" applyAlignment="1">
      <alignment horizontal="left" vertical="top" wrapText="1"/>
    </xf>
    <xf numFmtId="0" fontId="0" fillId="0" borderId="0" xfId="0" applyAlignment="1">
      <alignment horizontal="left" vertical="top" wrapText="1"/>
    </xf>
    <xf numFmtId="0" fontId="11" fillId="0" borderId="0" xfId="601" applyFont="1" applyAlignment="1">
      <alignment horizontal="center" vertical="center"/>
    </xf>
    <xf numFmtId="0" fontId="7" fillId="0" borderId="0" xfId="471" applyFont="1">
      <alignment vertical="center"/>
    </xf>
    <xf numFmtId="0" fontId="12" fillId="0" borderId="0" xfId="471" applyFont="1" applyAlignment="1"/>
    <xf numFmtId="0" fontId="7" fillId="0" borderId="0" xfId="471" applyFont="1" applyAlignment="1">
      <alignment horizontal="center" vertical="center"/>
    </xf>
    <xf numFmtId="0" fontId="5" fillId="0" borderId="0" xfId="471" applyFont="1" applyAlignment="1"/>
    <xf numFmtId="0" fontId="21" fillId="0" borderId="0" xfId="601" applyFont="1" applyAlignment="1"/>
    <xf numFmtId="0" fontId="18" fillId="0" borderId="0" xfId="471" applyFont="1" applyAlignment="1"/>
    <xf numFmtId="0" fontId="21" fillId="0" borderId="0" xfId="601" applyFont="1">
      <alignment vertical="center"/>
    </xf>
    <xf numFmtId="0" fontId="25" fillId="5" borderId="0" xfId="601" applyFont="1" applyFill="1">
      <alignment vertical="center"/>
    </xf>
    <xf numFmtId="0" fontId="21" fillId="3" borderId="0" xfId="601" applyFont="1" applyFill="1" applyAlignment="1"/>
    <xf numFmtId="0" fontId="12" fillId="0" borderId="0" xfId="515" applyFont="1" applyAlignment="1">
      <alignment horizontal="center" vertical="center" wrapText="1"/>
    </xf>
    <xf numFmtId="0" fontId="12" fillId="0" borderId="0" xfId="471" applyFont="1" applyAlignment="1">
      <alignment horizontal="left" wrapText="1"/>
    </xf>
    <xf numFmtId="0" fontId="26" fillId="0" borderId="0" xfId="1" applyFont="1" applyAlignment="1"/>
    <xf numFmtId="0" fontId="7" fillId="0" borderId="0" xfId="471" applyFont="1" applyAlignment="1">
      <alignment horizontal="left" vertical="center" wrapText="1"/>
    </xf>
    <xf numFmtId="0" fontId="5" fillId="0" borderId="0" xfId="471" applyFont="1" applyAlignment="1">
      <alignment horizontal="left" wrapText="1"/>
    </xf>
    <xf numFmtId="0" fontId="12" fillId="0" borderId="16" xfId="515" applyFont="1" applyBorder="1" applyAlignment="1">
      <alignment horizontal="center" vertical="center" wrapText="1"/>
    </xf>
    <xf numFmtId="0" fontId="12" fillId="0" borderId="0" xfId="515" applyFont="1" applyAlignment="1">
      <alignment wrapText="1"/>
    </xf>
    <xf numFmtId="0" fontId="7" fillId="0" borderId="0" xfId="0" applyFont="1" applyAlignment="1">
      <alignment horizontal="center" vertical="center"/>
    </xf>
    <xf numFmtId="0" fontId="26" fillId="0" borderId="0" xfId="1" applyFont="1"/>
    <xf numFmtId="0" fontId="29" fillId="0" borderId="17" xfId="0" applyFont="1" applyBorder="1" applyAlignment="1">
      <alignment horizontal="center"/>
    </xf>
    <xf numFmtId="0" fontId="27" fillId="0" borderId="0" xfId="0" applyFont="1" applyAlignment="1">
      <alignment horizontal="center" vertical="center"/>
    </xf>
    <xf numFmtId="0" fontId="29" fillId="0" borderId="0" xfId="0" applyFont="1"/>
    <xf numFmtId="0" fontId="27" fillId="0" borderId="8" xfId="0" applyFont="1" applyBorder="1" applyAlignment="1">
      <alignment horizontal="center" vertical="center"/>
    </xf>
    <xf numFmtId="0" fontId="27" fillId="0" borderId="18" xfId="0" applyFont="1" applyBorder="1" applyAlignment="1">
      <alignment horizontal="center" vertical="center"/>
    </xf>
    <xf numFmtId="0" fontId="27" fillId="11" borderId="8" xfId="0" applyFont="1" applyFill="1" applyBorder="1"/>
    <xf numFmtId="0" fontId="0" fillId="0" borderId="0" xfId="0" applyAlignment="1">
      <alignment vertical="center" wrapText="1"/>
    </xf>
    <xf numFmtId="0" fontId="0" fillId="0" borderId="0" xfId="0" applyAlignment="1">
      <alignment wrapText="1"/>
    </xf>
    <xf numFmtId="0" fontId="13" fillId="0" borderId="0" xfId="1" applyFont="1"/>
    <xf numFmtId="0" fontId="31" fillId="0" borderId="0" xfId="463" applyFont="1"/>
    <xf numFmtId="0" fontId="33" fillId="0" borderId="0" xfId="463" applyFont="1" applyAlignment="1">
      <alignment horizontal="left" vertical="top"/>
    </xf>
    <xf numFmtId="0" fontId="31" fillId="0" borderId="0" xfId="463" applyFont="1" applyAlignment="1">
      <alignment horizontal="center" vertical="center" wrapText="1"/>
    </xf>
    <xf numFmtId="0" fontId="34" fillId="0" borderId="0" xfId="463" applyFont="1" applyAlignment="1">
      <alignment horizontal="center" vertical="center" wrapText="1"/>
    </xf>
    <xf numFmtId="0" fontId="34" fillId="0" borderId="0" xfId="463" applyFont="1" applyAlignment="1">
      <alignment horizontal="left" vertical="center" wrapText="1"/>
    </xf>
    <xf numFmtId="0" fontId="31" fillId="0" borderId="0" xfId="463" applyFont="1" applyAlignment="1">
      <alignment horizontal="left" vertical="center" wrapText="1"/>
    </xf>
    <xf numFmtId="0" fontId="33" fillId="0" borderId="0" xfId="463" applyFont="1"/>
    <xf numFmtId="0" fontId="36" fillId="0" borderId="0" xfId="474" applyFont="1" applyAlignment="1">
      <alignment horizontal="center" vertical="center" wrapText="1"/>
    </xf>
    <xf numFmtId="0" fontId="36" fillId="0" borderId="0" xfId="474" applyFont="1" applyAlignment="1">
      <alignment vertical="center" wrapText="1"/>
    </xf>
    <xf numFmtId="0" fontId="37" fillId="0" borderId="0" xfId="474" applyFont="1" applyAlignment="1">
      <alignment vertical="center" wrapText="1"/>
    </xf>
    <xf numFmtId="0" fontId="38" fillId="0" borderId="0" xfId="474"/>
    <xf numFmtId="0" fontId="41" fillId="0" borderId="0" xfId="0" applyFont="1" applyAlignment="1">
      <alignment horizontal="left" vertical="top"/>
    </xf>
    <xf numFmtId="0" fontId="6" fillId="0" borderId="0" xfId="0" applyFont="1" applyAlignment="1">
      <alignment horizontal="left" vertical="top"/>
    </xf>
    <xf numFmtId="0" fontId="0" fillId="0" borderId="0" xfId="0" applyAlignment="1">
      <alignment horizontal="left" vertical="top"/>
    </xf>
    <xf numFmtId="0" fontId="150" fillId="0" borderId="0" xfId="597" applyAlignment="1">
      <alignment horizontal="left" vertical="top"/>
    </xf>
    <xf numFmtId="0" fontId="3" fillId="0" borderId="0" xfId="1" applyAlignment="1">
      <alignment horizontal="left" vertical="top"/>
    </xf>
    <xf numFmtId="0" fontId="44" fillId="0" borderId="8" xfId="0" applyFont="1" applyBorder="1" applyAlignment="1">
      <alignment horizontal="left" vertical="center"/>
    </xf>
    <xf numFmtId="0" fontId="44" fillId="0" borderId="8" xfId="0" applyFont="1" applyBorder="1" applyAlignment="1">
      <alignment horizontal="left" vertical="top" wrapText="1"/>
    </xf>
    <xf numFmtId="0" fontId="44" fillId="0" borderId="8" xfId="0" applyFont="1" applyBorder="1" applyAlignment="1">
      <alignment horizontal="left" vertical="center" wrapText="1"/>
    </xf>
    <xf numFmtId="0" fontId="44" fillId="0" borderId="8" xfId="0" applyFont="1" applyBorder="1" applyAlignment="1">
      <alignment horizontal="center" vertical="center"/>
    </xf>
    <xf numFmtId="0" fontId="44" fillId="0" borderId="20" xfId="0" applyFont="1" applyBorder="1" applyAlignment="1">
      <alignment horizontal="center" vertical="center"/>
    </xf>
    <xf numFmtId="0" fontId="44" fillId="0" borderId="3" xfId="0" applyFont="1" applyBorder="1" applyAlignment="1">
      <alignment horizontal="center" vertical="center"/>
    </xf>
    <xf numFmtId="0" fontId="44" fillId="0" borderId="2" xfId="0" applyFont="1" applyBorder="1" applyAlignment="1">
      <alignment horizontal="left"/>
    </xf>
    <xf numFmtId="49" fontId="44" fillId="0" borderId="8" xfId="0" applyNumberFormat="1" applyFont="1" applyBorder="1" applyAlignment="1" applyProtection="1">
      <alignment horizontal="left" vertical="center" wrapText="1"/>
      <protection locked="0"/>
    </xf>
    <xf numFmtId="49" fontId="44" fillId="0" borderId="8" xfId="0" applyNumberFormat="1" applyFont="1" applyBorder="1" applyAlignment="1" applyProtection="1">
      <alignment horizontal="left" vertical="top" wrapText="1"/>
      <protection locked="0"/>
    </xf>
    <xf numFmtId="0" fontId="44" fillId="0" borderId="8" xfId="0" applyFont="1" applyBorder="1" applyAlignment="1" applyProtection="1">
      <alignment horizontal="left" vertical="top" wrapText="1"/>
      <protection locked="0"/>
    </xf>
    <xf numFmtId="0" fontId="44" fillId="0" borderId="3" xfId="0" applyFont="1" applyBorder="1" applyAlignment="1" applyProtection="1">
      <alignment horizontal="left" vertical="top" wrapText="1"/>
      <protection locked="0"/>
    </xf>
    <xf numFmtId="0" fontId="44" fillId="0" borderId="2" xfId="0" applyFont="1" applyBorder="1" applyAlignment="1" applyProtection="1">
      <alignment horizontal="left" vertical="top" wrapText="1"/>
      <protection locked="0"/>
    </xf>
    <xf numFmtId="0" fontId="44" fillId="0" borderId="8" xfId="0" applyFont="1" applyBorder="1" applyAlignment="1">
      <alignment horizontal="left" vertical="top"/>
    </xf>
    <xf numFmtId="49" fontId="44" fillId="18" borderId="8" xfId="0" applyNumberFormat="1" applyFont="1" applyFill="1" applyBorder="1" applyAlignment="1" applyProtection="1">
      <alignment horizontal="left" vertical="center" wrapText="1"/>
      <protection locked="0"/>
    </xf>
    <xf numFmtId="0" fontId="44" fillId="18" borderId="8" xfId="0" applyFont="1" applyFill="1" applyBorder="1" applyAlignment="1">
      <alignment horizontal="left" vertical="center"/>
    </xf>
    <xf numFmtId="0" fontId="44" fillId="18" borderId="8" xfId="0" applyFont="1" applyFill="1" applyBorder="1" applyAlignment="1">
      <alignment horizontal="left" vertical="center" wrapText="1"/>
    </xf>
    <xf numFmtId="49" fontId="44" fillId="18" borderId="8" xfId="0" applyNumberFormat="1" applyFont="1" applyFill="1" applyBorder="1" applyAlignment="1" applyProtection="1">
      <alignment horizontal="left" vertical="top" wrapText="1"/>
      <protection locked="0"/>
    </xf>
    <xf numFmtId="0" fontId="44" fillId="18" borderId="8" xfId="0" applyFont="1" applyFill="1" applyBorder="1" applyAlignment="1" applyProtection="1">
      <alignment horizontal="left" vertical="top" wrapText="1"/>
      <protection locked="0"/>
    </xf>
    <xf numFmtId="0" fontId="44" fillId="18" borderId="8" xfId="0" applyFont="1" applyFill="1" applyBorder="1" applyAlignment="1">
      <alignment horizontal="left" vertical="top" wrapText="1"/>
    </xf>
    <xf numFmtId="0" fontId="44" fillId="18" borderId="8" xfId="0" applyFont="1" applyFill="1" applyBorder="1" applyAlignment="1">
      <alignment horizontal="left" vertical="top"/>
    </xf>
    <xf numFmtId="0" fontId="44" fillId="18" borderId="20" xfId="0" applyFont="1" applyFill="1" applyBorder="1" applyAlignment="1">
      <alignment horizontal="center" vertical="center"/>
    </xf>
    <xf numFmtId="0" fontId="44" fillId="18" borderId="3" xfId="0" applyFont="1" applyFill="1" applyBorder="1" applyAlignment="1">
      <alignment horizontal="center" vertical="center"/>
    </xf>
    <xf numFmtId="0" fontId="44" fillId="18" borderId="2" xfId="0" applyFont="1" applyFill="1" applyBorder="1" applyAlignment="1">
      <alignment horizontal="left"/>
    </xf>
    <xf numFmtId="0" fontId="0" fillId="3" borderId="21" xfId="0" applyFill="1" applyBorder="1" applyAlignment="1" applyProtection="1">
      <alignment horizontal="left" vertical="top" wrapText="1"/>
      <protection locked="0"/>
    </xf>
    <xf numFmtId="0" fontId="46" fillId="0" borderId="0" xfId="0" applyFont="1" applyAlignment="1">
      <alignment horizontal="left" vertical="center"/>
    </xf>
    <xf numFmtId="0" fontId="0" fillId="0" borderId="0" xfId="0" applyAlignment="1">
      <alignment horizontal="left" vertical="center"/>
    </xf>
    <xf numFmtId="0" fontId="0" fillId="21" borderId="0" xfId="0" applyFill="1" applyAlignment="1">
      <alignment vertical="center"/>
    </xf>
    <xf numFmtId="0" fontId="13"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top"/>
    </xf>
    <xf numFmtId="0" fontId="3" fillId="0" borderId="0" xfId="1" applyAlignment="1">
      <alignment horizontal="center"/>
    </xf>
    <xf numFmtId="0" fontId="0" fillId="10" borderId="22" xfId="0" applyFill="1" applyBorder="1" applyAlignment="1">
      <alignment horizontal="left" vertical="center"/>
    </xf>
    <xf numFmtId="0" fontId="150" fillId="0" borderId="0" xfId="475"/>
    <xf numFmtId="0" fontId="150" fillId="0" borderId="0" xfId="473"/>
    <xf numFmtId="0" fontId="13" fillId="0" borderId="0" xfId="475" applyFont="1" applyAlignment="1">
      <alignment vertical="top" wrapText="1"/>
    </xf>
    <xf numFmtId="0" fontId="150" fillId="0" borderId="0" xfId="475" applyAlignment="1">
      <alignment vertical="center" wrapText="1"/>
    </xf>
    <xf numFmtId="0" fontId="13" fillId="25" borderId="0" xfId="475" applyFont="1" applyFill="1" applyAlignment="1">
      <alignment horizontal="center" vertical="center" wrapText="1"/>
    </xf>
    <xf numFmtId="0" fontId="150" fillId="0" borderId="8" xfId="475" applyBorder="1" applyAlignment="1">
      <alignment vertical="center" wrapText="1"/>
    </xf>
    <xf numFmtId="0" fontId="0" fillId="6" borderId="0" xfId="0" applyFill="1"/>
    <xf numFmtId="0" fontId="13" fillId="0" borderId="0" xfId="0" applyFont="1"/>
    <xf numFmtId="0" fontId="0" fillId="29" borderId="22" xfId="0" applyFill="1" applyBorder="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top" wrapText="1"/>
    </xf>
    <xf numFmtId="14" fontId="0" fillId="0" borderId="0" xfId="0" applyNumberFormat="1" applyAlignment="1">
      <alignment horizontal="center" vertical="center" wrapText="1"/>
    </xf>
    <xf numFmtId="14" fontId="40" fillId="0" borderId="0" xfId="0" applyNumberFormat="1" applyFont="1" applyAlignment="1">
      <alignment horizontal="center" vertical="center" wrapText="1"/>
    </xf>
    <xf numFmtId="0" fontId="40" fillId="0" borderId="0" xfId="0" applyFont="1" applyAlignment="1">
      <alignment horizontal="center" vertical="center"/>
    </xf>
    <xf numFmtId="0" fontId="40" fillId="0" borderId="0" xfId="0" applyFont="1" applyAlignment="1">
      <alignment vertical="center" wrapText="1"/>
    </xf>
    <xf numFmtId="14" fontId="45" fillId="0" borderId="0" xfId="0" applyNumberFormat="1" applyFont="1" applyAlignment="1">
      <alignment horizontal="center" vertical="center" wrapText="1"/>
    </xf>
    <xf numFmtId="0" fontId="45" fillId="0" borderId="0" xfId="0" applyFont="1" applyAlignment="1">
      <alignment horizontal="center" vertical="center"/>
    </xf>
    <xf numFmtId="0" fontId="45" fillId="0" borderId="0" xfId="0" applyFont="1" applyAlignment="1">
      <alignment vertical="center" wrapText="1"/>
    </xf>
    <xf numFmtId="0" fontId="45" fillId="0" borderId="0" xfId="0" applyFont="1" applyAlignment="1">
      <alignment vertical="top" wrapText="1"/>
    </xf>
    <xf numFmtId="0" fontId="0" fillId="3" borderId="0" xfId="0" applyFill="1"/>
    <xf numFmtId="12" fontId="11" fillId="0" borderId="7" xfId="515" quotePrefix="1" applyNumberFormat="1" applyFont="1" applyBorder="1" applyAlignment="1">
      <alignment horizontal="left" vertical="top" wrapText="1"/>
    </xf>
    <xf numFmtId="12" fontId="11" fillId="0" borderId="7" xfId="515" quotePrefix="1" applyNumberFormat="1" applyFont="1" applyBorder="1" applyAlignment="1">
      <alignment vertical="center" wrapText="1"/>
    </xf>
    <xf numFmtId="12" fontId="11" fillId="0" borderId="1" xfId="515" quotePrefix="1" applyNumberFormat="1" applyFont="1" applyBorder="1" applyAlignment="1">
      <alignment vertical="center" wrapText="1"/>
    </xf>
    <xf numFmtId="0" fontId="44" fillId="3" borderId="0" xfId="0" applyFont="1" applyFill="1" applyAlignment="1">
      <alignment horizontal="left"/>
    </xf>
    <xf numFmtId="0" fontId="44" fillId="0" borderId="0" xfId="0" applyFont="1" applyAlignment="1">
      <alignment horizontal="left"/>
    </xf>
    <xf numFmtId="0" fontId="44" fillId="0" borderId="0" xfId="0" applyFont="1"/>
    <xf numFmtId="12" fontId="44" fillId="0" borderId="7" xfId="515" quotePrefix="1" applyNumberFormat="1" applyFont="1" applyBorder="1" applyAlignment="1">
      <alignment horizontal="left" vertical="top" wrapText="1"/>
    </xf>
    <xf numFmtId="0" fontId="44" fillId="0" borderId="0" xfId="0" applyFont="1" applyAlignment="1">
      <alignment horizontal="left" vertical="top" wrapText="1"/>
    </xf>
    <xf numFmtId="0" fontId="44" fillId="0" borderId="0" xfId="0" quotePrefix="1" applyFont="1" applyAlignment="1">
      <alignment horizontal="left" vertical="top" wrapText="1"/>
    </xf>
    <xf numFmtId="0" fontId="13" fillId="13" borderId="56" xfId="0" applyFont="1" applyFill="1" applyBorder="1" applyAlignment="1">
      <alignment horizontal="left" wrapText="1"/>
    </xf>
    <xf numFmtId="0" fontId="13" fillId="13" borderId="57" xfId="0" applyFont="1" applyFill="1" applyBorder="1" applyAlignment="1">
      <alignment horizontal="left" wrapText="1"/>
    </xf>
    <xf numFmtId="0" fontId="13" fillId="13" borderId="58" xfId="0" applyFont="1" applyFill="1" applyBorder="1" applyAlignment="1">
      <alignment horizontal="left" wrapText="1"/>
    </xf>
    <xf numFmtId="0" fontId="13" fillId="13" borderId="58" xfId="0" applyFont="1" applyFill="1" applyBorder="1" applyAlignment="1">
      <alignment horizontal="center" vertical="center" wrapText="1"/>
    </xf>
    <xf numFmtId="0" fontId="13" fillId="0" borderId="58" xfId="0" applyFont="1" applyBorder="1" applyAlignment="1">
      <alignment horizontal="left"/>
    </xf>
    <xf numFmtId="0" fontId="13" fillId="0" borderId="58" xfId="0" applyFont="1" applyBorder="1"/>
    <xf numFmtId="0" fontId="3" fillId="0" borderId="56" xfId="1" applyBorder="1" applyAlignment="1">
      <alignment wrapText="1"/>
    </xf>
    <xf numFmtId="0" fontId="0" fillId="0" borderId="58" xfId="0" applyBorder="1" applyAlignment="1">
      <alignment horizontal="left" wrapText="1"/>
    </xf>
    <xf numFmtId="0" fontId="0" fillId="30" borderId="58" xfId="0" applyFill="1" applyBorder="1"/>
    <xf numFmtId="0" fontId="0" fillId="0" borderId="58" xfId="0" applyBorder="1" applyAlignment="1">
      <alignment horizontal="center" vertical="center"/>
    </xf>
    <xf numFmtId="14" fontId="0" fillId="0" borderId="58" xfId="0" applyNumberFormat="1" applyBorder="1" applyAlignment="1">
      <alignment horizontal="left" vertical="center"/>
    </xf>
    <xf numFmtId="0" fontId="0" fillId="0" borderId="58" xfId="0" applyBorder="1" applyAlignment="1">
      <alignment horizontal="left" vertical="center"/>
    </xf>
    <xf numFmtId="0" fontId="0" fillId="0" borderId="58" xfId="0" applyBorder="1" applyAlignment="1">
      <alignment vertical="center"/>
    </xf>
    <xf numFmtId="0" fontId="0" fillId="0" borderId="58" xfId="0" applyBorder="1" applyAlignment="1">
      <alignment horizontal="center" vertical="center" wrapText="1"/>
    </xf>
    <xf numFmtId="0" fontId="0" fillId="0" borderId="58" xfId="0" applyBorder="1" applyAlignment="1">
      <alignment horizontal="left"/>
    </xf>
    <xf numFmtId="0" fontId="0" fillId="0" borderId="58" xfId="0" applyBorder="1"/>
    <xf numFmtId="0" fontId="0" fillId="0" borderId="58" xfId="0" applyBorder="1" applyAlignment="1">
      <alignment horizontal="left" vertical="center" wrapText="1"/>
    </xf>
    <xf numFmtId="14" fontId="0" fillId="0" borderId="58" xfId="0" applyNumberFormat="1" applyBorder="1" applyAlignment="1">
      <alignment horizontal="left"/>
    </xf>
    <xf numFmtId="0" fontId="0" fillId="0" borderId="59" xfId="0" applyBorder="1" applyAlignment="1">
      <alignment vertical="top" wrapText="1"/>
    </xf>
    <xf numFmtId="0" fontId="0" fillId="31" borderId="58" xfId="0" applyFill="1" applyBorder="1"/>
    <xf numFmtId="0" fontId="0" fillId="31" borderId="61" xfId="0" applyFill="1" applyBorder="1"/>
    <xf numFmtId="0" fontId="0" fillId="0" borderId="61" xfId="0" applyBorder="1" applyAlignment="1">
      <alignment horizontal="center" vertical="center"/>
    </xf>
    <xf numFmtId="0" fontId="3" fillId="0" borderId="62" xfId="1" applyFill="1" applyBorder="1" applyAlignment="1">
      <alignment wrapText="1"/>
    </xf>
    <xf numFmtId="0" fontId="0" fillId="0" borderId="58" xfId="0" applyBorder="1" applyAlignment="1">
      <alignment wrapText="1"/>
    </xf>
    <xf numFmtId="0" fontId="3" fillId="3" borderId="62" xfId="1" applyFill="1" applyBorder="1" applyAlignment="1">
      <alignment wrapText="1"/>
    </xf>
    <xf numFmtId="0" fontId="0" fillId="3" borderId="58" xfId="0" applyFill="1" applyBorder="1" applyAlignment="1">
      <alignment horizontal="left" wrapText="1"/>
    </xf>
    <xf numFmtId="0" fontId="3" fillId="3" borderId="63" xfId="1" applyFill="1" applyBorder="1" applyAlignment="1">
      <alignment wrapText="1"/>
    </xf>
    <xf numFmtId="0" fontId="13" fillId="13" borderId="56" xfId="0" applyFont="1" applyFill="1" applyBorder="1" applyAlignment="1">
      <alignment horizontal="left"/>
    </xf>
    <xf numFmtId="0" fontId="0" fillId="0" borderId="56" xfId="0" applyBorder="1"/>
    <xf numFmtId="0" fontId="0" fillId="0" borderId="63" xfId="0" applyBorder="1"/>
    <xf numFmtId="0" fontId="152" fillId="0" borderId="56" xfId="0" applyFont="1" applyBorder="1" applyAlignment="1">
      <alignment horizontal="center" vertical="center"/>
    </xf>
    <xf numFmtId="0" fontId="152" fillId="0" borderId="58" xfId="0" applyFont="1" applyBorder="1" applyAlignment="1">
      <alignment horizontal="center" vertical="center"/>
    </xf>
    <xf numFmtId="0" fontId="153" fillId="0" borderId="56" xfId="0" applyFont="1" applyBorder="1" applyAlignment="1">
      <alignment vertical="center"/>
    </xf>
    <xf numFmtId="0" fontId="153" fillId="0" borderId="58" xfId="0" applyFont="1" applyBorder="1" applyAlignment="1">
      <alignment vertical="center" wrapText="1"/>
    </xf>
    <xf numFmtId="0" fontId="153" fillId="0" borderId="63" xfId="0" applyFont="1" applyBorder="1" applyAlignment="1">
      <alignment vertical="center"/>
    </xf>
    <xf numFmtId="0" fontId="153" fillId="0" borderId="66" xfId="0" applyFont="1" applyBorder="1" applyAlignment="1">
      <alignment vertical="center" wrapText="1"/>
    </xf>
    <xf numFmtId="0" fontId="31" fillId="8" borderId="0" xfId="463" applyFont="1" applyFill="1"/>
    <xf numFmtId="0" fontId="39" fillId="0" borderId="58" xfId="0" applyFont="1" applyBorder="1"/>
    <xf numFmtId="0" fontId="39" fillId="3" borderId="58" xfId="0" applyFont="1" applyFill="1" applyBorder="1"/>
    <xf numFmtId="0" fontId="13" fillId="0" borderId="58" xfId="0" applyFont="1" applyBorder="1" applyAlignment="1">
      <alignment wrapText="1"/>
    </xf>
    <xf numFmtId="0" fontId="13" fillId="3" borderId="58" xfId="0" applyFont="1" applyFill="1" applyBorder="1"/>
    <xf numFmtId="0" fontId="13" fillId="29" borderId="58" xfId="0" applyFont="1" applyFill="1" applyBorder="1"/>
    <xf numFmtId="0" fontId="50" fillId="29" borderId="58" xfId="0" applyFont="1" applyFill="1" applyBorder="1"/>
    <xf numFmtId="0" fontId="0" fillId="29" borderId="58" xfId="0" applyFill="1" applyBorder="1"/>
    <xf numFmtId="0" fontId="13" fillId="6" borderId="58" xfId="0" applyFont="1" applyFill="1" applyBorder="1"/>
    <xf numFmtId="0" fontId="0" fillId="6" borderId="58" xfId="0" applyFill="1" applyBorder="1"/>
    <xf numFmtId="0" fontId="0" fillId="3" borderId="58" xfId="0" applyFill="1" applyBorder="1"/>
    <xf numFmtId="0" fontId="3" fillId="3" borderId="58" xfId="1" applyFill="1" applyBorder="1"/>
    <xf numFmtId="0" fontId="16" fillId="0" borderId="58" xfId="0" applyFont="1" applyBorder="1"/>
    <xf numFmtId="0" fontId="2" fillId="3" borderId="58" xfId="515" applyFill="1" applyBorder="1">
      <alignment vertical="center"/>
    </xf>
    <xf numFmtId="0" fontId="2" fillId="0" borderId="58" xfId="515" applyBorder="1">
      <alignment vertical="center"/>
    </xf>
    <xf numFmtId="0" fontId="7" fillId="0" borderId="58" xfId="0" applyFont="1" applyBorder="1"/>
    <xf numFmtId="0" fontId="0" fillId="29" borderId="61" xfId="0" applyFill="1" applyBorder="1"/>
    <xf numFmtId="0" fontId="13" fillId="7" borderId="58" xfId="0" applyFont="1" applyFill="1" applyBorder="1"/>
    <xf numFmtId="0" fontId="0" fillId="3" borderId="59" xfId="0" applyFill="1" applyBorder="1"/>
    <xf numFmtId="0" fontId="0" fillId="29" borderId="59" xfId="0" applyFill="1" applyBorder="1"/>
    <xf numFmtId="0" fontId="44" fillId="0" borderId="58" xfId="0" applyFont="1" applyBorder="1" applyAlignment="1">
      <alignment wrapText="1"/>
    </xf>
    <xf numFmtId="0" fontId="13" fillId="0" borderId="58" xfId="0" applyFont="1" applyBorder="1" applyAlignment="1">
      <alignment vertical="center"/>
    </xf>
    <xf numFmtId="0" fontId="0" fillId="8" borderId="58" xfId="0" applyFill="1" applyBorder="1" applyAlignment="1">
      <alignment vertical="center" wrapText="1"/>
    </xf>
    <xf numFmtId="0" fontId="13" fillId="0" borderId="58" xfId="0" applyFont="1" applyBorder="1" applyAlignment="1">
      <alignment horizontal="center"/>
    </xf>
    <xf numFmtId="14" fontId="0" fillId="3" borderId="58" xfId="0" applyNumberFormat="1" applyFill="1" applyBorder="1" applyAlignment="1">
      <alignment horizontal="center" vertical="center"/>
    </xf>
    <xf numFmtId="0" fontId="44" fillId="3" borderId="58" xfId="0" applyFont="1" applyFill="1" applyBorder="1" applyAlignment="1">
      <alignment horizontal="center" vertical="center"/>
    </xf>
    <xf numFmtId="0" fontId="44" fillId="3" borderId="58" xfId="0" applyFont="1" applyFill="1" applyBorder="1" applyAlignment="1">
      <alignment vertical="center"/>
    </xf>
    <xf numFmtId="0" fontId="44" fillId="3" borderId="58" xfId="0" applyFont="1" applyFill="1" applyBorder="1" applyAlignment="1">
      <alignment horizontal="center" vertical="center" wrapText="1"/>
    </xf>
    <xf numFmtId="14" fontId="0" fillId="3" borderId="58" xfId="0" applyNumberFormat="1" applyFill="1" applyBorder="1" applyAlignment="1">
      <alignment horizontal="center"/>
    </xf>
    <xf numFmtId="0" fontId="44" fillId="3" borderId="58" xfId="0" applyFont="1" applyFill="1" applyBorder="1" applyAlignment="1">
      <alignment horizontal="center"/>
    </xf>
    <xf numFmtId="0" fontId="44" fillId="3" borderId="58" xfId="0" applyFont="1" applyFill="1" applyBorder="1"/>
    <xf numFmtId="0" fontId="0" fillId="3" borderId="58" xfId="0" applyFill="1" applyBorder="1" applyAlignment="1">
      <alignment horizontal="center"/>
    </xf>
    <xf numFmtId="0" fontId="0" fillId="3" borderId="58" xfId="0" applyFill="1" applyBorder="1" applyAlignment="1">
      <alignment horizontal="center" vertical="center"/>
    </xf>
    <xf numFmtId="0" fontId="0" fillId="3" borderId="58" xfId="0" applyFill="1" applyBorder="1" applyAlignment="1">
      <alignment vertical="center" wrapText="1"/>
    </xf>
    <xf numFmtId="0" fontId="0" fillId="3" borderId="58" xfId="0" applyFill="1" applyBorder="1" applyAlignment="1">
      <alignment wrapText="1"/>
    </xf>
    <xf numFmtId="0" fontId="13" fillId="25" borderId="58" xfId="475" applyFont="1" applyFill="1" applyBorder="1" applyAlignment="1">
      <alignment horizontal="center" vertical="center" wrapText="1"/>
    </xf>
    <xf numFmtId="0" fontId="13" fillId="13" borderId="58" xfId="475" applyFont="1" applyFill="1" applyBorder="1" applyAlignment="1">
      <alignment vertical="top" wrapText="1"/>
    </xf>
    <xf numFmtId="0" fontId="13" fillId="13" borderId="58" xfId="475" applyFont="1" applyFill="1" applyBorder="1" applyAlignment="1">
      <alignment vertical="center" wrapText="1"/>
    </xf>
    <xf numFmtId="0" fontId="13" fillId="13" borderId="58" xfId="475" applyFont="1" applyFill="1" applyBorder="1" applyAlignment="1">
      <alignment horizontal="center" vertical="center" wrapText="1"/>
    </xf>
    <xf numFmtId="0" fontId="13" fillId="4" borderId="58" xfId="475" applyFont="1" applyFill="1" applyBorder="1" applyAlignment="1">
      <alignment vertical="top" wrapText="1"/>
    </xf>
    <xf numFmtId="0" fontId="13" fillId="24" borderId="58" xfId="475" applyFont="1" applyFill="1" applyBorder="1" applyAlignment="1">
      <alignment horizontal="center" vertical="center" wrapText="1"/>
    </xf>
    <xf numFmtId="0" fontId="13" fillId="25" borderId="57" xfId="475" applyFont="1" applyFill="1" applyBorder="1" applyAlignment="1">
      <alignment horizontal="center" vertical="center" wrapText="1"/>
    </xf>
    <xf numFmtId="0" fontId="13" fillId="13" borderId="57" xfId="475" applyFont="1" applyFill="1" applyBorder="1" applyAlignment="1">
      <alignment vertical="center" wrapText="1"/>
    </xf>
    <xf numFmtId="0" fontId="13" fillId="26" borderId="58" xfId="475" applyFont="1" applyFill="1" applyBorder="1" applyAlignment="1">
      <alignment horizontal="left" vertical="top" wrapText="1"/>
    </xf>
    <xf numFmtId="0" fontId="13" fillId="26" borderId="58" xfId="475" applyFont="1" applyFill="1" applyBorder="1" applyAlignment="1">
      <alignment horizontal="center" vertical="center" wrapText="1"/>
    </xf>
    <xf numFmtId="0" fontId="13" fillId="20" borderId="58" xfId="475" applyFont="1" applyFill="1" applyBorder="1" applyAlignment="1">
      <alignment horizontal="left" vertical="center" wrapText="1"/>
    </xf>
    <xf numFmtId="0" fontId="150" fillId="0" borderId="58" xfId="475" quotePrefix="1" applyBorder="1" applyAlignment="1">
      <alignment horizontal="center" vertical="center" wrapText="1"/>
    </xf>
    <xf numFmtId="0" fontId="150" fillId="0" borderId="58" xfId="475" applyBorder="1" applyAlignment="1">
      <alignment horizontal="center" vertical="center" wrapText="1"/>
    </xf>
    <xf numFmtId="0" fontId="150" fillId="0" borderId="58" xfId="475" applyBorder="1" applyAlignment="1">
      <alignment vertical="center" wrapText="1"/>
    </xf>
    <xf numFmtId="0" fontId="150" fillId="0" borderId="57" xfId="475" applyBorder="1" applyAlignment="1">
      <alignment vertical="center" wrapText="1"/>
    </xf>
    <xf numFmtId="0" fontId="13" fillId="0" borderId="58" xfId="475" applyFont="1" applyBorder="1" applyAlignment="1">
      <alignment vertical="top" wrapText="1"/>
    </xf>
    <xf numFmtId="0" fontId="150" fillId="3" borderId="58" xfId="475" applyFill="1" applyBorder="1" applyAlignment="1">
      <alignment vertical="center" wrapText="1"/>
    </xf>
    <xf numFmtId="0" fontId="150" fillId="8" borderId="58" xfId="475" applyFill="1" applyBorder="1" applyAlignment="1">
      <alignment vertical="center" wrapText="1"/>
    </xf>
    <xf numFmtId="0" fontId="49" fillId="0" borderId="58" xfId="475" applyFont="1" applyBorder="1" applyAlignment="1">
      <alignment vertical="center" wrapText="1"/>
    </xf>
    <xf numFmtId="0" fontId="150" fillId="0" borderId="58" xfId="475" applyBorder="1"/>
    <xf numFmtId="0" fontId="13" fillId="20" borderId="58" xfId="475" applyFont="1" applyFill="1" applyBorder="1" applyAlignment="1">
      <alignment horizontal="left" vertical="top" wrapText="1"/>
    </xf>
    <xf numFmtId="0" fontId="13" fillId="20" borderId="58" xfId="475" applyFont="1" applyFill="1" applyBorder="1" applyAlignment="1">
      <alignment horizontal="center" vertical="center" wrapText="1"/>
    </xf>
    <xf numFmtId="0" fontId="150" fillId="3" borderId="58" xfId="475" applyFill="1" applyBorder="1" applyAlignment="1">
      <alignment horizontal="center" vertical="center" wrapText="1"/>
    </xf>
    <xf numFmtId="0" fontId="45" fillId="0" borderId="58" xfId="475" applyFont="1" applyBorder="1" applyAlignment="1">
      <alignment vertical="center" wrapText="1"/>
    </xf>
    <xf numFmtId="0" fontId="13" fillId="0" borderId="58" xfId="475" applyFont="1" applyBorder="1" applyAlignment="1">
      <alignment horizontal="left" vertical="top" wrapText="1"/>
    </xf>
    <xf numFmtId="0" fontId="13" fillId="0" borderId="58" xfId="475" applyFont="1" applyBorder="1" applyAlignment="1">
      <alignment horizontal="left" vertical="center" wrapText="1"/>
    </xf>
    <xf numFmtId="0" fontId="13" fillId="0" borderId="58" xfId="475" applyFont="1" applyBorder="1" applyAlignment="1">
      <alignment vertical="top"/>
    </xf>
    <xf numFmtId="0" fontId="13" fillId="0" borderId="58" xfId="475" applyFont="1" applyBorder="1" applyAlignment="1">
      <alignment horizontal="left"/>
    </xf>
    <xf numFmtId="0" fontId="150" fillId="0" borderId="57" xfId="475" applyBorder="1"/>
    <xf numFmtId="0" fontId="150" fillId="0" borderId="58" xfId="475" applyBorder="1" applyAlignment="1">
      <alignment wrapText="1"/>
    </xf>
    <xf numFmtId="0" fontId="150" fillId="0" borderId="58" xfId="475" applyBorder="1" applyAlignment="1">
      <alignment horizontal="right"/>
    </xf>
    <xf numFmtId="0" fontId="13" fillId="20" borderId="58" xfId="475" applyFont="1" applyFill="1" applyBorder="1" applyAlignment="1">
      <alignment vertical="top" wrapText="1"/>
    </xf>
    <xf numFmtId="0" fontId="150" fillId="20" borderId="58" xfId="475" applyFill="1" applyBorder="1" applyAlignment="1">
      <alignment vertical="center" wrapText="1"/>
    </xf>
    <xf numFmtId="0" fontId="13" fillId="20" borderId="58" xfId="475" applyFont="1" applyFill="1" applyBorder="1" applyAlignment="1">
      <alignment vertical="center" wrapText="1"/>
    </xf>
    <xf numFmtId="0" fontId="150" fillId="6" borderId="58" xfId="475" applyFill="1" applyBorder="1" applyAlignment="1">
      <alignment vertical="center" wrapText="1"/>
    </xf>
    <xf numFmtId="0" fontId="45" fillId="0" borderId="58" xfId="475" applyFont="1" applyBorder="1"/>
    <xf numFmtId="0" fontId="150" fillId="0" borderId="58" xfId="475" applyBorder="1" applyAlignment="1">
      <alignment horizontal="right" vertical="center" wrapText="1"/>
    </xf>
    <xf numFmtId="0" fontId="150" fillId="0" borderId="58" xfId="475" applyBorder="1" applyAlignment="1">
      <alignment vertical="center"/>
    </xf>
    <xf numFmtId="0" fontId="44" fillId="0" borderId="58" xfId="475" applyFont="1" applyBorder="1" applyAlignment="1">
      <alignment vertical="center" wrapText="1"/>
    </xf>
    <xf numFmtId="0" fontId="150" fillId="27" borderId="58" xfId="475" applyFill="1" applyBorder="1" applyAlignment="1">
      <alignment vertical="center" wrapText="1"/>
    </xf>
    <xf numFmtId="0" fontId="150" fillId="28" borderId="58" xfId="475" applyFill="1" applyBorder="1" applyAlignment="1">
      <alignment vertical="center" wrapText="1"/>
    </xf>
    <xf numFmtId="0" fontId="150" fillId="28" borderId="58" xfId="475" applyFill="1" applyBorder="1" applyAlignment="1">
      <alignment horizontal="right" vertical="center" wrapText="1"/>
    </xf>
    <xf numFmtId="0" fontId="13" fillId="20" borderId="58" xfId="473" applyFont="1" applyFill="1" applyBorder="1" applyAlignment="1">
      <alignment horizontal="left"/>
    </xf>
    <xf numFmtId="0" fontId="150" fillId="0" borderId="57" xfId="473" applyBorder="1"/>
    <xf numFmtId="0" fontId="13" fillId="0" borderId="58" xfId="473" applyFont="1" applyBorder="1"/>
    <xf numFmtId="0" fontId="150" fillId="0" borderId="58" xfId="473" applyBorder="1"/>
    <xf numFmtId="0" fontId="40" fillId="0" borderId="58" xfId="473" applyFont="1" applyBorder="1" applyAlignment="1">
      <alignment horizontal="center" vertical="center" wrapText="1"/>
    </xf>
    <xf numFmtId="0" fontId="150" fillId="0" borderId="58" xfId="473" applyBorder="1" applyAlignment="1">
      <alignment horizontal="right"/>
    </xf>
    <xf numFmtId="0" fontId="150" fillId="0" borderId="58" xfId="473" applyBorder="1" applyAlignment="1">
      <alignment wrapText="1"/>
    </xf>
    <xf numFmtId="0" fontId="13" fillId="4" borderId="61" xfId="0" applyFont="1" applyFill="1" applyBorder="1" applyAlignment="1">
      <alignment horizontal="center" vertical="center"/>
    </xf>
    <xf numFmtId="0" fontId="13" fillId="4" borderId="61" xfId="0" applyFont="1" applyFill="1" applyBorder="1" applyAlignment="1">
      <alignment horizontal="left" vertical="center"/>
    </xf>
    <xf numFmtId="0" fontId="13" fillId="4" borderId="61" xfId="0" applyFont="1" applyFill="1" applyBorder="1" applyAlignment="1">
      <alignment horizontal="left" vertical="top"/>
    </xf>
    <xf numFmtId="0" fontId="13" fillId="4" borderId="58" xfId="0" applyFont="1" applyFill="1" applyBorder="1" applyAlignment="1">
      <alignment horizontal="center" vertical="center"/>
    </xf>
    <xf numFmtId="0" fontId="0" fillId="0" borderId="59" xfId="0" applyBorder="1" applyAlignment="1">
      <alignment horizontal="center" vertical="center"/>
    </xf>
    <xf numFmtId="0" fontId="0" fillId="0" borderId="58" xfId="0" applyBorder="1" applyAlignment="1">
      <alignment horizontal="left" vertical="top" wrapText="1"/>
    </xf>
    <xf numFmtId="0" fontId="0" fillId="4" borderId="58" xfId="0" applyFill="1" applyBorder="1" applyAlignment="1">
      <alignment horizontal="center" vertical="center"/>
    </xf>
    <xf numFmtId="0" fontId="0" fillId="3" borderId="61" xfId="0" applyFill="1" applyBorder="1" applyAlignment="1">
      <alignment horizontal="center" vertical="center"/>
    </xf>
    <xf numFmtId="0" fontId="0" fillId="0" borderId="58" xfId="0" applyBorder="1" applyAlignment="1">
      <alignment horizontal="left" vertical="top"/>
    </xf>
    <xf numFmtId="0" fontId="13" fillId="22" borderId="58" xfId="0" applyFont="1" applyFill="1" applyBorder="1" applyAlignment="1">
      <alignment horizontal="center" vertical="center"/>
    </xf>
    <xf numFmtId="0" fontId="0" fillId="22" borderId="58" xfId="0" applyFill="1" applyBorder="1" applyAlignment="1">
      <alignment horizontal="left" vertical="center"/>
    </xf>
    <xf numFmtId="0" fontId="0" fillId="22" borderId="58" xfId="0" applyFill="1" applyBorder="1" applyAlignment="1">
      <alignment horizontal="center" vertical="center"/>
    </xf>
    <xf numFmtId="0" fontId="0" fillId="22" borderId="58" xfId="0" applyFill="1" applyBorder="1" applyAlignment="1">
      <alignment horizontal="left" vertical="top" wrapText="1"/>
    </xf>
    <xf numFmtId="0" fontId="47" fillId="22" borderId="58" xfId="0" applyFont="1" applyFill="1" applyBorder="1" applyAlignment="1">
      <alignment horizontal="center" vertical="center"/>
    </xf>
    <xf numFmtId="0" fontId="0" fillId="10" borderId="58" xfId="0" applyFill="1" applyBorder="1" applyAlignment="1">
      <alignment horizontal="left" vertical="center"/>
    </xf>
    <xf numFmtId="0" fontId="0" fillId="8" borderId="61" xfId="0" applyFill="1" applyBorder="1" applyAlignment="1">
      <alignment horizontal="left" vertical="center"/>
    </xf>
    <xf numFmtId="0" fontId="0" fillId="8" borderId="61" xfId="0" applyFill="1" applyBorder="1" applyAlignment="1">
      <alignment horizontal="center" vertical="center"/>
    </xf>
    <xf numFmtId="0" fontId="0" fillId="0" borderId="61" xfId="0" applyBorder="1" applyAlignment="1">
      <alignment horizontal="left" vertical="top" wrapText="1"/>
    </xf>
    <xf numFmtId="0" fontId="0" fillId="0" borderId="61" xfId="0" applyBorder="1" applyAlignment="1">
      <alignment horizontal="left" vertical="center"/>
    </xf>
    <xf numFmtId="0" fontId="0" fillId="4" borderId="61" xfId="0" applyFill="1" applyBorder="1" applyAlignment="1">
      <alignment horizontal="center" vertical="center"/>
    </xf>
    <xf numFmtId="0" fontId="13" fillId="10" borderId="61" xfId="0" applyFont="1" applyFill="1" applyBorder="1" applyAlignment="1">
      <alignment horizontal="center" vertical="center"/>
    </xf>
    <xf numFmtId="0" fontId="0" fillId="10" borderId="61" xfId="0" applyFill="1" applyBorder="1" applyAlignment="1">
      <alignment horizontal="left" vertical="center"/>
    </xf>
    <xf numFmtId="0" fontId="0" fillId="10" borderId="61" xfId="0" applyFill="1" applyBorder="1" applyAlignment="1">
      <alignment horizontal="center" vertical="center"/>
    </xf>
    <xf numFmtId="0" fontId="45" fillId="10" borderId="61" xfId="0" applyFont="1" applyFill="1" applyBorder="1" applyAlignment="1">
      <alignment horizontal="left" vertical="center"/>
    </xf>
    <xf numFmtId="0" fontId="0" fillId="10" borderId="61" xfId="0" applyFill="1" applyBorder="1" applyAlignment="1">
      <alignment horizontal="left" vertical="top" wrapText="1"/>
    </xf>
    <xf numFmtId="0" fontId="47" fillId="10" borderId="61" xfId="0" applyFont="1" applyFill="1" applyBorder="1" applyAlignment="1">
      <alignment horizontal="center" vertical="center"/>
    </xf>
    <xf numFmtId="0" fontId="0" fillId="10" borderId="58" xfId="0" applyFill="1" applyBorder="1" applyAlignment="1">
      <alignment horizontal="center" vertical="center"/>
    </xf>
    <xf numFmtId="0" fontId="0" fillId="0" borderId="58" xfId="604" applyFont="1" applyBorder="1" applyAlignment="1">
      <alignment horizontal="left" vertical="center"/>
    </xf>
    <xf numFmtId="0" fontId="45" fillId="0" borderId="58" xfId="0" applyFont="1" applyBorder="1" applyAlignment="1">
      <alignment horizontal="left" vertical="center"/>
    </xf>
    <xf numFmtId="0" fontId="0" fillId="0" borderId="58" xfId="604" applyFont="1" applyBorder="1" applyAlignment="1">
      <alignment horizontal="left" vertical="top" wrapText="1"/>
    </xf>
    <xf numFmtId="0" fontId="0" fillId="3" borderId="58" xfId="0" applyFill="1" applyBorder="1" applyAlignment="1">
      <alignment horizontal="left" vertical="center"/>
    </xf>
    <xf numFmtId="0" fontId="0" fillId="3" borderId="58" xfId="604" applyFont="1" applyFill="1" applyBorder="1" applyAlignment="1">
      <alignment horizontal="left" vertical="center"/>
    </xf>
    <xf numFmtId="0" fontId="0" fillId="3" borderId="58" xfId="0" applyFill="1" applyBorder="1" applyAlignment="1">
      <alignment horizontal="left" vertical="center" wrapText="1"/>
    </xf>
    <xf numFmtId="0" fontId="45" fillId="0" borderId="58" xfId="0" applyFont="1" applyBorder="1" applyAlignment="1">
      <alignment horizontal="left" vertical="center" wrapText="1"/>
    </xf>
    <xf numFmtId="0" fontId="13" fillId="22" borderId="61" xfId="0" applyFont="1" applyFill="1" applyBorder="1" applyAlignment="1">
      <alignment horizontal="center" vertical="center"/>
    </xf>
    <xf numFmtId="0" fontId="0" fillId="22" borderId="61" xfId="0" applyFill="1" applyBorder="1" applyAlignment="1">
      <alignment horizontal="center" vertical="center"/>
    </xf>
    <xf numFmtId="0" fontId="0" fillId="22" borderId="61" xfId="0" applyFill="1" applyBorder="1" applyAlignment="1">
      <alignment horizontal="left" vertical="center"/>
    </xf>
    <xf numFmtId="0" fontId="0" fillId="22" borderId="61" xfId="0" applyFill="1" applyBorder="1" applyAlignment="1">
      <alignment horizontal="left" vertical="top" wrapText="1"/>
    </xf>
    <xf numFmtId="0" fontId="0" fillId="22" borderId="61" xfId="0" applyFill="1" applyBorder="1" applyAlignment="1">
      <alignment horizontal="left" vertical="center" wrapText="1"/>
    </xf>
    <xf numFmtId="0" fontId="0" fillId="22" borderId="61" xfId="0" applyFill="1" applyBorder="1" applyAlignment="1">
      <alignment horizontal="center" vertical="top" wrapText="1"/>
    </xf>
    <xf numFmtId="0" fontId="0" fillId="22" borderId="61" xfId="0" applyFill="1" applyBorder="1" applyAlignment="1">
      <alignment horizontal="center" vertical="center" wrapText="1"/>
    </xf>
    <xf numFmtId="0" fontId="0" fillId="10" borderId="61" xfId="0" applyFill="1" applyBorder="1" applyAlignment="1">
      <alignment horizontal="left" vertical="center" wrapText="1"/>
    </xf>
    <xf numFmtId="0" fontId="0" fillId="0" borderId="61" xfId="0" applyBorder="1" applyAlignment="1">
      <alignment horizontal="left" vertical="center" wrapText="1"/>
    </xf>
    <xf numFmtId="0" fontId="0" fillId="10" borderId="61" xfId="0" applyFill="1" applyBorder="1" applyAlignment="1">
      <alignment horizontal="center" vertical="top" wrapText="1"/>
    </xf>
    <xf numFmtId="0" fontId="0" fillId="0" borderId="58" xfId="600" applyFont="1" applyBorder="1" applyAlignment="1">
      <alignment horizontal="left" vertical="center"/>
    </xf>
    <xf numFmtId="0" fontId="0" fillId="0" borderId="58" xfId="600" applyFont="1" applyBorder="1" applyAlignment="1">
      <alignment horizontal="center" vertical="center"/>
    </xf>
    <xf numFmtId="0" fontId="47" fillId="22" borderId="58" xfId="0" applyFont="1" applyFill="1" applyBorder="1" applyAlignment="1">
      <alignment horizontal="center" vertical="top" wrapText="1"/>
    </xf>
    <xf numFmtId="0" fontId="0" fillId="0" borderId="58" xfId="0" applyBorder="1" applyAlignment="1">
      <alignment vertical="center" wrapText="1"/>
    </xf>
    <xf numFmtId="0" fontId="0" fillId="22" borderId="58" xfId="0" applyFill="1" applyBorder="1" applyAlignment="1">
      <alignment horizontal="left" vertical="center" wrapText="1"/>
    </xf>
    <xf numFmtId="0" fontId="0" fillId="10" borderId="61" xfId="0" applyFill="1" applyBorder="1" applyAlignment="1">
      <alignment horizontal="center" vertical="center" wrapText="1"/>
    </xf>
    <xf numFmtId="0" fontId="0" fillId="8" borderId="58" xfId="604" applyFont="1" applyFill="1" applyBorder="1" applyAlignment="1">
      <alignment horizontal="left" vertical="center"/>
    </xf>
    <xf numFmtId="0" fontId="0" fillId="10" borderId="58" xfId="0" applyFill="1" applyBorder="1" applyAlignment="1">
      <alignment horizontal="center" vertical="top" wrapText="1"/>
    </xf>
    <xf numFmtId="0" fontId="0" fillId="10" borderId="58" xfId="0" applyFill="1" applyBorder="1" applyAlignment="1">
      <alignment horizontal="center" vertical="center" wrapText="1"/>
    </xf>
    <xf numFmtId="0" fontId="0" fillId="0" borderId="58" xfId="0" applyBorder="1" applyAlignment="1">
      <alignment vertical="top" wrapText="1"/>
    </xf>
    <xf numFmtId="0" fontId="44" fillId="0" borderId="58" xfId="0" applyFont="1" applyBorder="1" applyAlignment="1">
      <alignment horizontal="left" vertical="center"/>
    </xf>
    <xf numFmtId="0" fontId="44" fillId="0" borderId="58" xfId="0" applyFont="1" applyBorder="1" applyAlignment="1">
      <alignment horizontal="center" vertical="center"/>
    </xf>
    <xf numFmtId="0" fontId="44" fillId="0" borderId="58" xfId="604" applyFont="1" applyBorder="1" applyAlignment="1">
      <alignment horizontal="left" vertical="center"/>
    </xf>
    <xf numFmtId="0" fontId="44" fillId="0" borderId="58" xfId="0" applyFont="1" applyBorder="1" applyAlignment="1">
      <alignment horizontal="left" vertical="center" wrapText="1"/>
    </xf>
    <xf numFmtId="0" fontId="44" fillId="0" borderId="58" xfId="0" applyFont="1" applyBorder="1" applyAlignment="1">
      <alignment vertical="center" wrapText="1"/>
    </xf>
    <xf numFmtId="0" fontId="14" fillId="0" borderId="58" xfId="0" applyFont="1" applyBorder="1" applyAlignment="1">
      <alignment vertical="center"/>
    </xf>
    <xf numFmtId="0" fontId="44" fillId="4" borderId="58" xfId="0" applyFont="1" applyFill="1" applyBorder="1" applyAlignment="1">
      <alignment horizontal="center" vertical="center"/>
    </xf>
    <xf numFmtId="0" fontId="43" fillId="4" borderId="58" xfId="0" applyFont="1" applyFill="1" applyBorder="1" applyAlignment="1">
      <alignment horizontal="center" vertical="center"/>
    </xf>
    <xf numFmtId="0" fontId="14" fillId="0" borderId="58" xfId="0" applyFont="1" applyBorder="1" applyAlignment="1">
      <alignment horizontal="left" vertical="center"/>
    </xf>
    <xf numFmtId="0" fontId="5" fillId="0" borderId="58" xfId="0" applyFont="1" applyBorder="1" applyAlignment="1">
      <alignment vertical="center"/>
    </xf>
    <xf numFmtId="0" fontId="14" fillId="0" borderId="58" xfId="0" applyFont="1" applyBorder="1"/>
    <xf numFmtId="0" fontId="48" fillId="0" borderId="58" xfId="0" applyFont="1" applyBorder="1" applyAlignment="1">
      <alignment vertical="center"/>
    </xf>
    <xf numFmtId="0" fontId="5" fillId="0" borderId="58" xfId="0" applyFont="1" applyBorder="1" applyAlignment="1">
      <alignment horizontal="left" vertical="center" wrapText="1"/>
    </xf>
    <xf numFmtId="0" fontId="48" fillId="0" borderId="58" xfId="0" applyFont="1" applyBorder="1" applyAlignment="1">
      <alignment horizontal="center" vertical="center"/>
    </xf>
    <xf numFmtId="0" fontId="14" fillId="23" borderId="58" xfId="0" applyFont="1" applyFill="1" applyBorder="1" applyAlignment="1">
      <alignment horizontal="center" vertical="center"/>
    </xf>
    <xf numFmtId="0" fontId="14" fillId="23" borderId="58" xfId="0" applyFont="1" applyFill="1" applyBorder="1" applyAlignment="1">
      <alignment horizontal="left" vertical="center"/>
    </xf>
    <xf numFmtId="0" fontId="5" fillId="21" borderId="58" xfId="0" applyFont="1" applyFill="1" applyBorder="1" applyAlignment="1">
      <alignment horizontal="center" vertical="center"/>
    </xf>
    <xf numFmtId="0" fontId="14" fillId="23" borderId="58" xfId="0" applyFont="1" applyFill="1" applyBorder="1"/>
    <xf numFmtId="0" fontId="48" fillId="23" borderId="58" xfId="0" applyFont="1" applyFill="1" applyBorder="1" applyAlignment="1">
      <alignment horizontal="center" vertical="center"/>
    </xf>
    <xf numFmtId="0" fontId="5" fillId="21" borderId="58" xfId="0" applyFont="1" applyFill="1" applyBorder="1" applyAlignment="1">
      <alignment horizontal="left" vertical="center"/>
    </xf>
    <xf numFmtId="0" fontId="5" fillId="21" borderId="58" xfId="0" applyFont="1" applyFill="1" applyBorder="1" applyAlignment="1">
      <alignment horizontal="left" vertical="center" wrapText="1"/>
    </xf>
    <xf numFmtId="0" fontId="48" fillId="21" borderId="58" xfId="0" applyFont="1" applyFill="1" applyBorder="1" applyAlignment="1">
      <alignment horizontal="center" vertical="center"/>
    </xf>
    <xf numFmtId="0" fontId="0" fillId="21" borderId="58" xfId="0" applyFill="1" applyBorder="1" applyAlignment="1">
      <alignment horizontal="center" vertical="center"/>
    </xf>
    <xf numFmtId="0" fontId="0" fillId="21" borderId="58" xfId="0" applyFill="1" applyBorder="1" applyAlignment="1">
      <alignment vertical="center"/>
    </xf>
    <xf numFmtId="0" fontId="0" fillId="21" borderId="58" xfId="0" applyFill="1" applyBorder="1" applyAlignment="1">
      <alignment horizontal="left" vertical="center"/>
    </xf>
    <xf numFmtId="0" fontId="5" fillId="0" borderId="58" xfId="0" applyFont="1" applyBorder="1" applyAlignment="1">
      <alignment horizontal="center" vertical="center"/>
    </xf>
    <xf numFmtId="0" fontId="14" fillId="0" borderId="58" xfId="0" applyFont="1" applyBorder="1" applyAlignment="1">
      <alignment wrapText="1"/>
    </xf>
    <xf numFmtId="0" fontId="5" fillId="0" borderId="58" xfId="0" applyFont="1" applyBorder="1" applyAlignment="1">
      <alignment horizontal="left" vertical="center"/>
    </xf>
    <xf numFmtId="0" fontId="5" fillId="0" borderId="58" xfId="0" applyFont="1" applyBorder="1" applyAlignment="1">
      <alignment horizontal="left" vertical="top" wrapText="1"/>
    </xf>
    <xf numFmtId="0" fontId="14" fillId="23" borderId="58" xfId="0" applyFont="1" applyFill="1" applyBorder="1" applyAlignment="1">
      <alignment wrapText="1"/>
    </xf>
    <xf numFmtId="0" fontId="5" fillId="21" borderId="58" xfId="0" applyFont="1" applyFill="1" applyBorder="1" applyAlignment="1">
      <alignment horizontal="left" vertical="top" wrapText="1"/>
    </xf>
    <xf numFmtId="0" fontId="6" fillId="4" borderId="58" xfId="0" applyFont="1" applyFill="1" applyBorder="1" applyAlignment="1">
      <alignment horizontal="left" vertical="center"/>
    </xf>
    <xf numFmtId="0" fontId="0" fillId="19" borderId="58" xfId="0" applyFill="1" applyBorder="1" applyAlignment="1">
      <alignment horizontal="left" vertical="center" wrapText="1"/>
    </xf>
    <xf numFmtId="0" fontId="0" fillId="19" borderId="58" xfId="0" applyFill="1" applyBorder="1" applyAlignment="1">
      <alignment horizontal="left" vertical="center"/>
    </xf>
    <xf numFmtId="0" fontId="44" fillId="20" borderId="58" xfId="0" applyFont="1" applyFill="1" applyBorder="1" applyAlignment="1">
      <alignment horizontal="center" vertical="center"/>
    </xf>
    <xf numFmtId="0" fontId="44" fillId="20" borderId="58" xfId="0" applyFont="1" applyFill="1" applyBorder="1" applyAlignment="1">
      <alignment vertical="center" wrapText="1"/>
    </xf>
    <xf numFmtId="0" fontId="44" fillId="20" borderId="58" xfId="0" applyFont="1" applyFill="1" applyBorder="1" applyAlignment="1">
      <alignment horizontal="left" vertical="center"/>
    </xf>
    <xf numFmtId="0" fontId="44" fillId="20" borderId="58" xfId="0" applyFont="1" applyFill="1" applyBorder="1" applyAlignment="1">
      <alignment horizontal="center" vertical="center" wrapText="1"/>
    </xf>
    <xf numFmtId="0" fontId="44" fillId="20" borderId="58" xfId="604" applyFont="1" applyFill="1" applyBorder="1" applyAlignment="1">
      <alignment horizontal="left" vertical="center"/>
    </xf>
    <xf numFmtId="0" fontId="0" fillId="20" borderId="58" xfId="0" applyFill="1" applyBorder="1" applyAlignment="1">
      <alignment horizontal="center" vertical="center"/>
    </xf>
    <xf numFmtId="0" fontId="0" fillId="20" borderId="58" xfId="0" applyFill="1" applyBorder="1"/>
    <xf numFmtId="0" fontId="44" fillId="20" borderId="58" xfId="0" applyFont="1" applyFill="1" applyBorder="1" applyAlignment="1">
      <alignment horizontal="left" vertical="center" wrapText="1"/>
    </xf>
    <xf numFmtId="49" fontId="44" fillId="20" borderId="58" xfId="0" applyNumberFormat="1" applyFont="1" applyFill="1" applyBorder="1" applyAlignment="1">
      <alignment horizontal="center" vertical="center" wrapText="1"/>
    </xf>
    <xf numFmtId="0" fontId="41" fillId="2" borderId="61" xfId="0" applyFont="1" applyFill="1" applyBorder="1" applyAlignment="1">
      <alignment horizontal="left" vertical="top"/>
    </xf>
    <xf numFmtId="0" fontId="6" fillId="2" borderId="58" xfId="0" applyFont="1" applyFill="1" applyBorder="1" applyAlignment="1">
      <alignment horizontal="left" vertical="top"/>
    </xf>
    <xf numFmtId="0" fontId="41" fillId="2" borderId="58" xfId="0" applyFont="1" applyFill="1" applyBorder="1" applyAlignment="1">
      <alignment horizontal="left" vertical="top"/>
    </xf>
    <xf numFmtId="0" fontId="6" fillId="2" borderId="58" xfId="0" applyFont="1" applyFill="1" applyBorder="1" applyAlignment="1">
      <alignment horizontal="left" vertical="top" wrapText="1"/>
    </xf>
    <xf numFmtId="0" fontId="41" fillId="2" borderId="58" xfId="0" applyFont="1" applyFill="1" applyBorder="1" applyAlignment="1">
      <alignment horizontal="left" vertical="top" wrapText="1"/>
    </xf>
    <xf numFmtId="0" fontId="42" fillId="17" borderId="58" xfId="0" applyFont="1" applyFill="1" applyBorder="1" applyAlignment="1">
      <alignment horizontal="left" vertical="top"/>
    </xf>
    <xf numFmtId="0" fontId="9" fillId="4" borderId="58" xfId="597" applyFont="1" applyFill="1" applyBorder="1" applyAlignment="1">
      <alignment horizontal="left" vertical="top"/>
    </xf>
    <xf numFmtId="0" fontId="43" fillId="2" borderId="59" xfId="523" applyFont="1" applyFill="1" applyBorder="1" applyAlignment="1">
      <alignment horizontal="left" vertical="top" wrapText="1"/>
    </xf>
    <xf numFmtId="0" fontId="13" fillId="0" borderId="58" xfId="0" applyFont="1" applyBorder="1" applyAlignment="1">
      <alignment horizontal="left" vertical="center"/>
    </xf>
    <xf numFmtId="49" fontId="44" fillId="0" borderId="57" xfId="0" applyNumberFormat="1" applyFont="1" applyBorder="1" applyAlignment="1" applyProtection="1">
      <alignment horizontal="left" vertical="center" wrapText="1"/>
      <protection locked="0"/>
    </xf>
    <xf numFmtId="0" fontId="44" fillId="0" borderId="57" xfId="0" applyFont="1" applyBorder="1" applyAlignment="1">
      <alignment horizontal="left" vertical="center"/>
    </xf>
    <xf numFmtId="0" fontId="44" fillId="0" borderId="57" xfId="0" applyFont="1" applyBorder="1" applyAlignment="1">
      <alignment horizontal="left" vertical="center" wrapText="1"/>
    </xf>
    <xf numFmtId="0" fontId="44" fillId="0" borderId="59" xfId="0" applyFont="1" applyBorder="1" applyAlignment="1" applyProtection="1">
      <alignment horizontal="left" vertical="top" wrapText="1"/>
      <protection locked="0"/>
    </xf>
    <xf numFmtId="0" fontId="44" fillId="0" borderId="58" xfId="0" applyFont="1" applyBorder="1" applyAlignment="1" applyProtection="1">
      <alignment horizontal="left" vertical="top" wrapText="1"/>
      <protection locked="0"/>
    </xf>
    <xf numFmtId="0" fontId="44" fillId="0" borderId="57" xfId="0" applyFont="1" applyBorder="1" applyAlignment="1" applyProtection="1">
      <alignment horizontal="left" vertical="top" wrapText="1"/>
      <protection locked="0"/>
    </xf>
    <xf numFmtId="0" fontId="44" fillId="0" borderId="57" xfId="0" applyFont="1" applyBorder="1" applyAlignment="1">
      <alignment horizontal="left" vertical="top" wrapText="1"/>
    </xf>
    <xf numFmtId="0" fontId="13" fillId="0" borderId="57" xfId="0" applyFont="1" applyBorder="1" applyAlignment="1">
      <alignment horizontal="center" vertical="center"/>
    </xf>
    <xf numFmtId="0" fontId="44" fillId="0" borderId="57" xfId="0" applyFont="1" applyBorder="1" applyAlignment="1">
      <alignment horizontal="center" vertical="center"/>
    </xf>
    <xf numFmtId="0" fontId="44" fillId="0" borderId="60" xfId="0" applyFont="1" applyBorder="1" applyAlignment="1">
      <alignment horizontal="center" vertical="center"/>
    </xf>
    <xf numFmtId="0" fontId="44" fillId="0" borderId="59" xfId="0" applyFont="1" applyBorder="1" applyAlignment="1">
      <alignment horizontal="center" vertical="center"/>
    </xf>
    <xf numFmtId="0" fontId="44" fillId="0" borderId="58" xfId="0" applyFont="1" applyBorder="1" applyAlignment="1">
      <alignment horizontal="left"/>
    </xf>
    <xf numFmtId="0" fontId="13" fillId="0" borderId="2" xfId="0" applyFont="1" applyBorder="1" applyAlignment="1">
      <alignment horizontal="left" vertical="center"/>
    </xf>
    <xf numFmtId="0" fontId="13" fillId="0" borderId="8" xfId="0" applyFont="1" applyBorder="1" applyAlignment="1">
      <alignment horizontal="center" vertical="center"/>
    </xf>
    <xf numFmtId="0" fontId="6" fillId="0" borderId="2" xfId="0" applyFont="1" applyBorder="1" applyAlignment="1">
      <alignment horizontal="left" vertical="center"/>
    </xf>
    <xf numFmtId="0" fontId="6" fillId="18" borderId="2" xfId="0" applyFont="1" applyFill="1" applyBorder="1" applyAlignment="1">
      <alignment horizontal="left" vertical="center"/>
    </xf>
    <xf numFmtId="0" fontId="13" fillId="18" borderId="8" xfId="0" applyFont="1" applyFill="1" applyBorder="1" applyAlignment="1">
      <alignment horizontal="center" vertical="center"/>
    </xf>
    <xf numFmtId="0" fontId="6" fillId="3" borderId="58" xfId="0" applyFont="1" applyFill="1" applyBorder="1" applyAlignment="1">
      <alignment horizontal="left" vertical="top"/>
    </xf>
    <xf numFmtId="49" fontId="0" fillId="3" borderId="58" xfId="0" applyNumberFormat="1" applyFill="1" applyBorder="1" applyAlignment="1" applyProtection="1">
      <alignment horizontal="left" vertical="top" wrapText="1"/>
      <protection locked="0"/>
    </xf>
    <xf numFmtId="0" fontId="45" fillId="3" borderId="57" xfId="463" applyFont="1" applyFill="1" applyBorder="1" applyAlignment="1">
      <alignment horizontal="left" vertical="top" wrapText="1"/>
    </xf>
    <xf numFmtId="0" fontId="45" fillId="3" borderId="58" xfId="463" applyFont="1" applyFill="1" applyBorder="1" applyAlignment="1">
      <alignment horizontal="left" vertical="top" wrapText="1"/>
    </xf>
    <xf numFmtId="0" fontId="150" fillId="3" borderId="58" xfId="463" applyFill="1" applyBorder="1" applyAlignment="1">
      <alignment horizontal="left" vertical="top" wrapText="1"/>
    </xf>
    <xf numFmtId="0" fontId="0" fillId="3" borderId="58" xfId="0" applyFill="1" applyBorder="1" applyAlignment="1" applyProtection="1">
      <alignment horizontal="left" vertical="top" wrapText="1"/>
      <protection locked="0"/>
    </xf>
    <xf numFmtId="0" fontId="0" fillId="3" borderId="58" xfId="0" applyFill="1" applyBorder="1" applyAlignment="1">
      <alignment horizontal="left" vertical="top" wrapText="1"/>
    </xf>
    <xf numFmtId="0" fontId="0" fillId="3" borderId="58" xfId="0" applyFill="1" applyBorder="1" applyAlignment="1">
      <alignment horizontal="left" vertical="top"/>
    </xf>
    <xf numFmtId="0" fontId="150" fillId="3" borderId="58" xfId="597" applyFill="1" applyBorder="1" applyAlignment="1">
      <alignment horizontal="left" vertical="top"/>
    </xf>
    <xf numFmtId="0" fontId="150" fillId="3" borderId="59" xfId="597" applyFill="1" applyBorder="1" applyAlignment="1">
      <alignment horizontal="left" vertical="top"/>
    </xf>
    <xf numFmtId="0" fontId="0" fillId="3" borderId="59" xfId="0" applyFill="1" applyBorder="1" applyAlignment="1" applyProtection="1">
      <alignment horizontal="left" vertical="top" wrapText="1"/>
      <protection locked="0"/>
    </xf>
    <xf numFmtId="0" fontId="45" fillId="3" borderId="57" xfId="463" applyFont="1" applyFill="1" applyBorder="1" applyAlignment="1">
      <alignment horizontal="left" vertical="top"/>
    </xf>
    <xf numFmtId="0" fontId="150" fillId="3" borderId="61" xfId="463" applyFill="1" applyBorder="1" applyAlignment="1">
      <alignment horizontal="left" vertical="top" wrapText="1"/>
    </xf>
    <xf numFmtId="0" fontId="39" fillId="0" borderId="58" xfId="474" applyFont="1" applyBorder="1" applyAlignment="1">
      <alignment horizontal="center" vertical="center" wrapText="1"/>
    </xf>
    <xf numFmtId="0" fontId="40" fillId="0" borderId="58" xfId="474" applyFont="1" applyBorder="1" applyAlignment="1">
      <alignment horizontal="center" vertical="center" wrapText="1"/>
    </xf>
    <xf numFmtId="0" fontId="40" fillId="0" borderId="58" xfId="474" applyFont="1" applyBorder="1" applyAlignment="1">
      <alignment vertical="center" wrapText="1"/>
    </xf>
    <xf numFmtId="0" fontId="38" fillId="0" borderId="58" xfId="474" applyBorder="1" applyAlignment="1">
      <alignment wrapText="1"/>
    </xf>
    <xf numFmtId="0" fontId="38" fillId="0" borderId="58" xfId="474" applyBorder="1"/>
    <xf numFmtId="0" fontId="34" fillId="0" borderId="69" xfId="463" applyFont="1" applyBorder="1" applyAlignment="1">
      <alignment horizontal="left" vertical="center" wrapText="1"/>
    </xf>
    <xf numFmtId="0" fontId="34" fillId="8" borderId="58" xfId="463" applyFont="1" applyFill="1" applyBorder="1" applyAlignment="1">
      <alignment horizontal="left" vertical="center" wrapText="1"/>
    </xf>
    <xf numFmtId="0" fontId="34" fillId="8" borderId="66" xfId="463" applyFont="1" applyFill="1" applyBorder="1" applyAlignment="1">
      <alignment horizontal="left" vertical="center" wrapText="1"/>
    </xf>
    <xf numFmtId="0" fontId="34" fillId="8" borderId="69" xfId="463" applyFont="1" applyFill="1" applyBorder="1" applyAlignment="1">
      <alignment horizontal="left" vertical="center" wrapText="1"/>
    </xf>
    <xf numFmtId="0" fontId="36" fillId="16" borderId="68" xfId="474" applyFont="1" applyFill="1" applyBorder="1" applyAlignment="1">
      <alignment horizontal="center" vertical="center" wrapText="1"/>
    </xf>
    <xf numFmtId="0" fontId="36" fillId="16" borderId="69" xfId="474" applyFont="1" applyFill="1" applyBorder="1" applyAlignment="1">
      <alignment horizontal="center" vertical="center" wrapText="1"/>
    </xf>
    <xf numFmtId="0" fontId="36" fillId="16" borderId="70" xfId="474" applyFont="1" applyFill="1" applyBorder="1" applyAlignment="1">
      <alignment horizontal="center" vertical="center" wrapText="1"/>
    </xf>
    <xf numFmtId="0" fontId="36" fillId="0" borderId="56" xfId="474" applyFont="1" applyBorder="1" applyAlignment="1">
      <alignment horizontal="center" vertical="center" wrapText="1"/>
    </xf>
    <xf numFmtId="0" fontId="36" fillId="0" borderId="58" xfId="474" applyFont="1" applyBorder="1" applyAlignment="1">
      <alignment vertical="center" wrapText="1"/>
    </xf>
    <xf numFmtId="0" fontId="37" fillId="8" borderId="58" xfId="474" quotePrefix="1" applyFont="1" applyFill="1" applyBorder="1" applyAlignment="1">
      <alignment vertical="center" wrapText="1"/>
    </xf>
    <xf numFmtId="0" fontId="37" fillId="8" borderId="64" xfId="474" applyFont="1" applyFill="1" applyBorder="1" applyAlignment="1">
      <alignment vertical="center" wrapText="1"/>
    </xf>
    <xf numFmtId="0" fontId="37" fillId="8" borderId="58" xfId="474" applyFont="1" applyFill="1" applyBorder="1" applyAlignment="1">
      <alignment vertical="center" wrapText="1"/>
    </xf>
    <xf numFmtId="18" fontId="37" fillId="8" borderId="58" xfId="474" applyNumberFormat="1" applyFont="1" applyFill="1" applyBorder="1" applyAlignment="1">
      <alignment vertical="center" wrapText="1"/>
    </xf>
    <xf numFmtId="0" fontId="36" fillId="0" borderId="63" xfId="474" applyFont="1" applyBorder="1" applyAlignment="1">
      <alignment horizontal="center" vertical="center" wrapText="1"/>
    </xf>
    <xf numFmtId="0" fontId="36" fillId="0" borderId="66" xfId="474" applyFont="1" applyBorder="1" applyAlignment="1">
      <alignment vertical="center" wrapText="1"/>
    </xf>
    <xf numFmtId="0" fontId="37" fillId="8" borderId="66" xfId="474" applyFont="1" applyFill="1" applyBorder="1" applyAlignment="1">
      <alignment vertical="center" wrapText="1"/>
    </xf>
    <xf numFmtId="0" fontId="37" fillId="8" borderId="67" xfId="474" applyFont="1" applyFill="1" applyBorder="1" applyAlignment="1">
      <alignment vertical="center" wrapText="1"/>
    </xf>
    <xf numFmtId="0" fontId="36" fillId="16" borderId="69" xfId="474" applyFont="1" applyFill="1" applyBorder="1" applyAlignment="1">
      <alignment horizontal="left" vertical="center" wrapText="1"/>
    </xf>
    <xf numFmtId="0" fontId="36" fillId="16" borderId="70" xfId="474" applyFont="1" applyFill="1" applyBorder="1" applyAlignment="1">
      <alignment horizontal="left" vertical="center" wrapText="1"/>
    </xf>
    <xf numFmtId="0" fontId="37" fillId="8" borderId="56" xfId="474" applyFont="1" applyFill="1" applyBorder="1" applyAlignment="1">
      <alignment horizontal="center" vertical="center" wrapText="1"/>
    </xf>
    <xf numFmtId="0" fontId="37" fillId="8" borderId="58" xfId="474" applyFont="1" applyFill="1" applyBorder="1" applyAlignment="1">
      <alignment horizontal="left" vertical="center" wrapText="1"/>
    </xf>
    <xf numFmtId="0" fontId="37" fillId="8" borderId="58" xfId="474" applyFont="1" applyFill="1" applyBorder="1" applyAlignment="1">
      <alignment horizontal="center" vertical="center" wrapText="1"/>
    </xf>
    <xf numFmtId="0" fontId="13" fillId="15" borderId="58" xfId="0" applyFont="1" applyFill="1" applyBorder="1" applyAlignment="1">
      <alignment horizontal="center" vertical="center" wrapText="1"/>
    </xf>
    <xf numFmtId="0" fontId="13" fillId="15" borderId="57" xfId="0" applyFont="1" applyFill="1" applyBorder="1" applyAlignment="1">
      <alignment horizontal="center" vertical="center" wrapText="1"/>
    </xf>
    <xf numFmtId="0" fontId="13" fillId="15" borderId="58" xfId="0" applyFont="1" applyFill="1" applyBorder="1" applyAlignment="1">
      <alignment horizontal="center" vertical="center"/>
    </xf>
    <xf numFmtId="0" fontId="0" fillId="3" borderId="57" xfId="0" applyFill="1" applyBorder="1" applyAlignment="1">
      <alignment horizontal="center" vertical="center"/>
    </xf>
    <xf numFmtId="0" fontId="13" fillId="3" borderId="57" xfId="0" applyFont="1" applyFill="1" applyBorder="1" applyAlignment="1">
      <alignment horizontal="center" vertical="center"/>
    </xf>
    <xf numFmtId="0" fontId="0" fillId="0" borderId="58" xfId="0" applyBorder="1" applyAlignment="1">
      <alignment horizontal="center"/>
    </xf>
    <xf numFmtId="0" fontId="0" fillId="3" borderId="57" xfId="0" applyFill="1" applyBorder="1"/>
    <xf numFmtId="0" fontId="0" fillId="3" borderId="58" xfId="0" applyFill="1" applyBorder="1" applyAlignment="1">
      <alignment horizontal="left"/>
    </xf>
    <xf numFmtId="0" fontId="0" fillId="0" borderId="58" xfId="0" quotePrefix="1" applyBorder="1" applyAlignment="1">
      <alignment horizontal="center" vertical="center" wrapText="1"/>
    </xf>
    <xf numFmtId="0" fontId="0" fillId="3" borderId="58" xfId="0" applyFill="1" applyBorder="1" applyAlignment="1">
      <alignment horizontal="center" vertical="center" wrapText="1"/>
    </xf>
    <xf numFmtId="0" fontId="22" fillId="4" borderId="58" xfId="0" applyFont="1" applyFill="1" applyBorder="1" applyAlignment="1">
      <alignment horizontal="center" vertical="center"/>
    </xf>
    <xf numFmtId="0" fontId="22" fillId="4" borderId="58" xfId="0" applyFont="1" applyFill="1" applyBorder="1" applyAlignment="1">
      <alignment horizontal="left" vertical="center"/>
    </xf>
    <xf numFmtId="0" fontId="7" fillId="0" borderId="58" xfId="0" applyFont="1" applyBorder="1" applyAlignment="1">
      <alignment horizontal="center" vertical="center" wrapText="1"/>
    </xf>
    <xf numFmtId="0" fontId="7" fillId="0" borderId="58" xfId="0" applyFont="1" applyBorder="1" applyAlignment="1">
      <alignment horizontal="center" vertical="center"/>
    </xf>
    <xf numFmtId="0" fontId="7" fillId="0" borderId="58" xfId="0" applyFont="1" applyBorder="1" applyAlignment="1">
      <alignment horizontal="left" vertical="center"/>
    </xf>
    <xf numFmtId="0" fontId="7" fillId="0" borderId="58" xfId="0" applyFont="1" applyBorder="1" applyAlignment="1">
      <alignment horizontal="left" vertical="center" wrapText="1"/>
    </xf>
    <xf numFmtId="0" fontId="7" fillId="3" borderId="58" xfId="0" applyFont="1" applyFill="1" applyBorder="1" applyAlignment="1">
      <alignment horizontal="center" vertical="center"/>
    </xf>
    <xf numFmtId="0" fontId="7" fillId="8" borderId="58" xfId="0" applyFont="1" applyFill="1" applyBorder="1" applyAlignment="1">
      <alignment horizontal="left" vertical="center" wrapText="1"/>
    </xf>
    <xf numFmtId="0" fontId="23" fillId="8" borderId="58" xfId="0" applyFont="1" applyFill="1" applyBorder="1" applyAlignment="1">
      <alignment horizontal="center" vertical="center"/>
    </xf>
    <xf numFmtId="0" fontId="7" fillId="8" borderId="58" xfId="0" applyFont="1" applyFill="1" applyBorder="1" applyAlignment="1">
      <alignment horizontal="center" vertical="center"/>
    </xf>
    <xf numFmtId="0" fontId="7" fillId="8" borderId="58" xfId="0" applyFont="1" applyFill="1" applyBorder="1" applyAlignment="1">
      <alignment horizontal="center" vertical="center" wrapText="1"/>
    </xf>
    <xf numFmtId="0" fontId="7" fillId="0" borderId="58" xfId="0" applyFont="1" applyBorder="1" applyAlignment="1">
      <alignment horizontal="center" vertical="top" wrapText="1"/>
    </xf>
    <xf numFmtId="0" fontId="7" fillId="9" borderId="58" xfId="428" applyFont="1" applyFill="1" applyBorder="1" applyAlignment="1">
      <alignment horizontal="center" vertical="center"/>
    </xf>
    <xf numFmtId="0" fontId="7" fillId="9" borderId="58" xfId="428" applyFont="1" applyFill="1" applyBorder="1" applyAlignment="1">
      <alignment horizontal="left" vertical="center"/>
    </xf>
    <xf numFmtId="0" fontId="7" fillId="10" borderId="58" xfId="0" applyFont="1" applyFill="1" applyBorder="1" applyAlignment="1">
      <alignment horizontal="center" vertical="center"/>
    </xf>
    <xf numFmtId="49" fontId="7" fillId="0" borderId="58" xfId="0" applyNumberFormat="1" applyFont="1" applyBorder="1" applyAlignment="1">
      <alignment horizontal="center" vertical="center"/>
    </xf>
    <xf numFmtId="49" fontId="7" fillId="0" borderId="58" xfId="0" applyNumberFormat="1" applyFont="1" applyBorder="1" applyAlignment="1">
      <alignment horizontal="center" vertical="center" wrapText="1"/>
    </xf>
    <xf numFmtId="49" fontId="7" fillId="0" borderId="58" xfId="0" applyNumberFormat="1" applyFont="1" applyBorder="1" applyAlignment="1">
      <alignment horizontal="left" vertical="center"/>
    </xf>
    <xf numFmtId="0" fontId="23" fillId="0" borderId="58" xfId="0" applyFont="1" applyBorder="1" applyAlignment="1">
      <alignment horizontal="center" vertical="center" wrapText="1"/>
    </xf>
    <xf numFmtId="0" fontId="24" fillId="0" borderId="58" xfId="0" applyFont="1" applyBorder="1" applyAlignment="1">
      <alignment horizontal="center" vertical="center"/>
    </xf>
    <xf numFmtId="49" fontId="7" fillId="3" borderId="58" xfId="0" applyNumberFormat="1" applyFont="1" applyFill="1" applyBorder="1" applyAlignment="1">
      <alignment horizontal="center" vertical="center" wrapText="1"/>
    </xf>
    <xf numFmtId="0" fontId="7" fillId="0" borderId="58" xfId="0" quotePrefix="1" applyFont="1" applyBorder="1" applyAlignment="1">
      <alignment horizontal="center" vertical="center"/>
    </xf>
    <xf numFmtId="0" fontId="27" fillId="0" borderId="58" xfId="0" applyFont="1" applyBorder="1" applyAlignment="1">
      <alignment horizontal="center" vertical="center"/>
    </xf>
    <xf numFmtId="0" fontId="27" fillId="0" borderId="58" xfId="0" quotePrefix="1" applyFont="1" applyBorder="1" applyAlignment="1">
      <alignment horizontal="center" vertical="center"/>
    </xf>
    <xf numFmtId="0" fontId="27" fillId="0" borderId="58" xfId="0" applyFont="1" applyBorder="1" applyAlignment="1">
      <alignment horizontal="left" vertical="top"/>
    </xf>
    <xf numFmtId="0" fontId="28" fillId="0" borderId="58" xfId="0" applyFont="1" applyBorder="1"/>
    <xf numFmtId="0" fontId="27" fillId="3" borderId="57" xfId="0" applyFont="1" applyFill="1" applyBorder="1" applyAlignment="1">
      <alignment horizontal="center" vertical="center"/>
    </xf>
    <xf numFmtId="0" fontId="27" fillId="0" borderId="58" xfId="0" applyFont="1" applyBorder="1" applyAlignment="1">
      <alignment horizontal="left" vertical="center" wrapText="1"/>
    </xf>
    <xf numFmtId="0" fontId="27" fillId="0" borderId="58" xfId="0" applyFont="1" applyBorder="1" applyAlignment="1">
      <alignment horizontal="left" vertical="top" wrapText="1"/>
    </xf>
    <xf numFmtId="0" fontId="27" fillId="0" borderId="58" xfId="0" applyFont="1" applyBorder="1" applyAlignment="1">
      <alignment horizontal="left" vertical="center"/>
    </xf>
    <xf numFmtId="0" fontId="27" fillId="0" borderId="61" xfId="0" applyFont="1" applyBorder="1" applyAlignment="1">
      <alignment horizontal="center" vertical="center"/>
    </xf>
    <xf numFmtId="0" fontId="27" fillId="0" borderId="61" xfId="0" applyFont="1" applyBorder="1" applyAlignment="1">
      <alignment horizontal="left" vertical="top"/>
    </xf>
    <xf numFmtId="0" fontId="27" fillId="0" borderId="61" xfId="0" applyFont="1" applyBorder="1" applyAlignment="1">
      <alignment horizontal="left" vertical="center"/>
    </xf>
    <xf numFmtId="0" fontId="27" fillId="0" borderId="61" xfId="0" applyFont="1" applyBorder="1" applyAlignment="1">
      <alignment horizontal="left" vertical="center" wrapText="1"/>
    </xf>
    <xf numFmtId="0" fontId="27" fillId="0" borderId="61" xfId="0" applyFont="1" applyBorder="1" applyAlignment="1">
      <alignment horizontal="left" vertical="top" wrapText="1"/>
    </xf>
    <xf numFmtId="0" fontId="27" fillId="11" borderId="58" xfId="0" applyFont="1" applyFill="1" applyBorder="1" applyAlignment="1">
      <alignment horizontal="center" vertical="center"/>
    </xf>
    <xf numFmtId="0" fontId="27" fillId="11" borderId="58" xfId="0" applyFont="1" applyFill="1" applyBorder="1" applyAlignment="1">
      <alignment horizontal="left" vertical="top"/>
    </xf>
    <xf numFmtId="0" fontId="27" fillId="11" borderId="58" xfId="0" applyFont="1" applyFill="1" applyBorder="1" applyAlignment="1">
      <alignment horizontal="left" vertical="center"/>
    </xf>
    <xf numFmtId="0" fontId="27" fillId="3" borderId="58" xfId="0" applyFont="1" applyFill="1" applyBorder="1" applyAlignment="1">
      <alignment horizontal="center" vertical="center"/>
    </xf>
    <xf numFmtId="0" fontId="29" fillId="0" borderId="58" xfId="0" applyFont="1" applyBorder="1"/>
    <xf numFmtId="0" fontId="27" fillId="0" borderId="61" xfId="0" quotePrefix="1" applyFont="1" applyBorder="1" applyAlignment="1">
      <alignment horizontal="center" vertical="center"/>
    </xf>
    <xf numFmtId="0" fontId="27" fillId="3" borderId="61" xfId="0" applyFont="1" applyFill="1" applyBorder="1" applyAlignment="1">
      <alignment horizontal="center" vertical="center"/>
    </xf>
    <xf numFmtId="0" fontId="27" fillId="6" borderId="61" xfId="0" applyFont="1" applyFill="1" applyBorder="1" applyAlignment="1">
      <alignment horizontal="center" vertical="center"/>
    </xf>
    <xf numFmtId="0" fontId="4" fillId="2" borderId="58" xfId="0" applyFont="1" applyFill="1" applyBorder="1" applyAlignment="1">
      <alignment horizontal="center" wrapText="1"/>
    </xf>
    <xf numFmtId="0" fontId="4" fillId="2" borderId="58" xfId="0" applyFont="1" applyFill="1" applyBorder="1" applyAlignment="1">
      <alignment wrapText="1"/>
    </xf>
    <xf numFmtId="0" fontId="5" fillId="0" borderId="58" xfId="0" applyFont="1" applyBorder="1" applyAlignment="1">
      <alignment horizontal="center" wrapText="1"/>
    </xf>
    <xf numFmtId="0" fontId="7" fillId="0" borderId="58" xfId="0" applyFont="1" applyBorder="1" applyAlignment="1">
      <alignment vertical="center" wrapText="1"/>
    </xf>
    <xf numFmtId="0" fontId="20" fillId="4" borderId="58" xfId="515" applyFont="1" applyFill="1" applyBorder="1" applyAlignment="1">
      <alignment horizontal="center" vertical="center" wrapText="1"/>
    </xf>
    <xf numFmtId="0" fontId="20" fillId="4" borderId="58" xfId="515" applyFont="1" applyFill="1" applyBorder="1" applyAlignment="1">
      <alignment vertical="center" wrapText="1"/>
    </xf>
    <xf numFmtId="1" fontId="12" fillId="0" borderId="58" xfId="515" applyNumberFormat="1" applyFont="1" applyBorder="1" applyAlignment="1">
      <alignment horizontal="center" vertical="center" wrapText="1"/>
    </xf>
    <xf numFmtId="49" fontId="12" fillId="0" borderId="58" xfId="601" applyNumberFormat="1" applyFont="1" applyBorder="1" applyAlignment="1">
      <alignment horizontal="left" vertical="center" wrapText="1"/>
    </xf>
    <xf numFmtId="0" fontId="12" fillId="0" borderId="58" xfId="515" applyFont="1" applyBorder="1" applyAlignment="1">
      <alignment vertical="center" wrapText="1"/>
    </xf>
    <xf numFmtId="49" fontId="12" fillId="0" borderId="58" xfId="515" applyNumberFormat="1" applyFont="1" applyBorder="1" applyAlignment="1">
      <alignment vertical="center" wrapText="1"/>
    </xf>
    <xf numFmtId="49" fontId="12" fillId="3" borderId="58" xfId="515" applyNumberFormat="1" applyFont="1" applyFill="1" applyBorder="1" applyAlignment="1">
      <alignment vertical="center" wrapText="1"/>
    </xf>
    <xf numFmtId="0" fontId="12" fillId="0" borderId="58" xfId="515" applyFont="1" applyBorder="1" applyAlignment="1">
      <alignment horizontal="left" vertical="center" wrapText="1"/>
    </xf>
    <xf numFmtId="0" fontId="7" fillId="0" borderId="58" xfId="602" applyFont="1" applyBorder="1" applyAlignment="1">
      <alignment horizontal="justify" vertical="center" wrapText="1"/>
    </xf>
    <xf numFmtId="0" fontId="12" fillId="0" borderId="58" xfId="515" quotePrefix="1" applyFont="1" applyBorder="1" applyAlignment="1">
      <alignment horizontal="left" vertical="center" wrapText="1"/>
    </xf>
    <xf numFmtId="0" fontId="12" fillId="0" borderId="80" xfId="515" applyFont="1" applyBorder="1" applyAlignment="1">
      <alignment horizontal="left" vertical="center" wrapText="1"/>
    </xf>
    <xf numFmtId="0" fontId="7" fillId="0" borderId="58" xfId="602" applyFont="1" applyBorder="1" applyAlignment="1">
      <alignment vertical="center" wrapText="1"/>
    </xf>
    <xf numFmtId="0" fontId="12" fillId="3" borderId="58" xfId="515" applyFont="1" applyFill="1" applyBorder="1" applyAlignment="1">
      <alignment vertical="center" wrapText="1"/>
    </xf>
    <xf numFmtId="1" fontId="12" fillId="3" borderId="58" xfId="515" applyNumberFormat="1" applyFont="1" applyFill="1" applyBorder="1" applyAlignment="1">
      <alignment horizontal="center" vertical="center" wrapText="1"/>
    </xf>
    <xf numFmtId="0" fontId="12" fillId="3" borderId="58" xfId="515" applyFont="1" applyFill="1" applyBorder="1" applyAlignment="1">
      <alignment horizontal="left" vertical="center" wrapText="1"/>
    </xf>
    <xf numFmtId="0" fontId="12" fillId="0" borderId="58" xfId="601" applyFont="1" applyBorder="1" applyAlignment="1">
      <alignment horizontal="left" vertical="center" wrapText="1"/>
    </xf>
    <xf numFmtId="0" fontId="12" fillId="0" borderId="58" xfId="601" applyFont="1" applyBorder="1" applyAlignment="1">
      <alignment vertical="center" wrapText="1"/>
    </xf>
    <xf numFmtId="0" fontId="12" fillId="0" borderId="58" xfId="471" applyFont="1" applyBorder="1" applyAlignment="1">
      <alignment horizontal="left" wrapText="1"/>
    </xf>
    <xf numFmtId="0" fontId="20" fillId="4" borderId="58" xfId="601" applyFont="1" applyFill="1" applyBorder="1" applyAlignment="1">
      <alignment horizontal="center" vertical="center"/>
    </xf>
    <xf numFmtId="49" fontId="12" fillId="0" borderId="58" xfId="601" applyNumberFormat="1" applyFont="1" applyBorder="1" applyAlignment="1">
      <alignment horizontal="center" vertical="center"/>
    </xf>
    <xf numFmtId="49" fontId="12" fillId="0" borderId="58" xfId="601" applyNumberFormat="1" applyFont="1" applyBorder="1" applyAlignment="1">
      <alignment horizontal="left" vertical="center"/>
    </xf>
    <xf numFmtId="49" fontId="12" fillId="0" borderId="58" xfId="601" applyNumberFormat="1" applyFont="1" applyBorder="1" applyAlignment="1">
      <alignment vertical="center" wrapText="1"/>
    </xf>
    <xf numFmtId="49" fontId="12" fillId="8" borderId="58" xfId="601" applyNumberFormat="1" applyFont="1" applyFill="1" applyBorder="1" applyAlignment="1">
      <alignment vertical="center" wrapText="1"/>
    </xf>
    <xf numFmtId="0" fontId="12" fillId="0" borderId="58" xfId="601" applyFont="1" applyBorder="1" applyAlignment="1">
      <alignment horizontal="left" vertical="center"/>
    </xf>
    <xf numFmtId="0" fontId="12" fillId="0" borderId="58" xfId="515" applyFont="1" applyBorder="1" applyAlignment="1">
      <alignment horizontal="left" vertical="center"/>
    </xf>
    <xf numFmtId="0" fontId="12" fillId="0" borderId="58" xfId="601" applyFont="1" applyBorder="1" applyAlignment="1">
      <alignment horizontal="center" vertical="center"/>
    </xf>
    <xf numFmtId="49" fontId="21" fillId="0" borderId="58" xfId="601" applyNumberFormat="1" applyFont="1" applyBorder="1" applyAlignment="1">
      <alignment horizontal="center" vertical="center"/>
    </xf>
    <xf numFmtId="0" fontId="21" fillId="0" borderId="58" xfId="601" applyFont="1" applyBorder="1" applyAlignment="1">
      <alignment horizontal="center" vertical="center"/>
    </xf>
    <xf numFmtId="0" fontId="21" fillId="0" borderId="58" xfId="601" applyFont="1" applyBorder="1" applyAlignment="1">
      <alignment vertical="center" wrapText="1"/>
    </xf>
    <xf numFmtId="0" fontId="20" fillId="4" borderId="58" xfId="599" applyFont="1" applyFill="1" applyBorder="1" applyAlignment="1">
      <alignment horizontal="center" vertical="center" wrapText="1"/>
    </xf>
    <xf numFmtId="0" fontId="12" fillId="0" borderId="58" xfId="599" applyFont="1" applyBorder="1" applyAlignment="1">
      <alignment horizontal="center" vertical="center" wrapText="1"/>
    </xf>
    <xf numFmtId="49" fontId="12" fillId="0" borderId="58" xfId="599" applyNumberFormat="1" applyFont="1" applyBorder="1" applyAlignment="1">
      <alignment horizontal="center" vertical="center" wrapText="1"/>
    </xf>
    <xf numFmtId="49" fontId="12" fillId="0" borderId="58" xfId="599" applyNumberFormat="1" applyFont="1" applyBorder="1" applyAlignment="1">
      <alignment horizontal="left" vertical="center" wrapText="1"/>
    </xf>
    <xf numFmtId="0" fontId="12" fillId="0" borderId="59" xfId="599" applyFont="1" applyBorder="1">
      <alignment vertical="center"/>
    </xf>
    <xf numFmtId="0" fontId="12" fillId="0" borderId="57" xfId="599" applyFont="1" applyBorder="1" applyAlignment="1">
      <alignment vertical="center" wrapText="1"/>
    </xf>
    <xf numFmtId="49" fontId="12" fillId="0" borderId="58" xfId="471" applyNumberFormat="1" applyFont="1" applyBorder="1" applyAlignment="1">
      <alignment horizontal="left" vertical="center" wrapText="1"/>
    </xf>
    <xf numFmtId="0" fontId="12" fillId="0" borderId="57" xfId="599" applyFont="1" applyBorder="1">
      <alignment vertical="center"/>
    </xf>
    <xf numFmtId="49" fontId="7" fillId="0" borderId="58" xfId="471" applyNumberFormat="1" applyFont="1" applyBorder="1" applyAlignment="1">
      <alignment horizontal="left" vertical="center" wrapText="1"/>
    </xf>
    <xf numFmtId="49" fontId="154" fillId="0" borderId="58" xfId="599" applyNumberFormat="1" applyFont="1" applyBorder="1" applyAlignment="1">
      <alignment horizontal="center" vertical="center" wrapText="1"/>
    </xf>
    <xf numFmtId="49" fontId="154" fillId="0" borderId="58" xfId="599" applyNumberFormat="1" applyFont="1" applyBorder="1" applyAlignment="1">
      <alignment horizontal="left" vertical="center" wrapText="1"/>
    </xf>
    <xf numFmtId="49" fontId="12" fillId="3" borderId="58" xfId="599" applyNumberFormat="1" applyFont="1" applyFill="1" applyBorder="1" applyAlignment="1">
      <alignment horizontal="center" vertical="center" wrapText="1"/>
    </xf>
    <xf numFmtId="49" fontId="12" fillId="3" borderId="58" xfId="599" applyNumberFormat="1" applyFont="1" applyFill="1" applyBorder="1" applyAlignment="1">
      <alignment horizontal="left" vertical="center" wrapText="1"/>
    </xf>
    <xf numFmtId="0" fontId="12" fillId="0" borderId="58" xfId="599" applyFont="1" applyBorder="1" applyAlignment="1">
      <alignment horizontal="left" vertical="center" wrapText="1"/>
    </xf>
    <xf numFmtId="0" fontId="15" fillId="4" borderId="58" xfId="601" applyFont="1" applyFill="1" applyBorder="1" applyAlignment="1">
      <alignment horizontal="center" vertical="center"/>
    </xf>
    <xf numFmtId="0" fontId="15" fillId="4" borderId="58" xfId="601" applyFont="1" applyFill="1" applyBorder="1" applyAlignment="1">
      <alignment horizontal="left" vertical="center"/>
    </xf>
    <xf numFmtId="49" fontId="11" fillId="0" borderId="58" xfId="601" applyNumberFormat="1" applyFont="1" applyBorder="1" applyAlignment="1">
      <alignment horizontal="left" vertical="top" wrapText="1"/>
    </xf>
    <xf numFmtId="0" fontId="11" fillId="0" borderId="58" xfId="515" applyFont="1" applyBorder="1" applyAlignment="1">
      <alignment horizontal="left" vertical="top" wrapText="1"/>
    </xf>
    <xf numFmtId="49" fontId="11" fillId="0" borderId="58" xfId="515" applyNumberFormat="1" applyFont="1" applyBorder="1" applyAlignment="1">
      <alignment horizontal="left" vertical="top" wrapText="1"/>
    </xf>
    <xf numFmtId="0" fontId="44" fillId="0" borderId="58" xfId="0" applyFont="1" applyBorder="1" applyAlignment="1">
      <alignment horizontal="left" vertical="top" wrapText="1"/>
    </xf>
    <xf numFmtId="0" fontId="44" fillId="6" borderId="58" xfId="0" applyFont="1" applyFill="1" applyBorder="1" applyAlignment="1">
      <alignment horizontal="left" vertical="top" wrapText="1"/>
    </xf>
    <xf numFmtId="0" fontId="11" fillId="0" borderId="58" xfId="601" applyFont="1" applyBorder="1" applyAlignment="1">
      <alignment horizontal="left" vertical="top" wrapText="1"/>
    </xf>
    <xf numFmtId="0" fontId="11" fillId="0" borderId="57" xfId="515" applyFont="1" applyBorder="1" applyAlignment="1">
      <alignment horizontal="left" vertical="top" wrapText="1"/>
    </xf>
    <xf numFmtId="0" fontId="11" fillId="0" borderId="64" xfId="515" applyFont="1" applyBorder="1" applyAlignment="1">
      <alignment horizontal="left" vertical="top" wrapText="1"/>
    </xf>
    <xf numFmtId="12" fontId="11" fillId="0" borderId="60" xfId="515" quotePrefix="1" applyNumberFormat="1" applyFont="1" applyBorder="1" applyAlignment="1">
      <alignment horizontal="left" vertical="top" wrapText="1"/>
    </xf>
    <xf numFmtId="49" fontId="11" fillId="0" borderId="58" xfId="471" applyNumberFormat="1" applyFont="1" applyBorder="1" applyAlignment="1">
      <alignment horizontal="left" vertical="top" wrapText="1"/>
    </xf>
    <xf numFmtId="49" fontId="11" fillId="0" borderId="58" xfId="472" applyNumberFormat="1" applyFont="1" applyBorder="1" applyAlignment="1">
      <alignment horizontal="left" vertical="top" wrapText="1"/>
    </xf>
    <xf numFmtId="0" fontId="44" fillId="0" borderId="57" xfId="515" applyFont="1" applyBorder="1" applyAlignment="1">
      <alignment horizontal="left" vertical="top" wrapText="1"/>
    </xf>
    <xf numFmtId="0" fontId="44" fillId="0" borderId="64" xfId="515" applyFont="1" applyBorder="1" applyAlignment="1">
      <alignment horizontal="left" vertical="top" wrapText="1"/>
    </xf>
    <xf numFmtId="12" fontId="44" fillId="0" borderId="60" xfId="515" quotePrefix="1" applyNumberFormat="1" applyFont="1" applyBorder="1" applyAlignment="1">
      <alignment horizontal="left" vertical="top" wrapText="1"/>
    </xf>
    <xf numFmtId="0" fontId="11" fillId="3" borderId="58" xfId="601" applyFont="1" applyFill="1" applyBorder="1" applyAlignment="1">
      <alignment horizontal="left" vertical="top" wrapText="1"/>
    </xf>
    <xf numFmtId="0" fontId="44" fillId="3" borderId="58" xfId="0" applyFont="1" applyFill="1" applyBorder="1" applyAlignment="1">
      <alignment horizontal="left" vertical="top" wrapText="1"/>
    </xf>
    <xf numFmtId="49" fontId="11" fillId="3" borderId="58" xfId="471" applyNumberFormat="1" applyFont="1" applyFill="1" applyBorder="1" applyAlignment="1">
      <alignment horizontal="left" vertical="top" wrapText="1"/>
    </xf>
    <xf numFmtId="49" fontId="11" fillId="3" borderId="58" xfId="515" applyNumberFormat="1" applyFont="1" applyFill="1" applyBorder="1" applyAlignment="1">
      <alignment horizontal="left" vertical="top" wrapText="1"/>
    </xf>
    <xf numFmtId="0" fontId="13" fillId="6" borderId="58" xfId="0" applyFont="1" applyFill="1" applyBorder="1" applyAlignment="1">
      <alignment horizontal="left" vertical="top" wrapText="1"/>
    </xf>
    <xf numFmtId="0" fontId="44" fillId="0" borderId="58" xfId="471" applyFont="1" applyBorder="1" applyAlignment="1">
      <alignment horizontal="left" vertical="top" wrapText="1"/>
    </xf>
    <xf numFmtId="49" fontId="11" fillId="7" borderId="58" xfId="601" applyNumberFormat="1" applyFont="1" applyFill="1" applyBorder="1" applyAlignment="1">
      <alignment horizontal="left" vertical="top" wrapText="1"/>
    </xf>
    <xf numFmtId="0" fontId="44" fillId="0" borderId="58" xfId="0" applyFont="1" applyBorder="1"/>
    <xf numFmtId="0" fontId="5" fillId="0" borderId="58" xfId="0" applyFont="1" applyBorder="1" applyAlignment="1">
      <alignment wrapText="1"/>
    </xf>
    <xf numFmtId="0" fontId="20" fillId="4" borderId="58" xfId="471" applyFont="1" applyFill="1" applyBorder="1" applyAlignment="1">
      <alignment horizontal="center" vertical="center" wrapText="1"/>
    </xf>
    <xf numFmtId="49" fontId="12" fillId="0" borderId="58" xfId="471" applyNumberFormat="1" applyFont="1" applyBorder="1" applyAlignment="1">
      <alignment horizontal="center" vertical="center" wrapText="1"/>
    </xf>
    <xf numFmtId="0" fontId="12" fillId="0" borderId="58" xfId="471" applyFont="1" applyBorder="1" applyAlignment="1">
      <alignment horizontal="center" vertical="center" wrapText="1"/>
    </xf>
    <xf numFmtId="49" fontId="12" fillId="0" borderId="58" xfId="472" applyNumberFormat="1" applyFont="1" applyBorder="1" applyAlignment="1">
      <alignment horizontal="center" vertical="center" wrapText="1"/>
    </xf>
    <xf numFmtId="49" fontId="7" fillId="0" borderId="58" xfId="471" applyNumberFormat="1" applyFont="1" applyBorder="1" applyAlignment="1">
      <alignment horizontal="left" vertical="top" wrapText="1"/>
    </xf>
    <xf numFmtId="0" fontId="7" fillId="6" borderId="58" xfId="471" applyFont="1" applyFill="1" applyBorder="1" applyAlignment="1">
      <alignment horizontal="center" vertical="center" wrapText="1"/>
    </xf>
    <xf numFmtId="49" fontId="7" fillId="6" borderId="58" xfId="471" applyNumberFormat="1" applyFont="1" applyFill="1" applyBorder="1" applyAlignment="1">
      <alignment horizontal="left" vertical="center"/>
    </xf>
    <xf numFmtId="49" fontId="7" fillId="6" borderId="58" xfId="471" applyNumberFormat="1" applyFont="1" applyFill="1" applyBorder="1" applyAlignment="1">
      <alignment horizontal="center" vertical="center" wrapText="1"/>
    </xf>
    <xf numFmtId="0" fontId="12" fillId="6" borderId="58" xfId="471" applyFont="1" applyFill="1" applyBorder="1" applyAlignment="1">
      <alignment vertical="center" wrapText="1"/>
    </xf>
    <xf numFmtId="0" fontId="12" fillId="0" borderId="58" xfId="601" applyFont="1" applyBorder="1" applyAlignment="1">
      <alignment horizontal="center" vertical="center" wrapText="1"/>
    </xf>
    <xf numFmtId="49" fontId="5" fillId="0" borderId="58" xfId="391" applyNumberFormat="1" applyFont="1" applyBorder="1" applyAlignment="1">
      <alignment horizontal="center" vertical="center" wrapText="1"/>
    </xf>
    <xf numFmtId="0" fontId="5" fillId="0" borderId="58" xfId="391" applyFont="1" applyBorder="1" applyAlignment="1">
      <alignment horizontal="center" vertical="center" wrapText="1"/>
    </xf>
    <xf numFmtId="0" fontId="5" fillId="0" borderId="58" xfId="391" applyFont="1" applyBorder="1" applyAlignment="1">
      <alignment vertical="center" wrapText="1"/>
    </xf>
    <xf numFmtId="49" fontId="7" fillId="0" borderId="58" xfId="471" applyNumberFormat="1" applyFont="1" applyBorder="1" applyAlignment="1">
      <alignment horizontal="center" vertical="center" wrapText="1"/>
    </xf>
    <xf numFmtId="0" fontId="7" fillId="0" borderId="58" xfId="471" applyFont="1" applyBorder="1" applyAlignment="1">
      <alignment horizontal="center" vertical="center" wrapText="1"/>
    </xf>
    <xf numFmtId="0" fontId="20" fillId="4" borderId="68" xfId="471" applyFont="1" applyFill="1" applyBorder="1" applyAlignment="1">
      <alignment horizontal="center" vertical="center" wrapText="1"/>
    </xf>
    <xf numFmtId="0" fontId="20" fillId="4" borderId="69" xfId="471" applyFont="1" applyFill="1" applyBorder="1" applyAlignment="1">
      <alignment horizontal="center" vertical="center" wrapText="1"/>
    </xf>
    <xf numFmtId="0" fontId="20" fillId="4" borderId="70" xfId="471" applyFont="1" applyFill="1" applyBorder="1" applyAlignment="1">
      <alignment horizontal="center" vertical="center" wrapText="1"/>
    </xf>
    <xf numFmtId="49" fontId="12" fillId="0" borderId="56" xfId="471" applyNumberFormat="1" applyFont="1" applyBorder="1" applyAlignment="1">
      <alignment horizontal="center" vertical="center" wrapText="1"/>
    </xf>
    <xf numFmtId="49" fontId="12" fillId="0" borderId="64" xfId="471" applyNumberFormat="1" applyFont="1" applyBorder="1" applyAlignment="1">
      <alignment horizontal="center" vertical="center" wrapText="1"/>
    </xf>
    <xf numFmtId="0" fontId="12" fillId="0" borderId="56" xfId="471" applyFont="1" applyBorder="1" applyAlignment="1">
      <alignment horizontal="center" vertical="center" wrapText="1"/>
    </xf>
    <xf numFmtId="49" fontId="12" fillId="0" borderId="64" xfId="472" applyNumberFormat="1" applyFont="1" applyBorder="1" applyAlignment="1">
      <alignment horizontal="center" vertical="center" wrapText="1"/>
    </xf>
    <xf numFmtId="49" fontId="21" fillId="0" borderId="58" xfId="471" applyNumberFormat="1" applyFont="1" applyBorder="1" applyAlignment="1">
      <alignment horizontal="center" vertical="center" wrapText="1"/>
    </xf>
    <xf numFmtId="49" fontId="5" fillId="6" borderId="56" xfId="471" applyNumberFormat="1" applyFont="1" applyFill="1" applyBorder="1" applyAlignment="1">
      <alignment horizontal="center" vertical="center" wrapText="1"/>
    </xf>
    <xf numFmtId="49" fontId="5" fillId="6" borderId="58" xfId="471" applyNumberFormat="1" applyFont="1" applyFill="1" applyBorder="1" applyAlignment="1">
      <alignment horizontal="left" vertical="center"/>
    </xf>
    <xf numFmtId="49" fontId="5" fillId="6" borderId="58" xfId="471" applyNumberFormat="1" applyFont="1" applyFill="1" applyBorder="1" applyAlignment="1">
      <alignment horizontal="center" vertical="center" wrapText="1"/>
    </xf>
    <xf numFmtId="49" fontId="18" fillId="6" borderId="58" xfId="471" applyNumberFormat="1" applyFont="1" applyFill="1" applyBorder="1" applyAlignment="1">
      <alignment horizontal="center" vertical="center" wrapText="1"/>
    </xf>
    <xf numFmtId="49" fontId="5" fillId="6" borderId="80" xfId="471" applyNumberFormat="1" applyFont="1" applyFill="1" applyBorder="1" applyAlignment="1">
      <alignment horizontal="center" vertical="center" wrapText="1"/>
    </xf>
    <xf numFmtId="0" fontId="12" fillId="0" borderId="58" xfId="471" applyFont="1" applyBorder="1" applyAlignment="1">
      <alignment horizontal="left" vertical="center" wrapText="1"/>
    </xf>
    <xf numFmtId="49" fontId="12" fillId="0" borderId="56" xfId="472" applyNumberFormat="1" applyFont="1" applyBorder="1" applyAlignment="1">
      <alignment horizontal="center" vertical="center" wrapText="1"/>
    </xf>
    <xf numFmtId="0" fontId="7" fillId="0" borderId="58" xfId="472" applyFont="1" applyBorder="1" applyAlignment="1">
      <alignment horizontal="center" vertical="center" wrapText="1"/>
    </xf>
    <xf numFmtId="0" fontId="7" fillId="0" borderId="58" xfId="472" applyFont="1" applyBorder="1" applyAlignment="1">
      <alignment horizontal="left" vertical="center" wrapText="1"/>
    </xf>
    <xf numFmtId="0" fontId="7" fillId="0" borderId="64" xfId="472" applyFont="1" applyBorder="1" applyAlignment="1">
      <alignment horizontal="center" vertical="center" wrapText="1"/>
    </xf>
    <xf numFmtId="49" fontId="12" fillId="0" borderId="63" xfId="471" applyNumberFormat="1" applyFont="1" applyBorder="1" applyAlignment="1">
      <alignment horizontal="center" vertical="center" wrapText="1"/>
    </xf>
    <xf numFmtId="0" fontId="12" fillId="0" borderId="66" xfId="471" applyFont="1" applyBorder="1" applyAlignment="1">
      <alignment horizontal="center" vertical="center" wrapText="1"/>
    </xf>
    <xf numFmtId="49" fontId="12" fillId="0" borderId="66" xfId="515" applyNumberFormat="1" applyFont="1" applyBorder="1" applyAlignment="1">
      <alignment vertical="center" wrapText="1"/>
    </xf>
    <xf numFmtId="0" fontId="12" fillId="0" borderId="67" xfId="471" applyFont="1" applyBorder="1" applyAlignment="1">
      <alignment horizontal="center" vertical="center" wrapText="1"/>
    </xf>
    <xf numFmtId="0" fontId="22" fillId="4" borderId="58" xfId="0" applyFont="1" applyFill="1" applyBorder="1" applyAlignment="1">
      <alignment horizontal="center" vertical="center" wrapText="1"/>
    </xf>
    <xf numFmtId="0" fontId="23" fillId="0" borderId="58" xfId="0" applyFont="1" applyBorder="1" applyAlignment="1">
      <alignment horizontal="left" vertical="center" wrapText="1"/>
    </xf>
    <xf numFmtId="0" fontId="24" fillId="0" borderId="58" xfId="0" applyFont="1" applyBorder="1" applyAlignment="1">
      <alignment horizontal="left" vertical="center" wrapText="1"/>
    </xf>
    <xf numFmtId="49" fontId="150" fillId="0" borderId="58" xfId="466" applyNumberFormat="1" applyBorder="1" applyAlignment="1">
      <alignment horizontal="left" vertical="center" wrapText="1"/>
    </xf>
    <xf numFmtId="0" fontId="7" fillId="3" borderId="58" xfId="0" applyFont="1" applyFill="1" applyBorder="1" applyAlignment="1">
      <alignment horizontal="left" vertical="center" wrapText="1"/>
    </xf>
    <xf numFmtId="0" fontId="23" fillId="3" borderId="58" xfId="0" applyFont="1" applyFill="1" applyBorder="1" applyAlignment="1">
      <alignment horizontal="center" vertical="center" wrapText="1"/>
    </xf>
    <xf numFmtId="0" fontId="7" fillId="3" borderId="58" xfId="0" applyFont="1" applyFill="1" applyBorder="1" applyAlignment="1">
      <alignment horizontal="center" vertical="center" wrapText="1"/>
    </xf>
    <xf numFmtId="0" fontId="15" fillId="4" borderId="68" xfId="515" applyFont="1" applyFill="1" applyBorder="1" applyAlignment="1">
      <alignment horizontal="center" vertical="center"/>
    </xf>
    <xf numFmtId="0" fontId="15" fillId="4" borderId="69" xfId="515" applyFont="1" applyFill="1" applyBorder="1" applyAlignment="1">
      <alignment horizontal="center" vertical="center"/>
    </xf>
    <xf numFmtId="0" fontId="15" fillId="4" borderId="70" xfId="515" applyFont="1" applyFill="1" applyBorder="1" applyAlignment="1">
      <alignment horizontal="center" vertical="center"/>
    </xf>
    <xf numFmtId="0" fontId="11" fillId="0" borderId="58" xfId="515" applyFont="1" applyBorder="1" applyAlignment="1">
      <alignment horizontal="left" vertical="center"/>
    </xf>
    <xf numFmtId="0" fontId="11" fillId="0" borderId="58" xfId="515" applyFont="1" applyBorder="1" applyAlignment="1">
      <alignment vertical="center" wrapText="1"/>
    </xf>
    <xf numFmtId="0" fontId="11" fillId="0" borderId="57" xfId="515" applyFont="1" applyBorder="1" applyAlignment="1">
      <alignment vertical="center" wrapText="1"/>
    </xf>
    <xf numFmtId="0" fontId="11" fillId="0" borderId="64" xfId="515" applyFont="1" applyBorder="1" applyAlignment="1">
      <alignment vertical="center" wrapText="1"/>
    </xf>
    <xf numFmtId="12" fontId="11" fillId="0" borderId="60" xfId="515" quotePrefix="1" applyNumberFormat="1" applyFont="1" applyBorder="1" applyAlignment="1">
      <alignment vertical="center" wrapText="1"/>
    </xf>
    <xf numFmtId="49" fontId="11" fillId="3" borderId="56" xfId="515" applyNumberFormat="1" applyFont="1" applyFill="1" applyBorder="1" applyAlignment="1">
      <alignment horizontal="center" vertical="center"/>
    </xf>
    <xf numFmtId="0" fontId="11" fillId="3" borderId="58" xfId="515" applyFont="1" applyFill="1" applyBorder="1" applyAlignment="1">
      <alignment horizontal="center" vertical="center"/>
    </xf>
    <xf numFmtId="0" fontId="11" fillId="3" borderId="58" xfId="515" applyFont="1" applyFill="1" applyBorder="1" applyAlignment="1">
      <alignment vertical="center" wrapText="1"/>
    </xf>
    <xf numFmtId="0" fontId="11" fillId="3" borderId="64" xfId="515" applyFont="1" applyFill="1" applyBorder="1" applyAlignment="1">
      <alignment vertical="center" wrapText="1"/>
    </xf>
    <xf numFmtId="49" fontId="11" fillId="0" borderId="56" xfId="515" applyNumberFormat="1" applyFont="1" applyBorder="1" applyAlignment="1">
      <alignment horizontal="center" vertical="center"/>
    </xf>
    <xf numFmtId="0" fontId="11" fillId="0" borderId="57" xfId="515" applyFont="1" applyBorder="1" applyAlignment="1">
      <alignment horizontal="left" vertical="center" wrapText="1"/>
    </xf>
    <xf numFmtId="0" fontId="11" fillId="0" borderId="65" xfId="515" applyFont="1" applyBorder="1" applyAlignment="1">
      <alignment vertical="center" wrapText="1"/>
    </xf>
    <xf numFmtId="49" fontId="11" fillId="0" borderId="63" xfId="515" applyNumberFormat="1" applyFont="1" applyBorder="1" applyAlignment="1">
      <alignment horizontal="center" vertical="center"/>
    </xf>
    <xf numFmtId="0" fontId="0" fillId="0" borderId="66" xfId="601" applyFont="1" applyBorder="1" applyAlignment="1">
      <alignment horizontal="left" vertical="center"/>
    </xf>
    <xf numFmtId="0" fontId="11" fillId="0" borderId="67" xfId="515" applyFont="1" applyBorder="1" applyAlignment="1">
      <alignment vertical="center" wrapText="1"/>
    </xf>
    <xf numFmtId="0" fontId="13" fillId="4" borderId="81" xfId="0" applyFont="1" applyFill="1" applyBorder="1" applyAlignment="1">
      <alignment vertical="center"/>
    </xf>
    <xf numFmtId="0" fontId="13" fillId="4" borderId="82" xfId="0" applyFont="1" applyFill="1" applyBorder="1" applyAlignment="1">
      <alignment vertical="center"/>
    </xf>
    <xf numFmtId="0" fontId="153" fillId="0" borderId="66" xfId="0" applyFont="1" applyBorder="1" applyAlignment="1">
      <alignment horizontal="center" vertical="center" wrapText="1"/>
    </xf>
    <xf numFmtId="0" fontId="153" fillId="0" borderId="67" xfId="0" applyFont="1" applyBorder="1" applyAlignment="1">
      <alignment horizontal="center" vertical="center" wrapText="1"/>
    </xf>
    <xf numFmtId="0" fontId="13" fillId="6" borderId="53" xfId="0" applyFont="1" applyFill="1" applyBorder="1" applyAlignment="1">
      <alignment horizontal="center" wrapText="1"/>
    </xf>
    <xf numFmtId="0" fontId="13" fillId="6" borderId="54" xfId="0" applyFont="1" applyFill="1" applyBorder="1" applyAlignment="1">
      <alignment horizontal="center" wrapText="1"/>
    </xf>
    <xf numFmtId="0" fontId="13" fillId="6" borderId="55" xfId="0" applyFont="1" applyFill="1" applyBorder="1" applyAlignment="1">
      <alignment horizontal="center" wrapText="1"/>
    </xf>
    <xf numFmtId="0" fontId="13" fillId="13" borderId="58" xfId="0" applyFont="1" applyFill="1" applyBorder="1" applyAlignment="1">
      <alignment horizontal="left" wrapText="1"/>
    </xf>
    <xf numFmtId="0" fontId="0" fillId="0" borderId="58" xfId="0" applyBorder="1" applyAlignment="1">
      <alignment horizontal="left" wrapText="1"/>
    </xf>
    <xf numFmtId="0" fontId="14" fillId="0" borderId="58" xfId="0" applyFont="1" applyBorder="1" applyAlignment="1">
      <alignment horizontal="left" wrapText="1"/>
    </xf>
    <xf numFmtId="0" fontId="0" fillId="0" borderId="59" xfId="0" applyBorder="1" applyAlignment="1">
      <alignment horizontal="left" vertical="top" wrapText="1"/>
    </xf>
    <xf numFmtId="0" fontId="0" fillId="0" borderId="60" xfId="0" applyBorder="1" applyAlignment="1">
      <alignment horizontal="left" vertical="top" wrapText="1"/>
    </xf>
    <xf numFmtId="0" fontId="0" fillId="0" borderId="57" xfId="0" applyBorder="1" applyAlignment="1">
      <alignment horizontal="left" vertical="top" wrapText="1"/>
    </xf>
    <xf numFmtId="0" fontId="0" fillId="0" borderId="59" xfId="0" applyBorder="1" applyAlignment="1">
      <alignment horizontal="left" wrapText="1"/>
    </xf>
    <xf numFmtId="0" fontId="0" fillId="0" borderId="60" xfId="0" applyBorder="1" applyAlignment="1">
      <alignment horizontal="left" wrapText="1"/>
    </xf>
    <xf numFmtId="0" fontId="0" fillId="0" borderId="57" xfId="0" applyBorder="1" applyAlignment="1">
      <alignment horizontal="left" wrapText="1"/>
    </xf>
    <xf numFmtId="0" fontId="0" fillId="3" borderId="58" xfId="0" applyFill="1" applyBorder="1" applyAlignment="1">
      <alignment horizontal="left" wrapText="1"/>
    </xf>
    <xf numFmtId="0" fontId="0" fillId="0" borderId="0" xfId="0" applyAlignment="1">
      <alignment horizontal="center"/>
    </xf>
    <xf numFmtId="0" fontId="13" fillId="6" borderId="53" xfId="0" applyFont="1" applyFill="1" applyBorder="1" applyAlignment="1">
      <alignment horizontal="center"/>
    </xf>
    <xf numFmtId="0" fontId="13" fillId="6" borderId="54" xfId="0" applyFont="1" applyFill="1" applyBorder="1" applyAlignment="1">
      <alignment horizontal="center"/>
    </xf>
    <xf numFmtId="0" fontId="13" fillId="6" borderId="55" xfId="0" applyFont="1" applyFill="1" applyBorder="1" applyAlignment="1">
      <alignment horizontal="center"/>
    </xf>
    <xf numFmtId="0" fontId="13" fillId="13" borderId="58" xfId="0" applyFont="1" applyFill="1" applyBorder="1" applyAlignment="1">
      <alignment horizontal="left"/>
    </xf>
    <xf numFmtId="0" fontId="13" fillId="13" borderId="64" xfId="0" applyFont="1" applyFill="1" applyBorder="1" applyAlignment="1">
      <alignment horizontal="left"/>
    </xf>
    <xf numFmtId="0" fontId="14" fillId="0" borderId="58" xfId="0" applyFont="1" applyBorder="1" applyAlignment="1">
      <alignment horizontal="left"/>
    </xf>
    <xf numFmtId="0" fontId="0" fillId="0" borderId="58" xfId="0" applyBorder="1" applyAlignment="1">
      <alignment horizontal="left"/>
    </xf>
    <xf numFmtId="0" fontId="0" fillId="0" borderId="64" xfId="0" applyBorder="1" applyAlignment="1">
      <alignment horizontal="left"/>
    </xf>
    <xf numFmtId="0" fontId="0" fillId="0" borderId="64" xfId="0" applyBorder="1" applyAlignment="1">
      <alignment horizontal="left" wrapText="1"/>
    </xf>
    <xf numFmtId="0" fontId="0" fillId="0" borderId="59" xfId="0" applyBorder="1" applyAlignment="1">
      <alignment horizontal="left"/>
    </xf>
    <xf numFmtId="0" fontId="0" fillId="0" borderId="60" xfId="0" applyBorder="1" applyAlignment="1">
      <alignment horizontal="left"/>
    </xf>
    <xf numFmtId="0" fontId="0" fillId="0" borderId="65" xfId="0" applyBorder="1" applyAlignment="1">
      <alignment horizontal="left"/>
    </xf>
    <xf numFmtId="0" fontId="0" fillId="0" borderId="66" xfId="0" applyBorder="1" applyAlignment="1">
      <alignment horizontal="left" wrapText="1"/>
    </xf>
    <xf numFmtId="0" fontId="0" fillId="0" borderId="67" xfId="0" applyBorder="1" applyAlignment="1">
      <alignment horizontal="left" wrapText="1"/>
    </xf>
    <xf numFmtId="0" fontId="152" fillId="0" borderId="58" xfId="0" applyFont="1" applyBorder="1" applyAlignment="1">
      <alignment horizontal="center" vertical="center"/>
    </xf>
    <xf numFmtId="0" fontId="152" fillId="0" borderId="64" xfId="0" applyFont="1" applyBorder="1" applyAlignment="1">
      <alignment horizontal="center" vertical="center"/>
    </xf>
    <xf numFmtId="0" fontId="153" fillId="0" borderId="58" xfId="0" applyFont="1" applyBorder="1" applyAlignment="1">
      <alignment horizontal="center" vertical="center" wrapText="1"/>
    </xf>
    <xf numFmtId="0" fontId="153" fillId="0" borderId="64" xfId="0" applyFont="1" applyBorder="1" applyAlignment="1">
      <alignment horizontal="center" vertical="center" wrapText="1"/>
    </xf>
    <xf numFmtId="0" fontId="151" fillId="32" borderId="68" xfId="0" applyFont="1" applyFill="1" applyBorder="1" applyAlignment="1">
      <alignment horizontal="center" vertical="center"/>
    </xf>
    <xf numFmtId="0" fontId="151" fillId="32" borderId="69" xfId="0" applyFont="1" applyFill="1" applyBorder="1" applyAlignment="1">
      <alignment horizontal="center" vertical="center"/>
    </xf>
    <xf numFmtId="0" fontId="151" fillId="32" borderId="70" xfId="0" applyFont="1" applyFill="1" applyBorder="1" applyAlignment="1">
      <alignment horizontal="center" vertical="center"/>
    </xf>
    <xf numFmtId="0" fontId="153" fillId="0" borderId="56" xfId="0" applyFont="1" applyBorder="1" applyAlignment="1">
      <alignment vertical="center"/>
    </xf>
    <xf numFmtId="0" fontId="153" fillId="0" borderId="58" xfId="0" applyFont="1" applyBorder="1" applyAlignment="1">
      <alignment vertical="center" wrapText="1"/>
    </xf>
    <xf numFmtId="0" fontId="22" fillId="6" borderId="59" xfId="0" applyFont="1" applyFill="1" applyBorder="1" applyAlignment="1">
      <alignment horizontal="left"/>
    </xf>
    <xf numFmtId="0" fontId="22" fillId="6" borderId="60" xfId="0" applyFont="1" applyFill="1" applyBorder="1" applyAlignment="1">
      <alignment horizontal="left"/>
    </xf>
    <xf numFmtId="0" fontId="22" fillId="6" borderId="57" xfId="0" applyFont="1" applyFill="1" applyBorder="1" applyAlignment="1">
      <alignment horizontal="left"/>
    </xf>
    <xf numFmtId="0" fontId="22" fillId="6" borderId="20" xfId="0" applyFont="1" applyFill="1" applyBorder="1" applyAlignment="1">
      <alignment horizontal="left"/>
    </xf>
    <xf numFmtId="0" fontId="22" fillId="6" borderId="8" xfId="0" applyFont="1" applyFill="1" applyBorder="1" applyAlignment="1">
      <alignment horizontal="left"/>
    </xf>
    <xf numFmtId="0" fontId="51" fillId="6" borderId="59" xfId="0" applyFont="1" applyFill="1" applyBorder="1" applyAlignment="1">
      <alignment horizontal="left" vertical="center"/>
    </xf>
    <xf numFmtId="0" fontId="51" fillId="6" borderId="60" xfId="0" applyFont="1" applyFill="1" applyBorder="1" applyAlignment="1">
      <alignment horizontal="left" vertical="center"/>
    </xf>
    <xf numFmtId="0" fontId="51" fillId="6" borderId="57" xfId="0" applyFont="1" applyFill="1" applyBorder="1" applyAlignment="1">
      <alignment horizontal="left" vertical="center"/>
    </xf>
    <xf numFmtId="0" fontId="13" fillId="13" borderId="61" xfId="475" applyFont="1" applyFill="1" applyBorder="1" applyAlignment="1">
      <alignment horizontal="center" vertical="center" wrapText="1"/>
    </xf>
    <xf numFmtId="0" fontId="13" fillId="4" borderId="61" xfId="475" applyFont="1" applyFill="1" applyBorder="1" applyAlignment="1">
      <alignment horizontal="center" vertical="center" wrapText="1"/>
    </xf>
    <xf numFmtId="0" fontId="13" fillId="24" borderId="59" xfId="475" applyFont="1" applyFill="1" applyBorder="1" applyAlignment="1">
      <alignment horizontal="center" vertical="center" wrapText="1"/>
    </xf>
    <xf numFmtId="0" fontId="13" fillId="24" borderId="57" xfId="475" applyFont="1" applyFill="1" applyBorder="1" applyAlignment="1">
      <alignment horizontal="center" vertical="center" wrapText="1"/>
    </xf>
    <xf numFmtId="0" fontId="13" fillId="4" borderId="61" xfId="0" applyFont="1" applyFill="1" applyBorder="1" applyAlignment="1">
      <alignment horizontal="center" vertical="center"/>
    </xf>
    <xf numFmtId="0" fontId="13" fillId="4" borderId="17"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23" xfId="0" applyFont="1" applyFill="1" applyBorder="1" applyAlignment="1">
      <alignment horizontal="center" vertical="center"/>
    </xf>
    <xf numFmtId="49" fontId="13" fillId="4" borderId="58" xfId="0" applyNumberFormat="1" applyFont="1" applyFill="1" applyBorder="1" applyAlignment="1">
      <alignment horizontal="center" vertical="center"/>
    </xf>
    <xf numFmtId="0" fontId="13" fillId="4" borderId="58" xfId="0" applyFont="1" applyFill="1" applyBorder="1" applyAlignment="1">
      <alignment horizontal="center" vertical="center"/>
    </xf>
    <xf numFmtId="0" fontId="0" fillId="0" borderId="58" xfId="0" applyBorder="1" applyAlignment="1">
      <alignment horizontal="center" vertical="center"/>
    </xf>
    <xf numFmtId="0" fontId="0" fillId="0" borderId="61" xfId="0" applyBorder="1" applyAlignment="1">
      <alignment horizontal="left" vertical="center"/>
    </xf>
    <xf numFmtId="0" fontId="0" fillId="0" borderId="17" xfId="0" applyBorder="1" applyAlignment="1">
      <alignment horizontal="left" vertical="center"/>
    </xf>
    <xf numFmtId="0" fontId="0" fillId="0" borderId="2" xfId="0" applyBorder="1" applyAlignment="1">
      <alignment horizontal="left" vertical="center"/>
    </xf>
    <xf numFmtId="0" fontId="0" fillId="8" borderId="61" xfId="0" applyFill="1" applyBorder="1" applyAlignment="1">
      <alignment horizontal="left" vertical="center"/>
    </xf>
    <xf numFmtId="0" fontId="0" fillId="8" borderId="17" xfId="0" applyFill="1" applyBorder="1" applyAlignment="1">
      <alignment horizontal="left" vertical="center"/>
    </xf>
    <xf numFmtId="0" fontId="0" fillId="8" borderId="2" xfId="0" applyFill="1" applyBorder="1" applyAlignment="1">
      <alignment horizontal="left" vertical="center"/>
    </xf>
    <xf numFmtId="0" fontId="0" fillId="0" borderId="58" xfId="0" applyBorder="1" applyAlignment="1">
      <alignment horizontal="left" vertical="center"/>
    </xf>
    <xf numFmtId="0" fontId="0" fillId="0" borderId="61" xfId="603" applyFont="1" applyBorder="1" applyAlignment="1">
      <alignment horizontal="center" vertical="center"/>
    </xf>
    <xf numFmtId="0" fontId="0" fillId="0" borderId="17" xfId="603" applyFont="1" applyBorder="1" applyAlignment="1">
      <alignment horizontal="center" vertical="center"/>
    </xf>
    <xf numFmtId="0" fontId="0" fillId="0" borderId="2" xfId="603" applyFont="1" applyBorder="1" applyAlignment="1">
      <alignment horizontal="center" vertical="center"/>
    </xf>
    <xf numFmtId="0" fontId="0" fillId="0" borderId="61" xfId="0" applyBorder="1" applyAlignment="1">
      <alignment horizontal="center" vertical="center"/>
    </xf>
    <xf numFmtId="0" fontId="0" fillId="0" borderId="17" xfId="0" applyBorder="1" applyAlignment="1">
      <alignment horizontal="center" vertical="center"/>
    </xf>
    <xf numFmtId="0" fontId="0" fillId="0" borderId="2" xfId="0" applyBorder="1" applyAlignment="1">
      <alignment horizontal="center" vertical="center"/>
    </xf>
    <xf numFmtId="0" fontId="0" fillId="8" borderId="61" xfId="0" applyFill="1" applyBorder="1" applyAlignment="1">
      <alignment horizontal="center" vertical="center"/>
    </xf>
    <xf numFmtId="0" fontId="0" fillId="8" borderId="17" xfId="0" applyFill="1" applyBorder="1" applyAlignment="1">
      <alignment horizontal="center" vertical="center"/>
    </xf>
    <xf numFmtId="0" fontId="0" fillId="8" borderId="2" xfId="0" applyFill="1" applyBorder="1" applyAlignment="1">
      <alignment horizontal="center" vertical="center"/>
    </xf>
    <xf numFmtId="0" fontId="0" fillId="4" borderId="61" xfId="0" applyFill="1" applyBorder="1" applyAlignment="1">
      <alignment horizontal="center" vertical="center"/>
    </xf>
    <xf numFmtId="0" fontId="0" fillId="4" borderId="17" xfId="0" applyFill="1" applyBorder="1" applyAlignment="1">
      <alignment horizontal="center" vertical="center"/>
    </xf>
    <xf numFmtId="0" fontId="0" fillId="4" borderId="2" xfId="0" applyFill="1" applyBorder="1" applyAlignment="1">
      <alignment horizontal="center" vertical="center"/>
    </xf>
    <xf numFmtId="0" fontId="0" fillId="4" borderId="58" xfId="0" applyFill="1" applyBorder="1" applyAlignment="1">
      <alignment horizontal="center" vertical="center"/>
    </xf>
    <xf numFmtId="0" fontId="0" fillId="3" borderId="61" xfId="0" applyFill="1" applyBorder="1" applyAlignment="1">
      <alignment horizontal="center" vertical="center"/>
    </xf>
    <xf numFmtId="0" fontId="0" fillId="3" borderId="17" xfId="0" applyFill="1" applyBorder="1" applyAlignment="1">
      <alignment horizontal="center" vertical="center"/>
    </xf>
    <xf numFmtId="0" fontId="0" fillId="3" borderId="2" xfId="0" applyFill="1" applyBorder="1" applyAlignment="1">
      <alignment horizontal="center" vertical="center"/>
    </xf>
    <xf numFmtId="0" fontId="0" fillId="3" borderId="58" xfId="0" applyFill="1" applyBorder="1" applyAlignment="1">
      <alignment horizontal="center" vertical="center"/>
    </xf>
    <xf numFmtId="0" fontId="14" fillId="0" borderId="58" xfId="0" applyFont="1" applyBorder="1" applyAlignment="1">
      <alignment horizontal="left" vertical="center" wrapText="1"/>
    </xf>
    <xf numFmtId="0" fontId="32" fillId="8" borderId="0" xfId="463" applyFont="1" applyFill="1" applyAlignment="1">
      <alignment horizontal="center" vertical="center" wrapText="1"/>
    </xf>
    <xf numFmtId="0" fontId="31" fillId="8" borderId="19" xfId="463" applyFont="1" applyFill="1" applyBorder="1" applyAlignment="1">
      <alignment horizontal="left" vertical="center" wrapText="1"/>
    </xf>
    <xf numFmtId="0" fontId="31" fillId="8" borderId="54" xfId="463" applyFont="1" applyFill="1" applyBorder="1" applyAlignment="1">
      <alignment horizontal="left" vertical="center" wrapText="1"/>
    </xf>
    <xf numFmtId="0" fontId="31" fillId="8" borderId="55" xfId="463" applyFont="1" applyFill="1" applyBorder="1" applyAlignment="1">
      <alignment horizontal="left" vertical="center" wrapText="1"/>
    </xf>
    <xf numFmtId="0" fontId="16" fillId="8" borderId="58" xfId="644" applyFont="1" applyFill="1" applyBorder="1" applyAlignment="1">
      <alignment horizontal="left" vertical="center" wrapText="1"/>
    </xf>
    <xf numFmtId="0" fontId="16" fillId="8" borderId="58" xfId="644" applyFont="1" applyFill="1" applyBorder="1" applyAlignment="1">
      <alignment horizontal="left" vertical="center"/>
    </xf>
    <xf numFmtId="0" fontId="16" fillId="8" borderId="71" xfId="644" applyFont="1" applyFill="1" applyBorder="1" applyAlignment="1">
      <alignment horizontal="left" vertical="center"/>
    </xf>
    <xf numFmtId="0" fontId="16" fillId="8" borderId="3" xfId="644" quotePrefix="1" applyFont="1" applyFill="1" applyBorder="1" applyAlignment="1">
      <alignment horizontal="left" vertical="center" wrapText="1"/>
    </xf>
    <xf numFmtId="0" fontId="16" fillId="8" borderId="20" xfId="644" applyFont="1" applyFill="1" applyBorder="1" applyAlignment="1">
      <alignment horizontal="left" vertical="center"/>
    </xf>
    <xf numFmtId="0" fontId="16" fillId="8" borderId="73" xfId="644" applyFont="1" applyFill="1" applyBorder="1" applyAlignment="1">
      <alignment horizontal="left" vertical="center"/>
    </xf>
    <xf numFmtId="0" fontId="31" fillId="8" borderId="59" xfId="463" applyFont="1" applyFill="1" applyBorder="1" applyAlignment="1">
      <alignment horizontal="center" vertical="center" wrapText="1"/>
    </xf>
    <xf numFmtId="0" fontId="31" fillId="8" borderId="60" xfId="463" applyFont="1" applyFill="1" applyBorder="1" applyAlignment="1">
      <alignment horizontal="center" vertical="center" wrapText="1"/>
    </xf>
    <xf numFmtId="0" fontId="31" fillId="8" borderId="65" xfId="463" applyFont="1" applyFill="1" applyBorder="1" applyAlignment="1">
      <alignment horizontal="center" vertical="center" wrapText="1"/>
    </xf>
    <xf numFmtId="0" fontId="31" fillId="8" borderId="59" xfId="463" applyFont="1" applyFill="1" applyBorder="1" applyAlignment="1">
      <alignment horizontal="left" vertical="center" wrapText="1"/>
    </xf>
    <xf numFmtId="0" fontId="31" fillId="8" borderId="60" xfId="463" applyFont="1" applyFill="1" applyBorder="1" applyAlignment="1">
      <alignment horizontal="left" vertical="center" wrapText="1"/>
    </xf>
    <xf numFmtId="0" fontId="31" fillId="8" borderId="65" xfId="463" applyFont="1" applyFill="1" applyBorder="1" applyAlignment="1">
      <alignment horizontal="left" vertical="center" wrapText="1"/>
    </xf>
    <xf numFmtId="0" fontId="35" fillId="8" borderId="77" xfId="463" applyFont="1" applyFill="1" applyBorder="1" applyAlignment="1">
      <alignment horizontal="left" vertical="center" wrapText="1"/>
    </xf>
    <xf numFmtId="0" fontId="35" fillId="8" borderId="78" xfId="463" applyFont="1" applyFill="1" applyBorder="1" applyAlignment="1">
      <alignment horizontal="left" vertical="center" wrapText="1"/>
    </xf>
    <xf numFmtId="0" fontId="35" fillId="8" borderId="79" xfId="463" applyFont="1" applyFill="1" applyBorder="1" applyAlignment="1">
      <alignment horizontal="left" vertical="center" wrapText="1"/>
    </xf>
    <xf numFmtId="0" fontId="34" fillId="8" borderId="68" xfId="463" applyFont="1" applyFill="1" applyBorder="1" applyAlignment="1">
      <alignment horizontal="center" vertical="center" wrapText="1"/>
    </xf>
    <xf numFmtId="0" fontId="34" fillId="8" borderId="56" xfId="463" applyFont="1" applyFill="1" applyBorder="1" applyAlignment="1">
      <alignment horizontal="center" vertical="center" wrapText="1"/>
    </xf>
    <xf numFmtId="0" fontId="34" fillId="8" borderId="63" xfId="463" applyFont="1" applyFill="1" applyBorder="1" applyAlignment="1">
      <alignment horizontal="center" vertical="center" wrapText="1"/>
    </xf>
    <xf numFmtId="0" fontId="16" fillId="8" borderId="75" xfId="645" applyFont="1" applyFill="1" applyBorder="1" applyAlignment="1">
      <alignment horizontal="left" vertical="center" wrapText="1"/>
    </xf>
    <xf numFmtId="0" fontId="16" fillId="8" borderId="74" xfId="645" applyFont="1" applyFill="1" applyBorder="1" applyAlignment="1">
      <alignment horizontal="left" vertical="center"/>
    </xf>
    <xf numFmtId="0" fontId="16" fillId="8" borderId="72" xfId="645" applyFont="1" applyFill="1" applyBorder="1" applyAlignment="1">
      <alignment horizontal="left" vertical="center"/>
    </xf>
    <xf numFmtId="0" fontId="16" fillId="8" borderId="58" xfId="645" applyFont="1" applyFill="1" applyBorder="1" applyAlignment="1">
      <alignment horizontal="left" vertical="center" wrapText="1"/>
    </xf>
    <xf numFmtId="0" fontId="16" fillId="8" borderId="58" xfId="645" applyFont="1" applyFill="1" applyBorder="1" applyAlignment="1">
      <alignment horizontal="left" vertical="center"/>
    </xf>
    <xf numFmtId="0" fontId="16" fillId="8" borderId="71" xfId="645" applyFont="1" applyFill="1" applyBorder="1" applyAlignment="1">
      <alignment horizontal="left" vertical="center"/>
    </xf>
    <xf numFmtId="0" fontId="16" fillId="8" borderId="59" xfId="645" applyFont="1" applyFill="1" applyBorder="1" applyAlignment="1">
      <alignment horizontal="left" vertical="center" wrapText="1"/>
    </xf>
    <xf numFmtId="0" fontId="16" fillId="8" borderId="60" xfId="645" applyFont="1" applyFill="1" applyBorder="1" applyAlignment="1">
      <alignment horizontal="left" vertical="center" wrapText="1"/>
    </xf>
    <xf numFmtId="0" fontId="16" fillId="8" borderId="76" xfId="645" applyFont="1" applyFill="1" applyBorder="1" applyAlignment="1">
      <alignment horizontal="left" vertical="center" wrapText="1"/>
    </xf>
    <xf numFmtId="0" fontId="31" fillId="8" borderId="59" xfId="463" applyFont="1" applyFill="1" applyBorder="1" applyAlignment="1">
      <alignment horizontal="center" vertical="center"/>
    </xf>
    <xf numFmtId="0" fontId="31" fillId="8" borderId="60" xfId="463" applyFont="1" applyFill="1" applyBorder="1" applyAlignment="1">
      <alignment horizontal="center" vertical="center"/>
    </xf>
    <xf numFmtId="0" fontId="31" fillId="8" borderId="65" xfId="463" applyFont="1" applyFill="1" applyBorder="1" applyAlignment="1">
      <alignment horizontal="center" vertical="center"/>
    </xf>
    <xf numFmtId="0" fontId="13" fillId="14" borderId="58" xfId="0" applyFont="1" applyFill="1" applyBorder="1" applyAlignment="1">
      <alignment horizontal="left" wrapText="1"/>
    </xf>
    <xf numFmtId="0" fontId="13" fillId="0" borderId="58" xfId="0" applyFont="1" applyBorder="1" applyAlignment="1">
      <alignment horizontal="center" vertical="center" wrapText="1"/>
    </xf>
    <xf numFmtId="0" fontId="13" fillId="13" borderId="58" xfId="0" applyFont="1" applyFill="1" applyBorder="1" applyAlignment="1">
      <alignment vertical="center" wrapText="1"/>
    </xf>
    <xf numFmtId="0" fontId="13" fillId="13" borderId="58" xfId="0" applyFont="1" applyFill="1" applyBorder="1" applyAlignment="1">
      <alignment horizontal="center" vertical="center" wrapText="1"/>
    </xf>
    <xf numFmtId="0" fontId="7" fillId="3" borderId="61" xfId="0" applyFont="1" applyFill="1" applyBorder="1" applyAlignment="1">
      <alignment horizontal="center" vertical="center"/>
    </xf>
    <xf numFmtId="0" fontId="7" fillId="3" borderId="2" xfId="0" applyFont="1" applyFill="1" applyBorder="1" applyAlignment="1">
      <alignment horizontal="center" vertical="center"/>
    </xf>
    <xf numFmtId="0" fontId="27" fillId="12" borderId="61" xfId="0" applyFont="1" applyFill="1" applyBorder="1" applyAlignment="1">
      <alignment horizontal="center" vertical="center"/>
    </xf>
    <xf numFmtId="0" fontId="27" fillId="12" borderId="17" xfId="0" applyFont="1" applyFill="1" applyBorder="1" applyAlignment="1">
      <alignment horizontal="center" vertical="center"/>
    </xf>
    <xf numFmtId="0" fontId="27" fillId="12" borderId="2" xfId="0" applyFont="1" applyFill="1" applyBorder="1" applyAlignment="1">
      <alignment horizontal="center" vertical="center"/>
    </xf>
    <xf numFmtId="0" fontId="27" fillId="0" borderId="61" xfId="0" applyFont="1" applyBorder="1" applyAlignment="1">
      <alignment horizontal="left" vertical="top" wrapText="1"/>
    </xf>
    <xf numFmtId="0" fontId="27" fillId="0" borderId="17" xfId="0" applyFont="1" applyBorder="1" applyAlignment="1">
      <alignment horizontal="left" vertical="top" wrapText="1"/>
    </xf>
    <xf numFmtId="0" fontId="27" fillId="0" borderId="2" xfId="0" applyFont="1" applyBorder="1" applyAlignment="1">
      <alignment horizontal="left" vertical="top" wrapText="1"/>
    </xf>
    <xf numFmtId="0" fontId="7" fillId="3" borderId="17" xfId="0" applyFont="1" applyFill="1" applyBorder="1" applyAlignment="1">
      <alignment horizontal="center" vertical="center"/>
    </xf>
    <xf numFmtId="0" fontId="30" fillId="12" borderId="61" xfId="0" applyFont="1" applyFill="1" applyBorder="1" applyAlignment="1">
      <alignment horizontal="center" vertical="center"/>
    </xf>
    <xf numFmtId="0" fontId="30" fillId="12" borderId="17" xfId="0" applyFont="1" applyFill="1" applyBorder="1" applyAlignment="1">
      <alignment horizontal="center" vertical="center"/>
    </xf>
    <xf numFmtId="0" fontId="30" fillId="12" borderId="2" xfId="0" applyFont="1" applyFill="1" applyBorder="1" applyAlignment="1">
      <alignment horizontal="center" vertical="center"/>
    </xf>
    <xf numFmtId="0" fontId="4" fillId="2" borderId="59" xfId="0" applyFont="1" applyFill="1" applyBorder="1" applyAlignment="1">
      <alignment horizontal="center" wrapText="1"/>
    </xf>
    <xf numFmtId="0" fontId="4" fillId="2" borderId="60" xfId="0" applyFont="1" applyFill="1" applyBorder="1" applyAlignment="1">
      <alignment horizontal="center" wrapText="1"/>
    </xf>
    <xf numFmtId="0" fontId="4" fillId="2" borderId="57" xfId="0" applyFont="1" applyFill="1" applyBorder="1" applyAlignment="1">
      <alignment horizontal="center" wrapText="1"/>
    </xf>
    <xf numFmtId="0" fontId="5" fillId="3" borderId="59" xfId="0" applyFont="1" applyFill="1" applyBorder="1" applyAlignment="1">
      <alignment horizontal="left" wrapText="1"/>
    </xf>
    <xf numFmtId="0" fontId="5" fillId="3" borderId="60" xfId="0" applyFont="1" applyFill="1" applyBorder="1" applyAlignment="1">
      <alignment horizontal="left" wrapText="1"/>
    </xf>
    <xf numFmtId="0" fontId="5" fillId="3" borderId="57" xfId="0" applyFont="1" applyFill="1" applyBorder="1" applyAlignment="1">
      <alignment horizontal="left" wrapText="1"/>
    </xf>
    <xf numFmtId="0" fontId="12" fillId="0" borderId="58" xfId="515" applyFont="1" applyBorder="1" applyAlignment="1">
      <alignment horizontal="left" vertical="center" wrapText="1"/>
    </xf>
    <xf numFmtId="0" fontId="5" fillId="3" borderId="58" xfId="0" applyFont="1" applyFill="1" applyBorder="1" applyAlignment="1">
      <alignment horizontal="left" vertical="center" wrapText="1"/>
    </xf>
    <xf numFmtId="0" fontId="4" fillId="2" borderId="58" xfId="0" applyFont="1" applyFill="1" applyBorder="1" applyAlignment="1">
      <alignment horizontal="center" wrapText="1"/>
    </xf>
    <xf numFmtId="0" fontId="5" fillId="3" borderId="58" xfId="0" applyFont="1" applyFill="1" applyBorder="1" applyAlignment="1">
      <alignment horizontal="left" wrapText="1"/>
    </xf>
    <xf numFmtId="0" fontId="5" fillId="3" borderId="59" xfId="0" applyFont="1" applyFill="1" applyBorder="1" applyAlignment="1">
      <alignment horizontal="left" vertical="center" wrapText="1"/>
    </xf>
    <xf numFmtId="0" fontId="5" fillId="3" borderId="60" xfId="0" applyFont="1" applyFill="1" applyBorder="1" applyAlignment="1">
      <alignment horizontal="left" vertical="center" wrapText="1"/>
    </xf>
    <xf numFmtId="0" fontId="5" fillId="3" borderId="57" xfId="0" applyFont="1" applyFill="1" applyBorder="1" applyAlignment="1">
      <alignment horizontal="left" vertical="center" wrapText="1"/>
    </xf>
    <xf numFmtId="0" fontId="12" fillId="0" borderId="0" xfId="471" applyFont="1" applyAlignment="1">
      <alignment horizontal="center" vertical="center" wrapText="1"/>
    </xf>
    <xf numFmtId="0" fontId="20" fillId="5" borderId="0" xfId="471" applyFont="1" applyFill="1" applyAlignment="1">
      <alignment horizontal="left" vertical="center" wrapText="1"/>
    </xf>
    <xf numFmtId="0" fontId="19" fillId="5" borderId="0" xfId="471" applyFont="1" applyFill="1" applyAlignment="1">
      <alignment horizontal="left" vertical="center" wrapText="1"/>
    </xf>
    <xf numFmtId="0" fontId="4" fillId="2" borderId="1" xfId="0" applyFont="1" applyFill="1" applyBorder="1" applyAlignment="1">
      <alignment horizontal="center" wrapText="1"/>
    </xf>
    <xf numFmtId="0" fontId="5" fillId="3" borderId="1" xfId="0" applyFont="1" applyFill="1" applyBorder="1" applyAlignment="1">
      <alignment horizontal="left" wrapText="1"/>
    </xf>
    <xf numFmtId="0" fontId="2" fillId="0" borderId="0" xfId="515" applyAlignment="1">
      <alignment horizontal="center" vertical="center"/>
    </xf>
    <xf numFmtId="0" fontId="5" fillId="3" borderId="1" xfId="0" applyFont="1" applyFill="1" applyBorder="1" applyAlignment="1">
      <alignment horizontal="left" vertical="center" wrapText="1"/>
    </xf>
  </cellXfs>
  <cellStyles count="646">
    <cellStyle name="20 % - Akzent1" xfId="2" xr:uid="{00000000-0005-0000-0000-000000000000}"/>
    <cellStyle name="20 % - Akzent1 2" xfId="3" xr:uid="{00000000-0005-0000-0000-000001000000}"/>
    <cellStyle name="20 % - Akzent1 3" xfId="4" xr:uid="{00000000-0005-0000-0000-000002000000}"/>
    <cellStyle name="20 % - Akzent2" xfId="5" xr:uid="{00000000-0005-0000-0000-000003000000}"/>
    <cellStyle name="20 % - Akzent2 2" xfId="6" xr:uid="{00000000-0005-0000-0000-000004000000}"/>
    <cellStyle name="20 % - Akzent2 3" xfId="7" xr:uid="{00000000-0005-0000-0000-000005000000}"/>
    <cellStyle name="20 % - Akzent3" xfId="8" xr:uid="{00000000-0005-0000-0000-000006000000}"/>
    <cellStyle name="20 % - Akzent3 2" xfId="9" xr:uid="{00000000-0005-0000-0000-000007000000}"/>
    <cellStyle name="20 % - Akzent3 3" xfId="10" xr:uid="{00000000-0005-0000-0000-000008000000}"/>
    <cellStyle name="20 % - Akzent4" xfId="11" xr:uid="{00000000-0005-0000-0000-000009000000}"/>
    <cellStyle name="20 % - Akzent4 2" xfId="12" xr:uid="{00000000-0005-0000-0000-00000A000000}"/>
    <cellStyle name="20 % - Akzent4 3" xfId="13" xr:uid="{00000000-0005-0000-0000-00000B000000}"/>
    <cellStyle name="20 % - Akzent5" xfId="14" xr:uid="{00000000-0005-0000-0000-00000C000000}"/>
    <cellStyle name="20 % - Akzent5 2" xfId="15" xr:uid="{00000000-0005-0000-0000-00000D000000}"/>
    <cellStyle name="20 % - Akzent5 3" xfId="16" xr:uid="{00000000-0005-0000-0000-00000E000000}"/>
    <cellStyle name="20 % - Akzent6" xfId="17" xr:uid="{00000000-0005-0000-0000-00000F000000}"/>
    <cellStyle name="20 % - Akzent6 2" xfId="18" xr:uid="{00000000-0005-0000-0000-000010000000}"/>
    <cellStyle name="20 % - Akzent6 3" xfId="19" xr:uid="{00000000-0005-0000-0000-000011000000}"/>
    <cellStyle name="20% - Accent1 2 3" xfId="20" xr:uid="{00000000-0005-0000-0000-000012000000}"/>
    <cellStyle name="20% - Accent1 2 3 2" xfId="21" xr:uid="{00000000-0005-0000-0000-000013000000}"/>
    <cellStyle name="20% - Accent1 4" xfId="22" xr:uid="{00000000-0005-0000-0000-000014000000}"/>
    <cellStyle name="20% - Accent2 2 3" xfId="23" xr:uid="{00000000-0005-0000-0000-000015000000}"/>
    <cellStyle name="20% - Accent2 2 3 2" xfId="24" xr:uid="{00000000-0005-0000-0000-000016000000}"/>
    <cellStyle name="20% - Accent2 4" xfId="25" xr:uid="{00000000-0005-0000-0000-000017000000}"/>
    <cellStyle name="20% - Accent3 2 3" xfId="26" xr:uid="{00000000-0005-0000-0000-000018000000}"/>
    <cellStyle name="20% - Accent3 2 3 2" xfId="27" xr:uid="{00000000-0005-0000-0000-000019000000}"/>
    <cellStyle name="20% - Accent3 4" xfId="28" xr:uid="{00000000-0005-0000-0000-00001A000000}"/>
    <cellStyle name="20% - Accent4 2 3" xfId="29" xr:uid="{00000000-0005-0000-0000-00001B000000}"/>
    <cellStyle name="20% - Accent4 2 3 2" xfId="30" xr:uid="{00000000-0005-0000-0000-00001C000000}"/>
    <cellStyle name="20% - Accent4 4" xfId="31" xr:uid="{00000000-0005-0000-0000-00001D000000}"/>
    <cellStyle name="20% - Accent5 2 3" xfId="32" xr:uid="{00000000-0005-0000-0000-00001E000000}"/>
    <cellStyle name="20% - Accent5 2 3 2" xfId="33" xr:uid="{00000000-0005-0000-0000-00001F000000}"/>
    <cellStyle name="20% - Accent5 4" xfId="34" xr:uid="{00000000-0005-0000-0000-000020000000}"/>
    <cellStyle name="20% - Accent6 2 3" xfId="35" xr:uid="{00000000-0005-0000-0000-000021000000}"/>
    <cellStyle name="20% - Accent6 2 3 2" xfId="36" xr:uid="{00000000-0005-0000-0000-000022000000}"/>
    <cellStyle name="20% - Accent6 4" xfId="37" xr:uid="{00000000-0005-0000-0000-000023000000}"/>
    <cellStyle name="20% - Akzent1 2 11" xfId="38" xr:uid="{00000000-0005-0000-0000-000024000000}"/>
    <cellStyle name="20% - Akzent1 2 11 2" xfId="39" xr:uid="{00000000-0005-0000-0000-000025000000}"/>
    <cellStyle name="20% - Akzent1 2 12" xfId="40" xr:uid="{00000000-0005-0000-0000-000026000000}"/>
    <cellStyle name="20% - Akzent1 2 12 2" xfId="41" xr:uid="{00000000-0005-0000-0000-000027000000}"/>
    <cellStyle name="20% - Akzent1 2 13" xfId="42" xr:uid="{00000000-0005-0000-0000-000028000000}"/>
    <cellStyle name="20% - Akzent1 2 15" xfId="43" xr:uid="{00000000-0005-0000-0000-000029000000}"/>
    <cellStyle name="20% - Akzent1 2 15 2" xfId="44" xr:uid="{00000000-0005-0000-0000-00002A000000}"/>
    <cellStyle name="20% - Akzent1 2 8" xfId="45" xr:uid="{00000000-0005-0000-0000-00002B000000}"/>
    <cellStyle name="20% - Akzent2 2 11" xfId="46" xr:uid="{00000000-0005-0000-0000-00002C000000}"/>
    <cellStyle name="20% - Akzent2 2 12" xfId="47" xr:uid="{00000000-0005-0000-0000-00002D000000}"/>
    <cellStyle name="20% - Akzent2 2 12 2" xfId="48" xr:uid="{00000000-0005-0000-0000-00002E000000}"/>
    <cellStyle name="20% - Akzent2 2 15" xfId="49" xr:uid="{00000000-0005-0000-0000-00002F000000}"/>
    <cellStyle name="20% - Akzent2 2 15 2" xfId="50" xr:uid="{00000000-0005-0000-0000-000030000000}"/>
    <cellStyle name="20% - Akzent2 2 8" xfId="51" xr:uid="{00000000-0005-0000-0000-000031000000}"/>
    <cellStyle name="20% - Akzent3 2 11" xfId="52" xr:uid="{00000000-0005-0000-0000-000032000000}"/>
    <cellStyle name="20% - Akzent3 2 11 2" xfId="53" xr:uid="{00000000-0005-0000-0000-000033000000}"/>
    <cellStyle name="20% - Akzent3 2 12" xfId="54" xr:uid="{00000000-0005-0000-0000-000034000000}"/>
    <cellStyle name="20% - Akzent3 2 12 2" xfId="55" xr:uid="{00000000-0005-0000-0000-000035000000}"/>
    <cellStyle name="20% - Akzent3 2 13" xfId="56" xr:uid="{00000000-0005-0000-0000-000036000000}"/>
    <cellStyle name="20% - Akzent3 2 15" xfId="57" xr:uid="{00000000-0005-0000-0000-000037000000}"/>
    <cellStyle name="20% - Akzent3 2 15 2" xfId="58" xr:uid="{00000000-0005-0000-0000-000038000000}"/>
    <cellStyle name="20% - Akzent3 2 8" xfId="59" xr:uid="{00000000-0005-0000-0000-000039000000}"/>
    <cellStyle name="20% - Akzent4 2 11" xfId="60" xr:uid="{00000000-0005-0000-0000-00003A000000}"/>
    <cellStyle name="20% - Akzent4 2 12" xfId="61" xr:uid="{00000000-0005-0000-0000-00003B000000}"/>
    <cellStyle name="20% - Akzent4 2 12 2" xfId="62" xr:uid="{00000000-0005-0000-0000-00003C000000}"/>
    <cellStyle name="20% - Akzent4 2 15" xfId="63" xr:uid="{00000000-0005-0000-0000-00003D000000}"/>
    <cellStyle name="20% - Akzent4 2 15 2" xfId="64" xr:uid="{00000000-0005-0000-0000-00003E000000}"/>
    <cellStyle name="20% - Akzent4 2 8" xfId="65" xr:uid="{00000000-0005-0000-0000-00003F000000}"/>
    <cellStyle name="20% - Akzent5 2 11" xfId="66" xr:uid="{00000000-0005-0000-0000-000040000000}"/>
    <cellStyle name="20% - Akzent5 2 12" xfId="67" xr:uid="{00000000-0005-0000-0000-000041000000}"/>
    <cellStyle name="20% - Akzent5 2 12 2" xfId="68" xr:uid="{00000000-0005-0000-0000-000042000000}"/>
    <cellStyle name="20% - Akzent5 2 15" xfId="69" xr:uid="{00000000-0005-0000-0000-000043000000}"/>
    <cellStyle name="20% - Akzent5 2 15 2" xfId="70" xr:uid="{00000000-0005-0000-0000-000044000000}"/>
    <cellStyle name="20% - Akzent5 2 8" xfId="71" xr:uid="{00000000-0005-0000-0000-000045000000}"/>
    <cellStyle name="20% - Akzent6 2 11" xfId="72" xr:uid="{00000000-0005-0000-0000-000046000000}"/>
    <cellStyle name="20% - Akzent6 2 12" xfId="73" xr:uid="{00000000-0005-0000-0000-000047000000}"/>
    <cellStyle name="20% - Akzent6 2 12 2" xfId="74" xr:uid="{00000000-0005-0000-0000-000048000000}"/>
    <cellStyle name="20% - Akzent6 2 15" xfId="75" xr:uid="{00000000-0005-0000-0000-000049000000}"/>
    <cellStyle name="20% - Akzent6 2 15 2" xfId="76" xr:uid="{00000000-0005-0000-0000-00004A000000}"/>
    <cellStyle name="20% - Akzent6 2 8" xfId="77" xr:uid="{00000000-0005-0000-0000-00004B000000}"/>
    <cellStyle name="20% - 强调文字颜色 1 8" xfId="78" xr:uid="{00000000-0005-0000-0000-00004C000000}"/>
    <cellStyle name="20% - 强调文字颜色 2 2 2 3" xfId="79" xr:uid="{00000000-0005-0000-0000-00004D000000}"/>
    <cellStyle name="20% - 强调文字颜色 2 2 2 3 2" xfId="80" xr:uid="{00000000-0005-0000-0000-00004E000000}"/>
    <cellStyle name="20% - 强调文字颜色 2 5" xfId="81" xr:uid="{00000000-0005-0000-0000-00004F000000}"/>
    <cellStyle name="20% - 强调文字颜色 2 8" xfId="82" xr:uid="{00000000-0005-0000-0000-000050000000}"/>
    <cellStyle name="20% - 强调文字颜色 3 8" xfId="83" xr:uid="{00000000-0005-0000-0000-000051000000}"/>
    <cellStyle name="20% - 强调文字颜色 4 8" xfId="84" xr:uid="{00000000-0005-0000-0000-000052000000}"/>
    <cellStyle name="20% - 强调文字颜色 5 8" xfId="85" xr:uid="{00000000-0005-0000-0000-000053000000}"/>
    <cellStyle name="20% - 强调文字颜色 6 8" xfId="86" xr:uid="{00000000-0005-0000-0000-000054000000}"/>
    <cellStyle name="40 % - Akzent1" xfId="87" xr:uid="{00000000-0005-0000-0000-000055000000}"/>
    <cellStyle name="40 % - Akzent1 2" xfId="88" xr:uid="{00000000-0005-0000-0000-000056000000}"/>
    <cellStyle name="40 % - Akzent1 3" xfId="89" xr:uid="{00000000-0005-0000-0000-000057000000}"/>
    <cellStyle name="40 % - Akzent2" xfId="90" xr:uid="{00000000-0005-0000-0000-000058000000}"/>
    <cellStyle name="40 % - Akzent2 2" xfId="91" xr:uid="{00000000-0005-0000-0000-000059000000}"/>
    <cellStyle name="40 % - Akzent2 3" xfId="92" xr:uid="{00000000-0005-0000-0000-00005A000000}"/>
    <cellStyle name="40 % - Akzent3" xfId="93" xr:uid="{00000000-0005-0000-0000-00005B000000}"/>
    <cellStyle name="40 % - Akzent3 2" xfId="94" xr:uid="{00000000-0005-0000-0000-00005C000000}"/>
    <cellStyle name="40 % - Akzent3 3" xfId="95" xr:uid="{00000000-0005-0000-0000-00005D000000}"/>
    <cellStyle name="40 % - Akzent6" xfId="96" xr:uid="{00000000-0005-0000-0000-00005E000000}"/>
    <cellStyle name="40 % - Akzent6 2" xfId="97" xr:uid="{00000000-0005-0000-0000-00005F000000}"/>
    <cellStyle name="40 % - Akzent6 3" xfId="98" xr:uid="{00000000-0005-0000-0000-000060000000}"/>
    <cellStyle name="40% - Accent1 2 3" xfId="99" xr:uid="{00000000-0005-0000-0000-000061000000}"/>
    <cellStyle name="40% - Accent1 2 3 2" xfId="100" xr:uid="{00000000-0005-0000-0000-000062000000}"/>
    <cellStyle name="40% - Accent1 4" xfId="101" xr:uid="{00000000-0005-0000-0000-000063000000}"/>
    <cellStyle name="40% - Accent2 2 3" xfId="102" xr:uid="{00000000-0005-0000-0000-000064000000}"/>
    <cellStyle name="40% - Accent2 2 3 2" xfId="103" xr:uid="{00000000-0005-0000-0000-000065000000}"/>
    <cellStyle name="40% - Accent2 4" xfId="104" xr:uid="{00000000-0005-0000-0000-000066000000}"/>
    <cellStyle name="40% - Accent3 2 3" xfId="105" xr:uid="{00000000-0005-0000-0000-000067000000}"/>
    <cellStyle name="40% - Accent3 2 3 2" xfId="106" xr:uid="{00000000-0005-0000-0000-000068000000}"/>
    <cellStyle name="40% - Accent3 4" xfId="107" xr:uid="{00000000-0005-0000-0000-000069000000}"/>
    <cellStyle name="40% - Accent6 2 3" xfId="108" xr:uid="{00000000-0005-0000-0000-00006A000000}"/>
    <cellStyle name="40% - Accent6 2 3 2" xfId="109" xr:uid="{00000000-0005-0000-0000-00006B000000}"/>
    <cellStyle name="40% - Accent6 4" xfId="110" xr:uid="{00000000-0005-0000-0000-00006C000000}"/>
    <cellStyle name="40% - Akzent1 2 11" xfId="111" xr:uid="{00000000-0005-0000-0000-00006D000000}"/>
    <cellStyle name="40% - Akzent1 2 11 2" xfId="112" xr:uid="{00000000-0005-0000-0000-00006E000000}"/>
    <cellStyle name="40% - Akzent1 2 12" xfId="113" xr:uid="{00000000-0005-0000-0000-00006F000000}"/>
    <cellStyle name="40% - Akzent1 2 12 2" xfId="114" xr:uid="{00000000-0005-0000-0000-000070000000}"/>
    <cellStyle name="40% - Akzent1 2 13" xfId="115" xr:uid="{00000000-0005-0000-0000-000071000000}"/>
    <cellStyle name="40% - Akzent1 2 15" xfId="116" xr:uid="{00000000-0005-0000-0000-000072000000}"/>
    <cellStyle name="40% - Akzent1 2 15 2" xfId="117" xr:uid="{00000000-0005-0000-0000-000073000000}"/>
    <cellStyle name="40% - Akzent1 2 8" xfId="118" xr:uid="{00000000-0005-0000-0000-000074000000}"/>
    <cellStyle name="40% - Akzent2 2 11" xfId="119" xr:uid="{00000000-0005-0000-0000-000075000000}"/>
    <cellStyle name="40% - Akzent2 2 15" xfId="120" xr:uid="{00000000-0005-0000-0000-000076000000}"/>
    <cellStyle name="40% - Akzent2 2 15 2" xfId="121" xr:uid="{00000000-0005-0000-0000-000077000000}"/>
    <cellStyle name="40% - Akzent3 2 11" xfId="122" xr:uid="{00000000-0005-0000-0000-000078000000}"/>
    <cellStyle name="40% - Akzent3 2 11 2" xfId="123" xr:uid="{00000000-0005-0000-0000-000079000000}"/>
    <cellStyle name="40% - Akzent3 2 13" xfId="124" xr:uid="{00000000-0005-0000-0000-00007A000000}"/>
    <cellStyle name="40% - Akzent3 2 15" xfId="125" xr:uid="{00000000-0005-0000-0000-00007B000000}"/>
    <cellStyle name="40% - Akzent3 2 15 2" xfId="126" xr:uid="{00000000-0005-0000-0000-00007C000000}"/>
    <cellStyle name="40% - Akzent4 2 11" xfId="127" xr:uid="{00000000-0005-0000-0000-00007D000000}"/>
    <cellStyle name="40% - Akzent4 2 15" xfId="128" xr:uid="{00000000-0005-0000-0000-00007E000000}"/>
    <cellStyle name="40% - Akzent4 2 15 2" xfId="129" xr:uid="{00000000-0005-0000-0000-00007F000000}"/>
    <cellStyle name="40% - Akzent5 2 11" xfId="130" xr:uid="{00000000-0005-0000-0000-000080000000}"/>
    <cellStyle name="40% - Akzent5 2 15" xfId="131" xr:uid="{00000000-0005-0000-0000-000081000000}"/>
    <cellStyle name="40% - Akzent5 2 15 2" xfId="132" xr:uid="{00000000-0005-0000-0000-000082000000}"/>
    <cellStyle name="40% - Akzent6 2 11" xfId="133" xr:uid="{00000000-0005-0000-0000-000083000000}"/>
    <cellStyle name="40% - Akzent6 2 15" xfId="134" xr:uid="{00000000-0005-0000-0000-000084000000}"/>
    <cellStyle name="40% - Akzent6 2 15 2" xfId="135" xr:uid="{00000000-0005-0000-0000-000085000000}"/>
    <cellStyle name="40% - 强调文字颜色 1 8" xfId="136" xr:uid="{00000000-0005-0000-0000-000086000000}"/>
    <cellStyle name="40% - 强调文字颜色 2 8" xfId="137" xr:uid="{00000000-0005-0000-0000-000087000000}"/>
    <cellStyle name="40% - 强调文字颜色 3 2 2 3" xfId="138" xr:uid="{00000000-0005-0000-0000-000088000000}"/>
    <cellStyle name="40% - 强调文字颜色 3 2 2 3 2" xfId="139" xr:uid="{00000000-0005-0000-0000-000089000000}"/>
    <cellStyle name="40% - 强调文字颜色 3 5" xfId="140" xr:uid="{00000000-0005-0000-0000-00008A000000}"/>
    <cellStyle name="40% - 强调文字颜色 3 8" xfId="141" xr:uid="{00000000-0005-0000-0000-00008B000000}"/>
    <cellStyle name="40% - 强调文字颜色 6 2 2 3" xfId="142" xr:uid="{00000000-0005-0000-0000-00008C000000}"/>
    <cellStyle name="40% - 强调文字颜色 6 2 2 3 2" xfId="143" xr:uid="{00000000-0005-0000-0000-00008D000000}"/>
    <cellStyle name="40% - 强调文字颜色 6 5" xfId="144" xr:uid="{00000000-0005-0000-0000-00008E000000}"/>
    <cellStyle name="40% - 强调文字颜色 6 8" xfId="145" xr:uid="{00000000-0005-0000-0000-00008F000000}"/>
    <cellStyle name="60 % - Akzent1" xfId="146" xr:uid="{00000000-0005-0000-0000-000090000000}"/>
    <cellStyle name="60 % - Akzent1 2" xfId="147" xr:uid="{00000000-0005-0000-0000-000091000000}"/>
    <cellStyle name="60 % - Akzent1 3" xfId="148" xr:uid="{00000000-0005-0000-0000-000092000000}"/>
    <cellStyle name="60 % - Akzent2" xfId="149" xr:uid="{00000000-0005-0000-0000-000093000000}"/>
    <cellStyle name="60 % - Akzent2 2" xfId="150" xr:uid="{00000000-0005-0000-0000-000094000000}"/>
    <cellStyle name="60 % - Akzent2 3" xfId="151" xr:uid="{00000000-0005-0000-0000-000095000000}"/>
    <cellStyle name="60 % - Akzent3" xfId="152" xr:uid="{00000000-0005-0000-0000-000096000000}"/>
    <cellStyle name="60 % - Akzent3 2" xfId="153" xr:uid="{00000000-0005-0000-0000-000097000000}"/>
    <cellStyle name="60 % - Akzent3 3" xfId="154" xr:uid="{00000000-0005-0000-0000-000098000000}"/>
    <cellStyle name="60 % - Akzent4" xfId="155" xr:uid="{00000000-0005-0000-0000-000099000000}"/>
    <cellStyle name="60 % - Akzent4 2" xfId="156" xr:uid="{00000000-0005-0000-0000-00009A000000}"/>
    <cellStyle name="60 % - Akzent4 3" xfId="157" xr:uid="{00000000-0005-0000-0000-00009B000000}"/>
    <cellStyle name="60 % - Akzent5" xfId="158" xr:uid="{00000000-0005-0000-0000-00009C000000}"/>
    <cellStyle name="60 % - Akzent5 2" xfId="159" xr:uid="{00000000-0005-0000-0000-00009D000000}"/>
    <cellStyle name="60 % - Akzent5 3" xfId="160" xr:uid="{00000000-0005-0000-0000-00009E000000}"/>
    <cellStyle name="60 % - Akzent6" xfId="161" xr:uid="{00000000-0005-0000-0000-00009F000000}"/>
    <cellStyle name="60 % - Akzent6 2" xfId="162" xr:uid="{00000000-0005-0000-0000-0000A0000000}"/>
    <cellStyle name="60 % - Akzent6 3" xfId="163" xr:uid="{00000000-0005-0000-0000-0000A1000000}"/>
    <cellStyle name="60% - Accent1 3" xfId="164" xr:uid="{00000000-0005-0000-0000-0000A2000000}"/>
    <cellStyle name="60% - Accent1 6" xfId="165" xr:uid="{00000000-0005-0000-0000-0000A3000000}"/>
    <cellStyle name="60% - Accent1 6 2" xfId="166" xr:uid="{00000000-0005-0000-0000-0000A4000000}"/>
    <cellStyle name="60% - Accent2 3" xfId="167" xr:uid="{00000000-0005-0000-0000-0000A5000000}"/>
    <cellStyle name="60% - Accent2 6" xfId="168" xr:uid="{00000000-0005-0000-0000-0000A6000000}"/>
    <cellStyle name="60% - Accent2 6 2" xfId="169" xr:uid="{00000000-0005-0000-0000-0000A7000000}"/>
    <cellStyle name="60% - Accent3 3" xfId="170" xr:uid="{00000000-0005-0000-0000-0000A8000000}"/>
    <cellStyle name="60% - Accent3 6" xfId="171" xr:uid="{00000000-0005-0000-0000-0000A9000000}"/>
    <cellStyle name="60% - Accent3 6 2" xfId="172" xr:uid="{00000000-0005-0000-0000-0000AA000000}"/>
    <cellStyle name="60% - Accent4 3" xfId="173" xr:uid="{00000000-0005-0000-0000-0000AB000000}"/>
    <cellStyle name="60% - Accent4 6" xfId="174" xr:uid="{00000000-0005-0000-0000-0000AC000000}"/>
    <cellStyle name="60% - Accent4 6 2" xfId="175" xr:uid="{00000000-0005-0000-0000-0000AD000000}"/>
    <cellStyle name="60% - Accent5 3" xfId="176" xr:uid="{00000000-0005-0000-0000-0000AE000000}"/>
    <cellStyle name="60% - Accent5 6" xfId="177" xr:uid="{00000000-0005-0000-0000-0000AF000000}"/>
    <cellStyle name="60% - Accent5 6 2" xfId="178" xr:uid="{00000000-0005-0000-0000-0000B0000000}"/>
    <cellStyle name="60% - Accent6 3" xfId="179" xr:uid="{00000000-0005-0000-0000-0000B1000000}"/>
    <cellStyle name="60% - Accent6 6" xfId="180" xr:uid="{00000000-0005-0000-0000-0000B2000000}"/>
    <cellStyle name="60% - Accent6 6 2" xfId="181" xr:uid="{00000000-0005-0000-0000-0000B3000000}"/>
    <cellStyle name="60% - Akzent1 2 10" xfId="182" xr:uid="{00000000-0005-0000-0000-0000B4000000}"/>
    <cellStyle name="60% - Akzent1 2 10 2" xfId="183" xr:uid="{00000000-0005-0000-0000-0000B5000000}"/>
    <cellStyle name="60% - Akzent1 2 13" xfId="184" xr:uid="{00000000-0005-0000-0000-0000B6000000}"/>
    <cellStyle name="60% - Akzent1 2 13 2" xfId="185" xr:uid="{00000000-0005-0000-0000-0000B7000000}"/>
    <cellStyle name="60% - Akzent1 2 6" xfId="186" xr:uid="{00000000-0005-0000-0000-0000B8000000}"/>
    <cellStyle name="60% - Akzent1 2 9" xfId="187" xr:uid="{00000000-0005-0000-0000-0000B9000000}"/>
    <cellStyle name="60% - Akzent2 2 10" xfId="188" xr:uid="{00000000-0005-0000-0000-0000BA000000}"/>
    <cellStyle name="60% - Akzent2 2 10 2" xfId="189" xr:uid="{00000000-0005-0000-0000-0000BB000000}"/>
    <cellStyle name="60% - Akzent2 2 13" xfId="190" xr:uid="{00000000-0005-0000-0000-0000BC000000}"/>
    <cellStyle name="60% - Akzent2 2 13 2" xfId="191" xr:uid="{00000000-0005-0000-0000-0000BD000000}"/>
    <cellStyle name="60% - Akzent2 2 6" xfId="192" xr:uid="{00000000-0005-0000-0000-0000BE000000}"/>
    <cellStyle name="60% - Akzent2 2 9" xfId="193" xr:uid="{00000000-0005-0000-0000-0000BF000000}"/>
    <cellStyle name="60% - Akzent3 2 10" xfId="194" xr:uid="{00000000-0005-0000-0000-0000C0000000}"/>
    <cellStyle name="60% - Akzent3 2 10 2" xfId="195" xr:uid="{00000000-0005-0000-0000-0000C1000000}"/>
    <cellStyle name="60% - Akzent3 2 11" xfId="196" xr:uid="{00000000-0005-0000-0000-0000C2000000}"/>
    <cellStyle name="60% - Akzent3 2 13" xfId="197" xr:uid="{00000000-0005-0000-0000-0000C3000000}"/>
    <cellStyle name="60% - Akzent3 2 13 2" xfId="198" xr:uid="{00000000-0005-0000-0000-0000C4000000}"/>
    <cellStyle name="60% - Akzent3 2 6" xfId="199" xr:uid="{00000000-0005-0000-0000-0000C5000000}"/>
    <cellStyle name="60% - Akzent3 2 9" xfId="200" xr:uid="{00000000-0005-0000-0000-0000C6000000}"/>
    <cellStyle name="60% - Akzent3 2 9 2" xfId="201" xr:uid="{00000000-0005-0000-0000-0000C7000000}"/>
    <cellStyle name="60% - Akzent4 2 10" xfId="202" xr:uid="{00000000-0005-0000-0000-0000C8000000}"/>
    <cellStyle name="60% - Akzent4 2 10 2" xfId="203" xr:uid="{00000000-0005-0000-0000-0000C9000000}"/>
    <cellStyle name="60% - Akzent4 2 11" xfId="204" xr:uid="{00000000-0005-0000-0000-0000CA000000}"/>
    <cellStyle name="60% - Akzent4 2 13" xfId="205" xr:uid="{00000000-0005-0000-0000-0000CB000000}"/>
    <cellStyle name="60% - Akzent4 2 13 2" xfId="206" xr:uid="{00000000-0005-0000-0000-0000CC000000}"/>
    <cellStyle name="60% - Akzent4 2 6" xfId="207" xr:uid="{00000000-0005-0000-0000-0000CD000000}"/>
    <cellStyle name="60% - Akzent4 2 9" xfId="208" xr:uid="{00000000-0005-0000-0000-0000CE000000}"/>
    <cellStyle name="60% - Akzent4 2 9 2" xfId="209" xr:uid="{00000000-0005-0000-0000-0000CF000000}"/>
    <cellStyle name="60% - Akzent5 2 13" xfId="210" xr:uid="{00000000-0005-0000-0000-0000D0000000}"/>
    <cellStyle name="60% - Akzent5 2 13 2" xfId="211" xr:uid="{00000000-0005-0000-0000-0000D1000000}"/>
    <cellStyle name="60% - Akzent5 2 9" xfId="212" xr:uid="{00000000-0005-0000-0000-0000D2000000}"/>
    <cellStyle name="60% - Akzent6 2 10" xfId="213" xr:uid="{00000000-0005-0000-0000-0000D3000000}"/>
    <cellStyle name="60% - Akzent6 2 10 2" xfId="214" xr:uid="{00000000-0005-0000-0000-0000D4000000}"/>
    <cellStyle name="60% - Akzent6 2 11" xfId="215" xr:uid="{00000000-0005-0000-0000-0000D5000000}"/>
    <cellStyle name="60% - Akzent6 2 13" xfId="216" xr:uid="{00000000-0005-0000-0000-0000D6000000}"/>
    <cellStyle name="60% - Akzent6 2 13 2" xfId="217" xr:uid="{00000000-0005-0000-0000-0000D7000000}"/>
    <cellStyle name="60% - Akzent6 2 6" xfId="218" xr:uid="{00000000-0005-0000-0000-0000D8000000}"/>
    <cellStyle name="60% - Akzent6 2 9" xfId="219" xr:uid="{00000000-0005-0000-0000-0000D9000000}"/>
    <cellStyle name="60% - Akzent6 2 9 2" xfId="220" xr:uid="{00000000-0005-0000-0000-0000DA000000}"/>
    <cellStyle name="60% - 强调文字颜色 1 2 2 2" xfId="221" xr:uid="{00000000-0005-0000-0000-0000DB000000}"/>
    <cellStyle name="60% - 强调文字颜色 1 2 2 2 2" xfId="222" xr:uid="{00000000-0005-0000-0000-0000DC000000}"/>
    <cellStyle name="60% - 强调文字颜色 1 5" xfId="223" xr:uid="{00000000-0005-0000-0000-0000DD000000}"/>
    <cellStyle name="60% - 强调文字颜色 1 8" xfId="224" xr:uid="{00000000-0005-0000-0000-0000DE000000}"/>
    <cellStyle name="60% - 强调文字颜色 2 8" xfId="225" xr:uid="{00000000-0005-0000-0000-0000DF000000}"/>
    <cellStyle name="60% - 强调文字颜色 3 2 2 2" xfId="226" xr:uid="{00000000-0005-0000-0000-0000E0000000}"/>
    <cellStyle name="60% - 强调文字颜色 3 2 2 2 2" xfId="227" xr:uid="{00000000-0005-0000-0000-0000E1000000}"/>
    <cellStyle name="60% - 强调文字颜色 3 5" xfId="228" xr:uid="{00000000-0005-0000-0000-0000E2000000}"/>
    <cellStyle name="60% - 强调文字颜色 3 8" xfId="229" xr:uid="{00000000-0005-0000-0000-0000E3000000}"/>
    <cellStyle name="60% - 强调文字颜色 4 2 2 2" xfId="230" xr:uid="{00000000-0005-0000-0000-0000E4000000}"/>
    <cellStyle name="60% - 强调文字颜色 4 2 2 2 2" xfId="231" xr:uid="{00000000-0005-0000-0000-0000E5000000}"/>
    <cellStyle name="60% - 强调文字颜色 4 5" xfId="232" xr:uid="{00000000-0005-0000-0000-0000E6000000}"/>
    <cellStyle name="60% - 强调文字颜色 4 8" xfId="233" xr:uid="{00000000-0005-0000-0000-0000E7000000}"/>
    <cellStyle name="60% - 强调文字颜色 5 2 2 2" xfId="234" xr:uid="{00000000-0005-0000-0000-0000E8000000}"/>
    <cellStyle name="60% - 强调文字颜色 5 2 2 2 2" xfId="235" xr:uid="{00000000-0005-0000-0000-0000E9000000}"/>
    <cellStyle name="60% - 强调文字颜色 5 5" xfId="236" xr:uid="{00000000-0005-0000-0000-0000EA000000}"/>
    <cellStyle name="60% - 强调文字颜色 5 8" xfId="237" xr:uid="{00000000-0005-0000-0000-0000EB000000}"/>
    <cellStyle name="60% - 强调文字颜色 6 2 2 2" xfId="238" xr:uid="{00000000-0005-0000-0000-0000EC000000}"/>
    <cellStyle name="60% - 强调文字颜色 6 2 2 2 2" xfId="239" xr:uid="{00000000-0005-0000-0000-0000ED000000}"/>
    <cellStyle name="60% - 强调文字颜色 6 5" xfId="240" xr:uid="{00000000-0005-0000-0000-0000EE000000}"/>
    <cellStyle name="60% - 强调文字颜色 6 8" xfId="241" xr:uid="{00000000-0005-0000-0000-0000EF000000}"/>
    <cellStyle name="Accent1" xfId="242" xr:uid="{00000000-0005-0000-0000-0000F0000000}"/>
    <cellStyle name="Accent1 3" xfId="243" xr:uid="{00000000-0005-0000-0000-0000F1000000}"/>
    <cellStyle name="Accent1 5" xfId="244" xr:uid="{00000000-0005-0000-0000-0000F2000000}"/>
    <cellStyle name="Accent1 6" xfId="245" xr:uid="{00000000-0005-0000-0000-0000F3000000}"/>
    <cellStyle name="Accent1 6 2" xfId="246" xr:uid="{00000000-0005-0000-0000-0000F4000000}"/>
    <cellStyle name="Accent2" xfId="247" xr:uid="{00000000-0005-0000-0000-0000F5000000}"/>
    <cellStyle name="Accent2 3" xfId="248" xr:uid="{00000000-0005-0000-0000-0000F6000000}"/>
    <cellStyle name="Accent2 5" xfId="249" xr:uid="{00000000-0005-0000-0000-0000F7000000}"/>
    <cellStyle name="Accent2 6" xfId="250" xr:uid="{00000000-0005-0000-0000-0000F8000000}"/>
    <cellStyle name="Accent2 6 2" xfId="251" xr:uid="{00000000-0005-0000-0000-0000F9000000}"/>
    <cellStyle name="Accent3" xfId="252" xr:uid="{00000000-0005-0000-0000-0000FA000000}"/>
    <cellStyle name="Accent3 3" xfId="253" xr:uid="{00000000-0005-0000-0000-0000FB000000}"/>
    <cellStyle name="Accent3 5" xfId="254" xr:uid="{00000000-0005-0000-0000-0000FC000000}"/>
    <cellStyle name="Accent3 6" xfId="255" xr:uid="{00000000-0005-0000-0000-0000FD000000}"/>
    <cellStyle name="Accent3 6 2" xfId="256" xr:uid="{00000000-0005-0000-0000-0000FE000000}"/>
    <cellStyle name="Accent6" xfId="257" xr:uid="{00000000-0005-0000-0000-0000FF000000}"/>
    <cellStyle name="Accent6 3" xfId="258" xr:uid="{00000000-0005-0000-0000-000000010000}"/>
    <cellStyle name="Accent6 5" xfId="259" xr:uid="{00000000-0005-0000-0000-000001010000}"/>
    <cellStyle name="Accent6 6" xfId="260" xr:uid="{00000000-0005-0000-0000-000002010000}"/>
    <cellStyle name="Accent6 6 2" xfId="261" xr:uid="{00000000-0005-0000-0000-000003010000}"/>
    <cellStyle name="Akzent1 10" xfId="262" xr:uid="{00000000-0005-0000-0000-000004010000}"/>
    <cellStyle name="Akzent1 2 13" xfId="263" xr:uid="{00000000-0005-0000-0000-000005010000}"/>
    <cellStyle name="Akzent1 2 13 2" xfId="264" xr:uid="{00000000-0005-0000-0000-000006010000}"/>
    <cellStyle name="Akzent1 2 9" xfId="265" xr:uid="{00000000-0005-0000-0000-000007010000}"/>
    <cellStyle name="Akzent2 10" xfId="266" xr:uid="{00000000-0005-0000-0000-000008010000}"/>
    <cellStyle name="Akzent2 2 10" xfId="267" xr:uid="{00000000-0005-0000-0000-000009010000}"/>
    <cellStyle name="Akzent2 2 10 2" xfId="268" xr:uid="{00000000-0005-0000-0000-00000A010000}"/>
    <cellStyle name="Akzent2 2 13" xfId="269" xr:uid="{00000000-0005-0000-0000-00000B010000}"/>
    <cellStyle name="Akzent2 2 13 2" xfId="270" xr:uid="{00000000-0005-0000-0000-00000C010000}"/>
    <cellStyle name="Akzent2 2 6" xfId="271" xr:uid="{00000000-0005-0000-0000-00000D010000}"/>
    <cellStyle name="Akzent2 2 9" xfId="272" xr:uid="{00000000-0005-0000-0000-00000E010000}"/>
    <cellStyle name="Akzent3 10" xfId="273" xr:uid="{00000000-0005-0000-0000-00000F010000}"/>
    <cellStyle name="Akzent3 2 10" xfId="274" xr:uid="{00000000-0005-0000-0000-000010010000}"/>
    <cellStyle name="Akzent3 2 10 2" xfId="275" xr:uid="{00000000-0005-0000-0000-000011010000}"/>
    <cellStyle name="Akzent3 2 13" xfId="276" xr:uid="{00000000-0005-0000-0000-000012010000}"/>
    <cellStyle name="Akzent3 2 13 2" xfId="277" xr:uid="{00000000-0005-0000-0000-000013010000}"/>
    <cellStyle name="Akzent3 2 6" xfId="278" xr:uid="{00000000-0005-0000-0000-000014010000}"/>
    <cellStyle name="Akzent3 2 9" xfId="279" xr:uid="{00000000-0005-0000-0000-000015010000}"/>
    <cellStyle name="Akzent4 2 10" xfId="280" xr:uid="{00000000-0005-0000-0000-000016010000}"/>
    <cellStyle name="Akzent4 2 10 2" xfId="281" xr:uid="{00000000-0005-0000-0000-000017010000}"/>
    <cellStyle name="Akzent4 2 11" xfId="282" xr:uid="{00000000-0005-0000-0000-000018010000}"/>
    <cellStyle name="Akzent4 2 13" xfId="283" xr:uid="{00000000-0005-0000-0000-000019010000}"/>
    <cellStyle name="Akzent4 2 13 2" xfId="284" xr:uid="{00000000-0005-0000-0000-00001A010000}"/>
    <cellStyle name="Akzent4 2 6" xfId="285" xr:uid="{00000000-0005-0000-0000-00001B010000}"/>
    <cellStyle name="Akzent4 2 9" xfId="286" xr:uid="{00000000-0005-0000-0000-00001C010000}"/>
    <cellStyle name="Akzent4 2 9 2" xfId="287" xr:uid="{00000000-0005-0000-0000-00001D010000}"/>
    <cellStyle name="Akzent5 2 13" xfId="288" xr:uid="{00000000-0005-0000-0000-00001E010000}"/>
    <cellStyle name="Akzent5 2 13 2" xfId="289" xr:uid="{00000000-0005-0000-0000-00001F010000}"/>
    <cellStyle name="Akzent5 2 9" xfId="290" xr:uid="{00000000-0005-0000-0000-000020010000}"/>
    <cellStyle name="Akzent6 10" xfId="291" xr:uid="{00000000-0005-0000-0000-000021010000}"/>
    <cellStyle name="Akzent6 2 10" xfId="292" xr:uid="{00000000-0005-0000-0000-000022010000}"/>
    <cellStyle name="Akzent6 2 10 2" xfId="293" xr:uid="{00000000-0005-0000-0000-000023010000}"/>
    <cellStyle name="Akzent6 2 13" xfId="294" xr:uid="{00000000-0005-0000-0000-000024010000}"/>
    <cellStyle name="Akzent6 2 13 2" xfId="295" xr:uid="{00000000-0005-0000-0000-000025010000}"/>
    <cellStyle name="Akzent6 2 6" xfId="296" xr:uid="{00000000-0005-0000-0000-000026010000}"/>
    <cellStyle name="Akzent6 2 9" xfId="297" xr:uid="{00000000-0005-0000-0000-000027010000}"/>
    <cellStyle name="args.style" xfId="298" xr:uid="{00000000-0005-0000-0000-000028010000}"/>
    <cellStyle name="Ausgabe" xfId="299" xr:uid="{00000000-0005-0000-0000-000029010000}"/>
    <cellStyle name="Ausgabe 10" xfId="300" xr:uid="{00000000-0005-0000-0000-00002A010000}"/>
    <cellStyle name="Ausgabe 2" xfId="301" xr:uid="{00000000-0005-0000-0000-00002B010000}"/>
    <cellStyle name="Ausgabe 2 10" xfId="302" xr:uid="{00000000-0005-0000-0000-00002C010000}"/>
    <cellStyle name="Ausgabe 2 10 2" xfId="303" xr:uid="{00000000-0005-0000-0000-00002D010000}"/>
    <cellStyle name="Ausgabe 2 11" xfId="304" xr:uid="{00000000-0005-0000-0000-00002E010000}"/>
    <cellStyle name="Ausgabe 2 13" xfId="305" xr:uid="{00000000-0005-0000-0000-00002F010000}"/>
    <cellStyle name="Ausgabe 2 13 2" xfId="306" xr:uid="{00000000-0005-0000-0000-000030010000}"/>
    <cellStyle name="Ausgabe 2 6" xfId="307" xr:uid="{00000000-0005-0000-0000-000031010000}"/>
    <cellStyle name="Ausgabe 2 9" xfId="308" xr:uid="{00000000-0005-0000-0000-000032010000}"/>
    <cellStyle name="Ausgabe 2 9 2" xfId="309" xr:uid="{00000000-0005-0000-0000-000033010000}"/>
    <cellStyle name="Bad" xfId="310" xr:uid="{00000000-0005-0000-0000-000034010000}"/>
    <cellStyle name="Bad 3" xfId="311" xr:uid="{00000000-0005-0000-0000-000035010000}"/>
    <cellStyle name="Bad 5" xfId="312" xr:uid="{00000000-0005-0000-0000-000036010000}"/>
    <cellStyle name="Bad 6" xfId="313" xr:uid="{00000000-0005-0000-0000-000037010000}"/>
    <cellStyle name="Bad 6 2" xfId="314" xr:uid="{00000000-0005-0000-0000-000038010000}"/>
    <cellStyle name="Berechnung" xfId="315" xr:uid="{00000000-0005-0000-0000-000039010000}"/>
    <cellStyle name="Berechnung 10" xfId="316" xr:uid="{00000000-0005-0000-0000-00003A010000}"/>
    <cellStyle name="Berechnung 2" xfId="317" xr:uid="{00000000-0005-0000-0000-00003B010000}"/>
    <cellStyle name="Berechnung 2 10" xfId="318" xr:uid="{00000000-0005-0000-0000-00003C010000}"/>
    <cellStyle name="Berechnung 2 10 2" xfId="319" xr:uid="{00000000-0005-0000-0000-00003D010000}"/>
    <cellStyle name="Berechnung 2 11" xfId="320" xr:uid="{00000000-0005-0000-0000-00003E010000}"/>
    <cellStyle name="Berechnung 2 13" xfId="321" xr:uid="{00000000-0005-0000-0000-00003F010000}"/>
    <cellStyle name="Berechnung 2 13 2" xfId="322" xr:uid="{00000000-0005-0000-0000-000040010000}"/>
    <cellStyle name="Berechnung 2 6" xfId="323" xr:uid="{00000000-0005-0000-0000-000041010000}"/>
    <cellStyle name="Berechnung 2 9" xfId="324" xr:uid="{00000000-0005-0000-0000-000042010000}"/>
    <cellStyle name="Berechnung 2 9 2" xfId="325" xr:uid="{00000000-0005-0000-0000-000043010000}"/>
    <cellStyle name="Calc Units (2)" xfId="326" xr:uid="{00000000-0005-0000-0000-000044010000}"/>
    <cellStyle name="Calc Units (2) 2" xfId="327" xr:uid="{00000000-0005-0000-0000-000045010000}"/>
    <cellStyle name="Calculation 2 2" xfId="328" xr:uid="{00000000-0005-0000-0000-000046010000}"/>
    <cellStyle name="Calculation 2 2 2" xfId="329" xr:uid="{00000000-0005-0000-0000-000047010000}"/>
    <cellStyle name="Calculation 3" xfId="330" xr:uid="{00000000-0005-0000-0000-000048010000}"/>
    <cellStyle name="category" xfId="331" xr:uid="{00000000-0005-0000-0000-000049010000}"/>
    <cellStyle name="category 4" xfId="332" xr:uid="{00000000-0005-0000-0000-00004A010000}"/>
    <cellStyle name="category 4 2" xfId="333" xr:uid="{00000000-0005-0000-0000-00004B010000}"/>
    <cellStyle name="Check Cell" xfId="334" xr:uid="{00000000-0005-0000-0000-00004C010000}"/>
    <cellStyle name="Check Cell 3" xfId="335" xr:uid="{00000000-0005-0000-0000-00004D010000}"/>
    <cellStyle name="Check Cell 5" xfId="336" xr:uid="{00000000-0005-0000-0000-00004E010000}"/>
    <cellStyle name="Check Cell 6" xfId="337" xr:uid="{00000000-0005-0000-0000-00004F010000}"/>
    <cellStyle name="Check Cell 6 2" xfId="338" xr:uid="{00000000-0005-0000-0000-000050010000}"/>
    <cellStyle name="Comma [00]" xfId="339" xr:uid="{00000000-0005-0000-0000-000051010000}"/>
    <cellStyle name="Comma [00] 2 2" xfId="340" xr:uid="{00000000-0005-0000-0000-000052010000}"/>
    <cellStyle name="Comma [00] 2 3" xfId="341" xr:uid="{00000000-0005-0000-0000-000053010000}"/>
    <cellStyle name="Currency $" xfId="342" xr:uid="{00000000-0005-0000-0000-000054010000}"/>
    <cellStyle name="Currency $ 2" xfId="343" xr:uid="{00000000-0005-0000-0000-000055010000}"/>
    <cellStyle name="Currency $ 2 2" xfId="344" xr:uid="{00000000-0005-0000-0000-000056010000}"/>
    <cellStyle name="Currency $ 3" xfId="345" xr:uid="{00000000-0005-0000-0000-000057010000}"/>
    <cellStyle name="Currency [00]" xfId="346" xr:uid="{00000000-0005-0000-0000-000058010000}"/>
    <cellStyle name="Currency [00] 2 3" xfId="347" xr:uid="{00000000-0005-0000-0000-000059010000}"/>
    <cellStyle name="custom" xfId="348" xr:uid="{00000000-0005-0000-0000-00005A010000}"/>
    <cellStyle name="custom 2 3" xfId="349" xr:uid="{00000000-0005-0000-0000-00005B010000}"/>
    <cellStyle name="custom 2 3 2" xfId="350" xr:uid="{00000000-0005-0000-0000-00005C010000}"/>
    <cellStyle name="date" xfId="351" xr:uid="{00000000-0005-0000-0000-00005D010000}"/>
    <cellStyle name="date 2 2" xfId="352" xr:uid="{00000000-0005-0000-0000-00005E010000}"/>
    <cellStyle name="date 2 3" xfId="353" xr:uid="{00000000-0005-0000-0000-00005F010000}"/>
    <cellStyle name="Date Short" xfId="354" xr:uid="{00000000-0005-0000-0000-000060010000}"/>
    <cellStyle name="Date Short 2" xfId="355" xr:uid="{00000000-0005-0000-0000-000061010000}"/>
    <cellStyle name="Date_Mars" xfId="356" xr:uid="{00000000-0005-0000-0000-000062010000}"/>
    <cellStyle name="Eingabe" xfId="357" xr:uid="{00000000-0005-0000-0000-000063010000}"/>
    <cellStyle name="Eingabe 10" xfId="358" xr:uid="{00000000-0005-0000-0000-000064010000}"/>
    <cellStyle name="Eingabe 2" xfId="359" xr:uid="{00000000-0005-0000-0000-000065010000}"/>
    <cellStyle name="Eingabe 2 10" xfId="360" xr:uid="{00000000-0005-0000-0000-000066010000}"/>
    <cellStyle name="Eingabe 2 10 2" xfId="361" xr:uid="{00000000-0005-0000-0000-000067010000}"/>
    <cellStyle name="Eingabe 2 13" xfId="362" xr:uid="{00000000-0005-0000-0000-000068010000}"/>
    <cellStyle name="Eingabe 2 13 2" xfId="363" xr:uid="{00000000-0005-0000-0000-000069010000}"/>
    <cellStyle name="Eingabe 2 6" xfId="364" xr:uid="{00000000-0005-0000-0000-00006A010000}"/>
    <cellStyle name="Eingabe 2 9" xfId="365" xr:uid="{00000000-0005-0000-0000-00006B010000}"/>
    <cellStyle name="Enter Currency (0)" xfId="366" xr:uid="{00000000-0005-0000-0000-00006C010000}"/>
    <cellStyle name="Enter Currency (0) 2" xfId="367" xr:uid="{00000000-0005-0000-0000-00006D010000}"/>
    <cellStyle name="Enter Currency (0) 4" xfId="368" xr:uid="{00000000-0005-0000-0000-00006E010000}"/>
    <cellStyle name="Enter Units (1)" xfId="369" xr:uid="{00000000-0005-0000-0000-00006F010000}"/>
    <cellStyle name="Enter Units (1) 2" xfId="370" xr:uid="{00000000-0005-0000-0000-000070010000}"/>
    <cellStyle name="Enter Units (1) 2 2" xfId="371" xr:uid="{00000000-0005-0000-0000-000071010000}"/>
    <cellStyle name="Enter Units (1) 4" xfId="372" xr:uid="{00000000-0005-0000-0000-000072010000}"/>
    <cellStyle name="Ergebnis" xfId="373" xr:uid="{00000000-0005-0000-0000-000073010000}"/>
    <cellStyle name="Ergebnis 10" xfId="374" xr:uid="{00000000-0005-0000-0000-000074010000}"/>
    <cellStyle name="Ergebnis 2 10" xfId="375" xr:uid="{00000000-0005-0000-0000-000075010000}"/>
    <cellStyle name="Ergebnis 2 11" xfId="376" xr:uid="{00000000-0005-0000-0000-000076010000}"/>
    <cellStyle name="Ergebnis 2 13" xfId="377" xr:uid="{00000000-0005-0000-0000-000077010000}"/>
    <cellStyle name="Ergebnis 2 13 2" xfId="378" xr:uid="{00000000-0005-0000-0000-000078010000}"/>
    <cellStyle name="Ergebnis 2 6" xfId="379" xr:uid="{00000000-0005-0000-0000-000079010000}"/>
    <cellStyle name="Ergebnis 2 9" xfId="380" xr:uid="{00000000-0005-0000-0000-00007A010000}"/>
    <cellStyle name="Ergebnis 2 9 2" xfId="381" xr:uid="{00000000-0005-0000-0000-00007B010000}"/>
    <cellStyle name="Erklärender Text" xfId="382" xr:uid="{00000000-0005-0000-0000-00007C010000}"/>
    <cellStyle name="Erklärender Text 10" xfId="383" xr:uid="{00000000-0005-0000-0000-00007D010000}"/>
    <cellStyle name="Erklärender Text 2 10" xfId="384" xr:uid="{00000000-0005-0000-0000-00007E010000}"/>
    <cellStyle name="Erklärender Text 2 13" xfId="385" xr:uid="{00000000-0005-0000-0000-00007F010000}"/>
    <cellStyle name="Erklärender Text 2 13 2" xfId="386" xr:uid="{00000000-0005-0000-0000-000080010000}"/>
    <cellStyle name="Erklärender Text 2 6" xfId="387" xr:uid="{00000000-0005-0000-0000-000081010000}"/>
    <cellStyle name="Erklärender Text 2 9" xfId="388" xr:uid="{00000000-0005-0000-0000-000082010000}"/>
    <cellStyle name="Explanatory Text 3" xfId="389" xr:uid="{00000000-0005-0000-0000-000083010000}"/>
    <cellStyle name="Explanatory Text 4" xfId="390" xr:uid="{00000000-0005-0000-0000-000084010000}"/>
    <cellStyle name="Explanatory Text 5" xfId="391" xr:uid="{00000000-0005-0000-0000-000085010000}"/>
    <cellStyle name="Good" xfId="392" xr:uid="{00000000-0005-0000-0000-000086010000}"/>
    <cellStyle name="Good 3" xfId="393" xr:uid="{00000000-0005-0000-0000-000087010000}"/>
    <cellStyle name="Good 5" xfId="394" xr:uid="{00000000-0005-0000-0000-000088010000}"/>
    <cellStyle name="Good 6" xfId="395" xr:uid="{00000000-0005-0000-0000-000089010000}"/>
    <cellStyle name="Good 6 2" xfId="396" xr:uid="{00000000-0005-0000-0000-00008A010000}"/>
    <cellStyle name="Grey" xfId="397" xr:uid="{00000000-0005-0000-0000-00008B010000}"/>
    <cellStyle name="Grey 2" xfId="398" xr:uid="{00000000-0005-0000-0000-00008C010000}"/>
    <cellStyle name="Grey 2 2" xfId="399" xr:uid="{00000000-0005-0000-0000-00008D010000}"/>
    <cellStyle name="Grey 3" xfId="400" xr:uid="{00000000-0005-0000-0000-00008E010000}"/>
    <cellStyle name="Gut 10" xfId="401" xr:uid="{00000000-0005-0000-0000-00008F010000}"/>
    <cellStyle name="Gut 2 10" xfId="402" xr:uid="{00000000-0005-0000-0000-000090010000}"/>
    <cellStyle name="Gut 2 10 2" xfId="403" xr:uid="{00000000-0005-0000-0000-000091010000}"/>
    <cellStyle name="Gut 2 13" xfId="404" xr:uid="{00000000-0005-0000-0000-000092010000}"/>
    <cellStyle name="Gut 2 13 2" xfId="405" xr:uid="{00000000-0005-0000-0000-000093010000}"/>
    <cellStyle name="Gut 2 6" xfId="406" xr:uid="{00000000-0005-0000-0000-000094010000}"/>
    <cellStyle name="Gut 2 9" xfId="407" xr:uid="{00000000-0005-0000-0000-000095010000}"/>
    <cellStyle name="HEADER" xfId="408" xr:uid="{00000000-0005-0000-0000-000096010000}"/>
    <cellStyle name="HEADER 4" xfId="409" xr:uid="{00000000-0005-0000-0000-000097010000}"/>
    <cellStyle name="HEADER 4 2" xfId="410" xr:uid="{00000000-0005-0000-0000-000098010000}"/>
    <cellStyle name="Header1" xfId="411" xr:uid="{00000000-0005-0000-0000-000099010000}"/>
    <cellStyle name="Header1 2" xfId="412" xr:uid="{00000000-0005-0000-0000-00009A010000}"/>
    <cellStyle name="Header1 2 2" xfId="413" xr:uid="{00000000-0005-0000-0000-00009B010000}"/>
    <cellStyle name="Header1 3" xfId="414" xr:uid="{00000000-0005-0000-0000-00009C010000}"/>
    <cellStyle name="Header2" xfId="415" xr:uid="{00000000-0005-0000-0000-00009D010000}"/>
    <cellStyle name="Header2 2" xfId="416" xr:uid="{00000000-0005-0000-0000-00009E010000}"/>
    <cellStyle name="Header2 2 2" xfId="417" xr:uid="{00000000-0005-0000-0000-00009F010000}"/>
    <cellStyle name="Header2 4" xfId="418" xr:uid="{00000000-0005-0000-0000-0000A0010000}"/>
    <cellStyle name="Heading 1" xfId="419" xr:uid="{00000000-0005-0000-0000-0000A1010000}"/>
    <cellStyle name="Heading 1 3" xfId="420" xr:uid="{00000000-0005-0000-0000-0000A2010000}"/>
    <cellStyle name="Heading 1 4" xfId="421" xr:uid="{00000000-0005-0000-0000-0000A3010000}"/>
    <cellStyle name="Heading 2" xfId="422" xr:uid="{00000000-0005-0000-0000-0000A4010000}"/>
    <cellStyle name="Heading 2 3" xfId="423" xr:uid="{00000000-0005-0000-0000-0000A5010000}"/>
    <cellStyle name="Heading 2 4" xfId="424" xr:uid="{00000000-0005-0000-0000-0000A6010000}"/>
    <cellStyle name="Heading 3" xfId="425" xr:uid="{00000000-0005-0000-0000-0000A7010000}"/>
    <cellStyle name="Heading 3 3" xfId="426" xr:uid="{00000000-0005-0000-0000-0000A8010000}"/>
    <cellStyle name="Heading 3 4" xfId="427" xr:uid="{00000000-0005-0000-0000-0000A9010000}"/>
    <cellStyle name="Heading 3 4 2 2" xfId="428" xr:uid="{00000000-0005-0000-0000-0000AA010000}"/>
    <cellStyle name="Heading 4" xfId="429" xr:uid="{00000000-0005-0000-0000-0000AB010000}"/>
    <cellStyle name="Heading 4 3" xfId="430" xr:uid="{00000000-0005-0000-0000-0000AC010000}"/>
    <cellStyle name="Heading 4 4" xfId="431" xr:uid="{00000000-0005-0000-0000-0000AD010000}"/>
    <cellStyle name="Hyperlink" xfId="1" builtinId="8"/>
    <cellStyle name="Hyperlink 2" xfId="432" xr:uid="{00000000-0005-0000-0000-0000AE010000}"/>
    <cellStyle name="Hyperlink 2 2 3" xfId="433" xr:uid="{00000000-0005-0000-0000-0000AF010000}"/>
    <cellStyle name="Hyperlink 2 2 5" xfId="434" xr:uid="{00000000-0005-0000-0000-0000B0010000}"/>
    <cellStyle name="Hyperlink 2 2 6" xfId="435" xr:uid="{00000000-0005-0000-0000-0000B1010000}"/>
    <cellStyle name="Hyperlink 3" xfId="436" xr:uid="{00000000-0005-0000-0000-0000B2010000}"/>
    <cellStyle name="Hyperlink 3 3" xfId="437" xr:uid="{00000000-0005-0000-0000-0000B3010000}"/>
    <cellStyle name="Hyperlink 3 5" xfId="438" xr:uid="{00000000-0005-0000-0000-0000B4010000}"/>
    <cellStyle name="Hyperlink 3 6" xfId="439" xr:uid="{00000000-0005-0000-0000-0000B5010000}"/>
    <cellStyle name="Hyperlink 4" xfId="440" xr:uid="{00000000-0005-0000-0000-0000B6010000}"/>
    <cellStyle name="Hyperlink 4 3" xfId="441" xr:uid="{00000000-0005-0000-0000-0000B7010000}"/>
    <cellStyle name="Input 15" xfId="442" xr:uid="{00000000-0005-0000-0000-0000B8010000}"/>
    <cellStyle name="Input 3" xfId="443" xr:uid="{00000000-0005-0000-0000-0000B9010000}"/>
    <cellStyle name="Linked Cell" xfId="444" xr:uid="{00000000-0005-0000-0000-0000BA010000}"/>
    <cellStyle name="Linked Cell 3" xfId="445" xr:uid="{00000000-0005-0000-0000-0000BB010000}"/>
    <cellStyle name="Linked Cell 4" xfId="446" xr:uid="{00000000-0005-0000-0000-0000BC010000}"/>
    <cellStyle name="Milliers [0]_!!!GO" xfId="447" xr:uid="{00000000-0005-0000-0000-0000BD010000}"/>
    <cellStyle name="Milliers_!!!GO" xfId="448" xr:uid="{00000000-0005-0000-0000-0000BE010000}"/>
    <cellStyle name="Model" xfId="449" xr:uid="{00000000-0005-0000-0000-0000BF010000}"/>
    <cellStyle name="Model 4" xfId="450" xr:uid="{00000000-0005-0000-0000-0000C0010000}"/>
    <cellStyle name="Monétaire [0]_!!!GO" xfId="451" xr:uid="{00000000-0005-0000-0000-0000C1010000}"/>
    <cellStyle name="Monétaire_!!!GO" xfId="452" xr:uid="{00000000-0005-0000-0000-0000C2010000}"/>
    <cellStyle name="Neutral 10" xfId="453" xr:uid="{00000000-0005-0000-0000-0000C3010000}"/>
    <cellStyle name="Neutral 2" xfId="454" xr:uid="{00000000-0005-0000-0000-0000C4010000}"/>
    <cellStyle name="Neutral 2 10" xfId="455" xr:uid="{00000000-0005-0000-0000-0000C5010000}"/>
    <cellStyle name="Neutral 2 13" xfId="456" xr:uid="{00000000-0005-0000-0000-0000C6010000}"/>
    <cellStyle name="Neutral 2 13 2" xfId="457" xr:uid="{00000000-0005-0000-0000-0000C7010000}"/>
    <cellStyle name="Neutral 2 6" xfId="458" xr:uid="{00000000-0005-0000-0000-0000C8010000}"/>
    <cellStyle name="Neutral 2 9" xfId="459" xr:uid="{00000000-0005-0000-0000-0000C9010000}"/>
    <cellStyle name="Normal" xfId="0" builtinId="0"/>
    <cellStyle name="Normal - Style1" xfId="460" xr:uid="{00000000-0005-0000-0000-0000CA010000}"/>
    <cellStyle name="Normal - Style1 4" xfId="461" xr:uid="{00000000-0005-0000-0000-0000CB010000}"/>
    <cellStyle name="Normal 2" xfId="644" xr:uid="{E388604C-6B64-4A8C-AAFF-15994E74BDF5}"/>
    <cellStyle name="Normal 2 12" xfId="462" xr:uid="{00000000-0005-0000-0000-0000CC010000}"/>
    <cellStyle name="Normal 2 2 2 2" xfId="463" xr:uid="{00000000-0005-0000-0000-0000CD010000}"/>
    <cellStyle name="Normal 2 2 3" xfId="464" xr:uid="{00000000-0005-0000-0000-0000CE010000}"/>
    <cellStyle name="Normal 2 7" xfId="465" xr:uid="{00000000-0005-0000-0000-0000CF010000}"/>
    <cellStyle name="Normal 3" xfId="645" xr:uid="{AFA9BCB6-91B0-49C1-942D-6EE6DE1D9A34}"/>
    <cellStyle name="Normal 35" xfId="466" xr:uid="{00000000-0005-0000-0000-0000D0010000}"/>
    <cellStyle name="Normal 4 4 2 2 2 2 2 2 3 2" xfId="467" xr:uid="{00000000-0005-0000-0000-0000D1010000}"/>
    <cellStyle name="Normal 4 4 2 2 2 2 4 3 2" xfId="468" xr:uid="{00000000-0005-0000-0000-0000D2010000}"/>
    <cellStyle name="Normal 4 5 2 2 2 2 3 2" xfId="469" xr:uid="{00000000-0005-0000-0000-0000D3010000}"/>
    <cellStyle name="Normal 4 5 2 2 3 3 2" xfId="470" xr:uid="{00000000-0005-0000-0000-0000D4010000}"/>
    <cellStyle name="Normal 5" xfId="471" xr:uid="{00000000-0005-0000-0000-0000D5010000}"/>
    <cellStyle name="Normal 6 3" xfId="472" xr:uid="{00000000-0005-0000-0000-0000D6010000}"/>
    <cellStyle name="Normal 7 2" xfId="473" xr:uid="{00000000-0005-0000-0000-0000D7010000}"/>
    <cellStyle name="Normal 8" xfId="474" xr:uid="{00000000-0005-0000-0000-0000D8010000}"/>
    <cellStyle name="Normal 9" xfId="475" xr:uid="{00000000-0005-0000-0000-0000D9010000}"/>
    <cellStyle name="Note" xfId="476" xr:uid="{00000000-0005-0000-0000-0000DA010000}"/>
    <cellStyle name="Note 3" xfId="477" xr:uid="{00000000-0005-0000-0000-0000DB010000}"/>
    <cellStyle name="Note 5" xfId="478" xr:uid="{00000000-0005-0000-0000-0000DC010000}"/>
    <cellStyle name="Note 6" xfId="479" xr:uid="{00000000-0005-0000-0000-0000DD010000}"/>
    <cellStyle name="Notiz" xfId="480" xr:uid="{00000000-0005-0000-0000-0000DE010000}"/>
    <cellStyle name="Notiz 2 7" xfId="481" xr:uid="{00000000-0005-0000-0000-0000DF010000}"/>
    <cellStyle name="Œ…‹æØ‚è [0.00]_!!!GO" xfId="482" xr:uid="{00000000-0005-0000-0000-0000E0010000}"/>
    <cellStyle name="Œ…‹æØ‚è_!!!GO" xfId="483" xr:uid="{00000000-0005-0000-0000-0000E1010000}"/>
    <cellStyle name="Output 2 2" xfId="484" xr:uid="{00000000-0005-0000-0000-0000E2010000}"/>
    <cellStyle name="Output 3" xfId="485" xr:uid="{00000000-0005-0000-0000-0000E3010000}"/>
    <cellStyle name="P2_Autopopulate" xfId="486" xr:uid="{00000000-0005-0000-0000-0000E4010000}"/>
    <cellStyle name="per.style" xfId="487" xr:uid="{00000000-0005-0000-0000-0000E5010000}"/>
    <cellStyle name="Percent [0]" xfId="488" xr:uid="{00000000-0005-0000-0000-0000E6010000}"/>
    <cellStyle name="Percent [0] 2 3" xfId="489" xr:uid="{00000000-0005-0000-0000-0000E7010000}"/>
    <cellStyle name="Percent [00]" xfId="490" xr:uid="{00000000-0005-0000-0000-0000E8010000}"/>
    <cellStyle name="Percent [00] 2 3" xfId="491" xr:uid="{00000000-0005-0000-0000-0000E9010000}"/>
    <cellStyle name="Percent [2]" xfId="492" xr:uid="{00000000-0005-0000-0000-0000EA010000}"/>
    <cellStyle name="Percent [2] 2 3" xfId="493" xr:uid="{00000000-0005-0000-0000-0000EB010000}"/>
    <cellStyle name="pidnorm" xfId="494" xr:uid="{00000000-0005-0000-0000-0000EC010000}"/>
    <cellStyle name="PIDs" xfId="495" xr:uid="{00000000-0005-0000-0000-0000ED010000}"/>
    <cellStyle name="PIDs 2" xfId="496" xr:uid="{00000000-0005-0000-0000-0000EE010000}"/>
    <cellStyle name="PSChar" xfId="497" xr:uid="{00000000-0005-0000-0000-0000EF010000}"/>
    <cellStyle name="PSChar 2 3" xfId="498" xr:uid="{00000000-0005-0000-0000-0000F0010000}"/>
    <cellStyle name="PSDate" xfId="499" xr:uid="{00000000-0005-0000-0000-0000F1010000}"/>
    <cellStyle name="PSDate 2 4" xfId="500" xr:uid="{00000000-0005-0000-0000-0000F2010000}"/>
    <cellStyle name="PSDec" xfId="501" xr:uid="{00000000-0005-0000-0000-0000F3010000}"/>
    <cellStyle name="PSDec 2 3" xfId="502" xr:uid="{00000000-0005-0000-0000-0000F4010000}"/>
    <cellStyle name="PSHeading" xfId="503" xr:uid="{00000000-0005-0000-0000-0000F5010000}"/>
    <cellStyle name="PSHeading 2" xfId="504" xr:uid="{00000000-0005-0000-0000-0000F6010000}"/>
    <cellStyle name="PSInt" xfId="505" xr:uid="{00000000-0005-0000-0000-0000F7010000}"/>
    <cellStyle name="PSInt 2 3" xfId="506" xr:uid="{00000000-0005-0000-0000-0000F8010000}"/>
    <cellStyle name="PSSpacer" xfId="507" xr:uid="{00000000-0005-0000-0000-0000F9010000}"/>
    <cellStyle name="PSSpacer 2 3" xfId="508" xr:uid="{00000000-0005-0000-0000-0000FA010000}"/>
    <cellStyle name="Schlecht 10" xfId="509" xr:uid="{00000000-0005-0000-0000-0000FB010000}"/>
    <cellStyle name="Schlecht 2 10" xfId="510" xr:uid="{00000000-0005-0000-0000-0000FC010000}"/>
    <cellStyle name="Schlecht 2 13" xfId="511" xr:uid="{00000000-0005-0000-0000-0000FD010000}"/>
    <cellStyle name="Schlecht 2 13 2" xfId="512" xr:uid="{00000000-0005-0000-0000-0000FE010000}"/>
    <cellStyle name="Schlecht 2 6" xfId="513" xr:uid="{00000000-0005-0000-0000-0000FF010000}"/>
    <cellStyle name="Schlecht 2 9" xfId="514" xr:uid="{00000000-0005-0000-0000-000000020000}"/>
    <cellStyle name="Standard" xfId="515" xr:uid="{00000000-0005-0000-0000-000001020000}"/>
    <cellStyle name="Standard 10" xfId="516" xr:uid="{00000000-0005-0000-0000-000002020000}"/>
    <cellStyle name="Standard 11" xfId="517" xr:uid="{00000000-0005-0000-0000-000003020000}"/>
    <cellStyle name="Standard 11 3" xfId="518" xr:uid="{00000000-0005-0000-0000-000004020000}"/>
    <cellStyle name="Standard 14" xfId="519" xr:uid="{00000000-0005-0000-0000-000005020000}"/>
    <cellStyle name="Standard 16" xfId="520" xr:uid="{00000000-0005-0000-0000-000006020000}"/>
    <cellStyle name="Standard 2 10" xfId="521" xr:uid="{00000000-0005-0000-0000-000007020000}"/>
    <cellStyle name="Standard 2 10 2" xfId="522" xr:uid="{00000000-0005-0000-0000-000008020000}"/>
    <cellStyle name="Standard 2 10 2 2 2" xfId="523" xr:uid="{00000000-0005-0000-0000-000009020000}"/>
    <cellStyle name="STANDARD 2 2 2" xfId="524" xr:uid="{00000000-0005-0000-0000-00000A020000}"/>
    <cellStyle name="STANDARD 2 2 2 10" xfId="525" xr:uid="{00000000-0005-0000-0000-00000B020000}"/>
    <cellStyle name="Standard 2 3 13" xfId="526" xr:uid="{00000000-0005-0000-0000-00000C020000}"/>
    <cellStyle name="Standard 2 3 2 3" xfId="527" xr:uid="{00000000-0005-0000-0000-00000D020000}"/>
    <cellStyle name="Standard 4 7" xfId="528" xr:uid="{00000000-0005-0000-0000-00000E020000}"/>
    <cellStyle name="Standard 5 2" xfId="529" xr:uid="{00000000-0005-0000-0000-00000F020000}"/>
    <cellStyle name="Standard 5 2 3" xfId="530" xr:uid="{00000000-0005-0000-0000-000010020000}"/>
    <cellStyle name="subhead" xfId="531" xr:uid="{00000000-0005-0000-0000-000011020000}"/>
    <cellStyle name="subhead 4" xfId="532" xr:uid="{00000000-0005-0000-0000-000012020000}"/>
    <cellStyle name="Text Indent A" xfId="533" xr:uid="{00000000-0005-0000-0000-000013020000}"/>
    <cellStyle name="Text Indent A 2" xfId="534" xr:uid="{00000000-0005-0000-0000-000014020000}"/>
    <cellStyle name="Text Indent B" xfId="535" xr:uid="{00000000-0005-0000-0000-000015020000}"/>
    <cellStyle name="Text Indent B 2" xfId="536" xr:uid="{00000000-0005-0000-0000-000016020000}"/>
    <cellStyle name="Title" xfId="537" xr:uid="{00000000-0005-0000-0000-000017020000}"/>
    <cellStyle name="Title 3" xfId="538" xr:uid="{00000000-0005-0000-0000-000018020000}"/>
    <cellStyle name="Title 7" xfId="539" xr:uid="{00000000-0005-0000-0000-000019020000}"/>
    <cellStyle name="Total 2 2" xfId="540" xr:uid="{00000000-0005-0000-0000-00001A020000}"/>
    <cellStyle name="Total 3" xfId="541" xr:uid="{00000000-0005-0000-0000-00001B020000}"/>
    <cellStyle name="Überschrift 1 10" xfId="542" xr:uid="{00000000-0005-0000-0000-00001C020000}"/>
    <cellStyle name="Überschrift 1 2 10" xfId="543" xr:uid="{00000000-0005-0000-0000-00001D020000}"/>
    <cellStyle name="Überschrift 1 2 13" xfId="544" xr:uid="{00000000-0005-0000-0000-00001E020000}"/>
    <cellStyle name="Überschrift 1 2 13 2" xfId="545" xr:uid="{00000000-0005-0000-0000-00001F020000}"/>
    <cellStyle name="Überschrift 1 2 6" xfId="546" xr:uid="{00000000-0005-0000-0000-000020020000}"/>
    <cellStyle name="Überschrift 1 2 9" xfId="547" xr:uid="{00000000-0005-0000-0000-000021020000}"/>
    <cellStyle name="Überschrift 10" xfId="548" xr:uid="{00000000-0005-0000-0000-000022020000}"/>
    <cellStyle name="Überschrift 2 10" xfId="549" xr:uid="{00000000-0005-0000-0000-000023020000}"/>
    <cellStyle name="Überschrift 2 2 10" xfId="550" xr:uid="{00000000-0005-0000-0000-000024020000}"/>
    <cellStyle name="Überschrift 2 2 13" xfId="551" xr:uid="{00000000-0005-0000-0000-000025020000}"/>
    <cellStyle name="Überschrift 2 2 13 2" xfId="552" xr:uid="{00000000-0005-0000-0000-000026020000}"/>
    <cellStyle name="Überschrift 2 2 6" xfId="553" xr:uid="{00000000-0005-0000-0000-000027020000}"/>
    <cellStyle name="Überschrift 2 2 9" xfId="554" xr:uid="{00000000-0005-0000-0000-000028020000}"/>
    <cellStyle name="Überschrift 3 10" xfId="555" xr:uid="{00000000-0005-0000-0000-000029020000}"/>
    <cellStyle name="Überschrift 3 2 10" xfId="556" xr:uid="{00000000-0005-0000-0000-00002A020000}"/>
    <cellStyle name="Überschrift 3 2 13" xfId="557" xr:uid="{00000000-0005-0000-0000-00002B020000}"/>
    <cellStyle name="Überschrift 3 2 13 2" xfId="558" xr:uid="{00000000-0005-0000-0000-00002C020000}"/>
    <cellStyle name="Überschrift 3 2 6" xfId="559" xr:uid="{00000000-0005-0000-0000-00002D020000}"/>
    <cellStyle name="Überschrift 3 2 9" xfId="560" xr:uid="{00000000-0005-0000-0000-00002E020000}"/>
    <cellStyle name="Überschrift 4 10" xfId="561" xr:uid="{00000000-0005-0000-0000-00002F020000}"/>
    <cellStyle name="Überschrift 4 2 10" xfId="562" xr:uid="{00000000-0005-0000-0000-000030020000}"/>
    <cellStyle name="Überschrift 4 2 13" xfId="563" xr:uid="{00000000-0005-0000-0000-000031020000}"/>
    <cellStyle name="Überschrift 4 2 13 2" xfId="564" xr:uid="{00000000-0005-0000-0000-000032020000}"/>
    <cellStyle name="Überschrift 4 2 6" xfId="565" xr:uid="{00000000-0005-0000-0000-000033020000}"/>
    <cellStyle name="Überschrift 4 2 9" xfId="566" xr:uid="{00000000-0005-0000-0000-000034020000}"/>
    <cellStyle name="Überschrift 5 10" xfId="567" xr:uid="{00000000-0005-0000-0000-000035020000}"/>
    <cellStyle name="Überschrift 5 13" xfId="568" xr:uid="{00000000-0005-0000-0000-000036020000}"/>
    <cellStyle name="Überschrift 5 13 2" xfId="569" xr:uid="{00000000-0005-0000-0000-000037020000}"/>
    <cellStyle name="Überschrift 5 6" xfId="570" xr:uid="{00000000-0005-0000-0000-000038020000}"/>
    <cellStyle name="Überschrift 5 9" xfId="571" xr:uid="{00000000-0005-0000-0000-000039020000}"/>
    <cellStyle name="Verknüpfte Zelle 10" xfId="572" xr:uid="{00000000-0005-0000-0000-00003A020000}"/>
    <cellStyle name="Verknüpfte Zelle 2 10" xfId="573" xr:uid="{00000000-0005-0000-0000-00003B020000}"/>
    <cellStyle name="Verknüpfte Zelle 2 13" xfId="574" xr:uid="{00000000-0005-0000-0000-00003C020000}"/>
    <cellStyle name="Verknüpfte Zelle 2 13 2" xfId="575" xr:uid="{00000000-0005-0000-0000-00003D020000}"/>
    <cellStyle name="Verknüpfte Zelle 2 6" xfId="576" xr:uid="{00000000-0005-0000-0000-00003E020000}"/>
    <cellStyle name="Verknüpfte Zelle 2 9" xfId="577" xr:uid="{00000000-0005-0000-0000-00003F020000}"/>
    <cellStyle name="Warnender Text" xfId="578" xr:uid="{00000000-0005-0000-0000-000040020000}"/>
    <cellStyle name="Warnender Text 10" xfId="579" xr:uid="{00000000-0005-0000-0000-000041020000}"/>
    <cellStyle name="Warnender Text 2 10" xfId="580" xr:uid="{00000000-0005-0000-0000-000042020000}"/>
    <cellStyle name="Warnender Text 2 13" xfId="581" xr:uid="{00000000-0005-0000-0000-000043020000}"/>
    <cellStyle name="Warnender Text 2 13 2" xfId="582" xr:uid="{00000000-0005-0000-0000-000044020000}"/>
    <cellStyle name="Warnender Text 2 6" xfId="583" xr:uid="{00000000-0005-0000-0000-000045020000}"/>
    <cellStyle name="Warnender Text 2 9" xfId="584" xr:uid="{00000000-0005-0000-0000-000046020000}"/>
    <cellStyle name="Warning Text 3" xfId="585" xr:uid="{00000000-0005-0000-0000-000047020000}"/>
    <cellStyle name="Warning Text 4" xfId="586" xr:uid="{00000000-0005-0000-0000-000048020000}"/>
    <cellStyle name="Zelle überprüfen 10" xfId="587" xr:uid="{00000000-0005-0000-0000-000049020000}"/>
    <cellStyle name="Zelle überprüfen 2 10" xfId="588" xr:uid="{00000000-0005-0000-0000-00004A020000}"/>
    <cellStyle name="Zelle überprüfen 2 13" xfId="589" xr:uid="{00000000-0005-0000-0000-00004B020000}"/>
    <cellStyle name="Zelle überprüfen 2 13 2" xfId="590" xr:uid="{00000000-0005-0000-0000-00004C020000}"/>
    <cellStyle name="Zelle überprüfen 2 6" xfId="591" xr:uid="{00000000-0005-0000-0000-00004D020000}"/>
    <cellStyle name="Zelle überprüfen 2 9" xfId="592" xr:uid="{00000000-0005-0000-0000-00004E020000}"/>
    <cellStyle name="好 8" xfId="593" xr:uid="{00000000-0005-0000-0000-00006C020000}"/>
    <cellStyle name="差 2 2 2" xfId="594" xr:uid="{00000000-0005-0000-0000-00005F020000}"/>
    <cellStyle name="差 5" xfId="595" xr:uid="{00000000-0005-0000-0000-000060020000}"/>
    <cellStyle name="差 8" xfId="596" xr:uid="{00000000-0005-0000-0000-000061020000}"/>
    <cellStyle name="常规 2 2 2 2" xfId="597" xr:uid="{00000000-0005-0000-0000-000063020000}"/>
    <cellStyle name="常规 2 6" xfId="598" xr:uid="{00000000-0005-0000-0000-000064020000}"/>
    <cellStyle name="常规 3 2 4" xfId="599" xr:uid="{00000000-0005-0000-0000-000065020000}"/>
    <cellStyle name="常规 4" xfId="600" xr:uid="{00000000-0005-0000-0000-000066020000}"/>
    <cellStyle name="常规_Assembly Check-MMU" xfId="601" xr:uid="{00000000-0005-0000-0000-000067020000}"/>
    <cellStyle name="常规_DIDs (0x22, 0x2e) - IDs_31" xfId="602" xr:uid="{00000000-0005-0000-0000-000068020000}"/>
    <cellStyle name="常规_DIDs (0x22, 0x2e) - IDs_4" xfId="603" xr:uid="{00000000-0005-0000-0000-000069020000}"/>
    <cellStyle name="常规_READ DIDs_3 2" xfId="604" xr:uid="{00000000-0005-0000-0000-00006A020000}"/>
    <cellStyle name="强调文字颜色 1 2 2 2" xfId="605" xr:uid="{00000000-0005-0000-0000-000077020000}"/>
    <cellStyle name="强调文字颜色 1 5" xfId="606" xr:uid="{00000000-0005-0000-0000-000078020000}"/>
    <cellStyle name="强调文字颜色 1 8" xfId="607" xr:uid="{00000000-0005-0000-0000-000079020000}"/>
    <cellStyle name="强调文字颜色 2 8" xfId="608" xr:uid="{00000000-0005-0000-0000-00007A020000}"/>
    <cellStyle name="强调文字颜色 3 8" xfId="609" xr:uid="{00000000-0005-0000-0000-00007B020000}"/>
    <cellStyle name="强调文字颜色 6 8" xfId="610" xr:uid="{00000000-0005-0000-0000-00007C020000}"/>
    <cellStyle name="标题 1 2 2 2" xfId="611" xr:uid="{00000000-0005-0000-0000-00004F020000}"/>
    <cellStyle name="标题 1 5" xfId="612" xr:uid="{00000000-0005-0000-0000-000050020000}"/>
    <cellStyle name="标题 1 8" xfId="613" xr:uid="{00000000-0005-0000-0000-000051020000}"/>
    <cellStyle name="标题 11" xfId="614" xr:uid="{00000000-0005-0000-0000-000052020000}"/>
    <cellStyle name="标题 2 2 2 2" xfId="615" xr:uid="{00000000-0005-0000-0000-000053020000}"/>
    <cellStyle name="标题 2 5" xfId="616" xr:uid="{00000000-0005-0000-0000-000054020000}"/>
    <cellStyle name="标题 2 8" xfId="617" xr:uid="{00000000-0005-0000-0000-000055020000}"/>
    <cellStyle name="标题 3 2 2 2" xfId="618" xr:uid="{00000000-0005-0000-0000-000056020000}"/>
    <cellStyle name="标题 3 5" xfId="619" xr:uid="{00000000-0005-0000-0000-000057020000}"/>
    <cellStyle name="标题 3 8" xfId="620" xr:uid="{00000000-0005-0000-0000-000058020000}"/>
    <cellStyle name="标题 4 2 2 2" xfId="621" xr:uid="{00000000-0005-0000-0000-000059020000}"/>
    <cellStyle name="标题 4 5" xfId="622" xr:uid="{00000000-0005-0000-0000-00005A020000}"/>
    <cellStyle name="标题 4 8" xfId="623" xr:uid="{00000000-0005-0000-0000-00005B020000}"/>
    <cellStyle name="标题 5 2 2" xfId="624" xr:uid="{00000000-0005-0000-0000-00005C020000}"/>
    <cellStyle name="标题 8" xfId="625" xr:uid="{00000000-0005-0000-0000-00005D020000}"/>
    <cellStyle name="检查单元格 8" xfId="626" xr:uid="{00000000-0005-0000-0000-000073020000}"/>
    <cellStyle name="標準_ADAPTIVE_LEARNING_TABLE_REV021" xfId="627" xr:uid="{00000000-0005-0000-0000-00005E020000}"/>
    <cellStyle name="汇总 2 2 2" xfId="628" xr:uid="{00000000-0005-0000-0000-00006D020000}"/>
    <cellStyle name="汇总 5" xfId="629" xr:uid="{00000000-0005-0000-0000-00006E020000}"/>
    <cellStyle name="汇总 8" xfId="630" xr:uid="{00000000-0005-0000-0000-00006F020000}"/>
    <cellStyle name="注释 7" xfId="631" xr:uid="{00000000-0005-0000-0000-000082020000}"/>
    <cellStyle name="注释 8" xfId="632" xr:uid="{00000000-0005-0000-0000-000083020000}"/>
    <cellStyle name="解释性文本 8" xfId="633" xr:uid="{00000000-0005-0000-0000-000074020000}"/>
    <cellStyle name="警告文本 8" xfId="634" xr:uid="{00000000-0005-0000-0000-000075020000}"/>
    <cellStyle name="计算 2 2 2" xfId="635" xr:uid="{00000000-0005-0000-0000-000070020000}"/>
    <cellStyle name="计算 5" xfId="636" xr:uid="{00000000-0005-0000-0000-000071020000}"/>
    <cellStyle name="计算 8" xfId="637" xr:uid="{00000000-0005-0000-0000-000072020000}"/>
    <cellStyle name="输入 8" xfId="638" xr:uid="{00000000-0005-0000-0000-000081020000}"/>
    <cellStyle name="输出 2 2 2" xfId="639" xr:uid="{00000000-0005-0000-0000-00007F020000}"/>
    <cellStyle name="输出 8" xfId="640" xr:uid="{00000000-0005-0000-0000-000080020000}"/>
    <cellStyle name="适中 4 3" xfId="641" xr:uid="{00000000-0005-0000-0000-00007D020000}"/>
    <cellStyle name="适中 8" xfId="642" xr:uid="{00000000-0005-0000-0000-00007E020000}"/>
    <cellStyle name="链接单元格 8" xfId="643" xr:uid="{00000000-0005-0000-0000-000076020000}"/>
  </cellStyles>
  <dxfs count="91">
    <dxf>
      <font>
        <color rgb="FF006100"/>
      </font>
      <fill>
        <patternFill patternType="solid">
          <bgColor rgb="FFC6EF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ill>
        <patternFill patternType="solid">
          <bgColor rgb="FFFFC7CE"/>
        </patternFill>
      </fill>
    </dxf>
    <dxf>
      <fill>
        <patternFill patternType="solid">
          <bgColor rgb="FFFFC7CE"/>
        </patternFill>
      </fill>
    </dxf>
    <dxf>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1A1A1A"/>
      <rgbColor rgb="00993300"/>
      <rgbColor rgb="00993366"/>
      <rgbColor rgb="00333399"/>
      <rgbColor rgb="00333333"/>
    </indexedColors>
    <mruColors>
      <color rgb="FF0B7F0E"/>
      <color rgb="FFFF9900"/>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theme" Target="theme/theme1.xml"/><Relationship Id="rId46"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43"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0</xdr:rowOff>
    </xdr:from>
    <xdr:to>
      <xdr:col>4</xdr:col>
      <xdr:colOff>1813560</xdr:colOff>
      <xdr:row>0</xdr:row>
      <xdr:rowOff>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262890" y="36830"/>
          <a:ext cx="6823710" cy="1830070"/>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500"/>
            <a:t>Template Version</a:t>
          </a:r>
          <a:r>
            <a:rPr lang="en-US" sz="1500" baseline="0"/>
            <a:t>:  	V2.2.0</a:t>
          </a:r>
        </a:p>
        <a:p>
          <a:pPr algn="l"/>
          <a:r>
            <a:rPr lang="en-US" sz="1500" baseline="0"/>
            <a:t>Template file name: 	VF_template_ODX_EOL_AS_Merged_V2.2.0</a:t>
          </a:r>
        </a:p>
        <a:p>
          <a:pPr algn="l"/>
          <a:r>
            <a:rPr lang="en-US" sz="1500" baseline="0"/>
            <a:t>Released by:            	VF Diagnostics team</a:t>
          </a:r>
        </a:p>
        <a:p>
          <a:pPr algn="l"/>
          <a:r>
            <a:rPr lang="en-US" sz="1500" baseline="0"/>
            <a:t>Released on:            	Oct 2025</a:t>
          </a:r>
        </a:p>
      </xdr:txBody>
    </xdr:sp>
    <xdr:clientData/>
  </xdr:twoCellAnchor>
  <xdr:twoCellAnchor>
    <xdr:from>
      <xdr:col>0</xdr:col>
      <xdr:colOff>263300</xdr:colOff>
      <xdr:row>0</xdr:row>
      <xdr:rowOff>36886</xdr:rowOff>
    </xdr:from>
    <xdr:to>
      <xdr:col>4</xdr:col>
      <xdr:colOff>1813560</xdr:colOff>
      <xdr:row>0</xdr:row>
      <xdr:rowOff>1866900</xdr:rowOff>
    </xdr:to>
    <xdr:sp macro="" textlink="">
      <xdr:nvSpPr>
        <xdr:cNvPr id="9" name="Rectangle: Rounded Corners 1">
          <a:extLst>
            <a:ext uri="{FF2B5EF4-FFF2-40B4-BE49-F238E27FC236}">
              <a16:creationId xmlns:a16="http://schemas.microsoft.com/office/drawing/2014/main" id="{00000000-0008-0000-0000-000009000000}"/>
            </a:ext>
          </a:extLst>
        </xdr:cNvPr>
        <xdr:cNvSpPr/>
      </xdr:nvSpPr>
      <xdr:spPr bwMode="auto">
        <a:xfrm>
          <a:off x="263300" y="36886"/>
          <a:ext cx="6674710" cy="1830014"/>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500"/>
            <a:t>Template Version</a:t>
          </a:r>
          <a:r>
            <a:rPr lang="en-US" sz="1500" baseline="0"/>
            <a:t>:  	V2.2.1</a:t>
          </a:r>
        </a:p>
        <a:p>
          <a:pPr algn="l"/>
          <a:r>
            <a:rPr lang="en-US" sz="1500" baseline="0"/>
            <a:t>Template file name: 	VF_template_ODX_EOL_AS_Merged_V2.2.1</a:t>
          </a:r>
        </a:p>
        <a:p>
          <a:pPr algn="l"/>
          <a:r>
            <a:rPr lang="en-US" sz="1500" baseline="0"/>
            <a:t>Released by:            	VF Diagnostics team</a:t>
          </a:r>
        </a:p>
        <a:p>
          <a:pPr algn="l"/>
          <a:r>
            <a:rPr lang="en-US" sz="1500" baseline="0"/>
            <a:t>Released on:            	Jan 2026</a:t>
          </a:r>
        </a:p>
      </xdr:txBody>
    </xdr:sp>
    <xdr:clientData/>
  </xdr:twoCellAnchor>
  <xdr:twoCellAnchor>
    <xdr:from>
      <xdr:col>5</xdr:col>
      <xdr:colOff>91440</xdr:colOff>
      <xdr:row>0</xdr:row>
      <xdr:rowOff>158115</xdr:rowOff>
    </xdr:from>
    <xdr:to>
      <xdr:col>10</xdr:col>
      <xdr:colOff>579120</xdr:colOff>
      <xdr:row>0</xdr:row>
      <xdr:rowOff>1828800</xdr:rowOff>
    </xdr:to>
    <xdr:sp macro="" textlink="">
      <xdr:nvSpPr>
        <xdr:cNvPr id="10" name="Rectangle 2">
          <a:extLst>
            <a:ext uri="{FF2B5EF4-FFF2-40B4-BE49-F238E27FC236}">
              <a16:creationId xmlns:a16="http://schemas.microsoft.com/office/drawing/2014/main" id="{00000000-0008-0000-0000-00000A000000}"/>
            </a:ext>
          </a:extLst>
        </xdr:cNvPr>
        <xdr:cNvSpPr/>
      </xdr:nvSpPr>
      <xdr:spPr bwMode="auto">
        <a:xfrm>
          <a:off x="7187565" y="158115"/>
          <a:ext cx="6821805" cy="167068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p>
          <a:r>
            <a:rPr lang="en-US" b="1" u="sng"/>
            <a:t>Note:</a:t>
          </a:r>
          <a:endParaRPr lang="en-US" u="sng"/>
        </a:p>
        <a:p>
          <a:r>
            <a:rPr lang="en-US"/>
            <a:t>Do </a:t>
          </a:r>
          <a:r>
            <a:rPr lang="en-US" b="1"/>
            <a:t>not</a:t>
          </a:r>
          <a:r>
            <a:rPr lang="en-US"/>
            <a:t> add or remove any items, or change the text format without confirmation from the </a:t>
          </a:r>
          <a:r>
            <a:rPr lang="en-US" b="1"/>
            <a:t>VF Diagnostic team</a:t>
          </a:r>
          <a:r>
            <a:rPr lang="en-US"/>
            <a:t>.</a:t>
          </a:r>
        </a:p>
        <a:p>
          <a:r>
            <a:rPr lang="en-US"/>
            <a:t>This sheet is </a:t>
          </a:r>
          <a:r>
            <a:rPr lang="en-US" b="1"/>
            <a:t>required</a:t>
          </a:r>
          <a:r>
            <a:rPr lang="en-US"/>
            <a:t> if the ECU is supported.</a:t>
          </a:r>
        </a:p>
        <a:p>
          <a:r>
            <a:rPr lang="en-US"/>
            <a:t>If the ECU is </a:t>
          </a:r>
          <a:r>
            <a:rPr lang="en-US" b="1"/>
            <a:t>not supported</a:t>
          </a:r>
          <a:r>
            <a:rPr lang="en-US"/>
            <a:t>, please add a note stating </a:t>
          </a:r>
          <a:r>
            <a:rPr lang="en-US" b="1"/>
            <a:t>“</a:t>
          </a:r>
          <a:r>
            <a:rPr lang="en-US" b="1">
              <a:solidFill>
                <a:srgbClr val="FF0000"/>
              </a:solidFill>
            </a:rPr>
            <a:t>ECU Not support this sequence</a:t>
          </a:r>
          <a:r>
            <a:rPr lang="en-US" b="1"/>
            <a:t>”</a:t>
          </a:r>
          <a:r>
            <a:rPr lang="en-US"/>
            <a:t> (as shown in the example on the right) — do </a:t>
          </a:r>
          <a:r>
            <a:rPr lang="en-US" b="1"/>
            <a:t>not</a:t>
          </a:r>
          <a:r>
            <a:rPr lang="en-US"/>
            <a:t> remove this sheet.</a:t>
          </a:r>
        </a:p>
        <a:p>
          <a:r>
            <a:rPr lang="en-US"/>
            <a:t>The section below is a </a:t>
          </a:r>
          <a:r>
            <a:rPr lang="en-US" b="1"/>
            <a:t>sample only</a:t>
          </a:r>
          <a:r>
            <a:rPr lang="en-US"/>
            <a:t>. Please add additional </a:t>
          </a:r>
          <a:r>
            <a:rPr lang="en-US" b="1"/>
            <a:t>Parameter/Sequence Sheets</a:t>
          </a:r>
          <a:r>
            <a:rPr lang="en-US"/>
            <a:t> if needed.</a:t>
          </a:r>
        </a:p>
        <a:p>
          <a:r>
            <a:rPr lang="en-US"/>
            <a:t>Suppliers should pay close attention to the </a:t>
          </a:r>
          <a:r>
            <a:rPr lang="en-US" b="1">
              <a:solidFill>
                <a:srgbClr val="FF0000"/>
              </a:solidFill>
            </a:rPr>
            <a:t>yellow fields</a:t>
          </a:r>
          <a:r>
            <a:rPr lang="en-US">
              <a:solidFill>
                <a:srgbClr val="FF0000"/>
              </a:solidFill>
            </a:rPr>
            <a:t> </a:t>
          </a:r>
          <a:r>
            <a:rPr lang="en-US"/>
            <a:t>and ensure all required data is filled in.</a:t>
          </a:r>
        </a:p>
        <a:p>
          <a:r>
            <a:rPr lang="en-US"/>
            <a:t>Update the </a:t>
          </a:r>
          <a:r>
            <a:rPr lang="en-US" b="1"/>
            <a:t>file name</a:t>
          </a:r>
          <a:r>
            <a:rPr lang="en-US"/>
            <a:t> and </a:t>
          </a:r>
          <a:r>
            <a:rPr lang="en-US" b="1"/>
            <a:t>version</a:t>
          </a:r>
          <a:r>
            <a:rPr lang="en-US"/>
            <a:t> following the rule below:</a:t>
          </a:r>
          <a:br>
            <a:rPr lang="en-US"/>
          </a:br>
          <a:r>
            <a:rPr lang="en-US" sz="1100">
              <a:solidFill>
                <a:srgbClr val="FF0000"/>
              </a:solidFill>
              <a:latin typeface="+mn-lt"/>
              <a:ea typeface="+mn-ea"/>
              <a:cs typeface="+mn-cs"/>
            </a:rPr>
            <a:t>ECUName</a:t>
          </a:r>
          <a:r>
            <a:rPr lang="en-US" sz="1100">
              <a:latin typeface="+mn-lt"/>
              <a:ea typeface="+mn-ea"/>
              <a:cs typeface="+mn-cs"/>
            </a:rPr>
            <a:t>_ODX_EOL_AS_Merged_</a:t>
          </a:r>
          <a:r>
            <a:rPr lang="en-US" sz="1100">
              <a:solidFill>
                <a:srgbClr val="FF0000"/>
              </a:solidFill>
              <a:latin typeface="+mn-lt"/>
              <a:ea typeface="+mn-ea"/>
              <a:cs typeface="+mn-cs"/>
            </a:rPr>
            <a:t>Vx.x.x</a:t>
          </a:r>
          <a:endParaRPr lang="en-US">
            <a:solidFill>
              <a:srgbClr val="FF0000"/>
            </a:solidFill>
          </a:endParaRPr>
        </a:p>
      </xdr:txBody>
    </xdr:sp>
    <xdr:clientData/>
  </xdr:twoCellAnchor>
  <xdr:twoCellAnchor>
    <xdr:from>
      <xdr:col>13</xdr:col>
      <xdr:colOff>20170</xdr:colOff>
      <xdr:row>21</xdr:row>
      <xdr:rowOff>173131</xdr:rowOff>
    </xdr:from>
    <xdr:to>
      <xdr:col>13</xdr:col>
      <xdr:colOff>2420470</xdr:colOff>
      <xdr:row>27</xdr:row>
      <xdr:rowOff>106456</xdr:rowOff>
    </xdr:to>
    <xdr:sp macro="" textlink="">
      <xdr:nvSpPr>
        <xdr:cNvPr id="11" name="Arrow: Left 3">
          <a:extLst>
            <a:ext uri="{FF2B5EF4-FFF2-40B4-BE49-F238E27FC236}">
              <a16:creationId xmlns:a16="http://schemas.microsoft.com/office/drawing/2014/main" id="{00000000-0008-0000-0000-00000B000000}"/>
            </a:ext>
          </a:extLst>
        </xdr:cNvPr>
        <xdr:cNvSpPr/>
      </xdr:nvSpPr>
      <xdr:spPr bwMode="auto">
        <a:xfrm>
          <a:off x="17184220" y="6392956"/>
          <a:ext cx="2400300" cy="300990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Add</a:t>
          </a:r>
          <a:r>
            <a:rPr lang="en-US" sz="1100" baseline="0"/>
            <a:t> more sheet/Sequence here if required</a:t>
          </a:r>
          <a:endParaRPr lang="en-US" sz="1100"/>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12" name="Rectangle: Rounded Corners 4">
          <a:extLst>
            <a:ext uri="{FF2B5EF4-FFF2-40B4-BE49-F238E27FC236}">
              <a16:creationId xmlns:a16="http://schemas.microsoft.com/office/drawing/2014/main" id="{00000000-0008-0000-0000-00000C000000}"/>
            </a:ext>
          </a:extLst>
        </xdr:cNvPr>
        <xdr:cNvSpPr/>
      </xdr:nvSpPr>
      <xdr:spPr bwMode="auto">
        <a:xfrm>
          <a:off x="14125575" y="400050"/>
          <a:ext cx="4114800" cy="46672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ECU not support this sequence</a:t>
          </a:r>
        </a:p>
      </xdr:txBody>
    </xdr:sp>
    <xdr:clientData/>
  </xdr:twoCellAnchor>
  <xdr:twoCellAnchor>
    <xdr:from>
      <xdr:col>10</xdr:col>
      <xdr:colOff>1053465</xdr:colOff>
      <xdr:row>0</xdr:row>
      <xdr:rowOff>1085850</xdr:rowOff>
    </xdr:from>
    <xdr:to>
      <xdr:col>13</xdr:col>
      <xdr:colOff>733425</xdr:colOff>
      <xdr:row>0</xdr:row>
      <xdr:rowOff>1586865</xdr:rowOff>
    </xdr:to>
    <xdr:sp macro="" textlink="">
      <xdr:nvSpPr>
        <xdr:cNvPr id="13" name="Arrow: Up 5">
          <a:extLst>
            <a:ext uri="{FF2B5EF4-FFF2-40B4-BE49-F238E27FC236}">
              <a16:creationId xmlns:a16="http://schemas.microsoft.com/office/drawing/2014/main" id="{00000000-0008-0000-0000-00000D000000}"/>
            </a:ext>
          </a:extLst>
        </xdr:cNvPr>
        <xdr:cNvSpPr/>
      </xdr:nvSpPr>
      <xdr:spPr bwMode="auto">
        <a:xfrm>
          <a:off x="14483715" y="1085850"/>
          <a:ext cx="3413760" cy="501015"/>
        </a:xfrm>
        <a:prstGeom prst="up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a:t>Example</a:t>
          </a:r>
        </a:p>
      </xdr:txBody>
    </xdr:sp>
    <xdr:clientData/>
  </xdr:twoCellAnchor>
  <xdr:oneCellAnchor>
    <xdr:from>
      <xdr:col>1</xdr:col>
      <xdr:colOff>1</xdr:colOff>
      <xdr:row>61</xdr:row>
      <xdr:rowOff>53343</xdr:rowOff>
    </xdr:from>
    <xdr:ext cx="8582568" cy="6075888"/>
    <xdr:pic>
      <xdr:nvPicPr>
        <xdr:cNvPr id="14" name="Picture 6">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285751" y="15045693"/>
          <a:ext cx="8582568" cy="6075888"/>
        </a:xfrm>
        <a:prstGeom prst="rect">
          <a:avLst/>
        </a:prstGeom>
      </xdr:spPr>
    </xdr:pic>
    <xdr:clientData/>
  </xdr:oneCellAnchor>
  <xdr:twoCellAnchor>
    <xdr:from>
      <xdr:col>14</xdr:col>
      <xdr:colOff>167640</xdr:colOff>
      <xdr:row>0</xdr:row>
      <xdr:rowOff>1371600</xdr:rowOff>
    </xdr:from>
    <xdr:to>
      <xdr:col>19</xdr:col>
      <xdr:colOff>922020</xdr:colOff>
      <xdr:row>1</xdr:row>
      <xdr:rowOff>68580</xdr:rowOff>
    </xdr:to>
    <xdr:sp macro="" textlink="">
      <xdr:nvSpPr>
        <xdr:cNvPr id="15" name="Rectangle: Rounded Corners 7">
          <a:extLst>
            <a:ext uri="{FF2B5EF4-FFF2-40B4-BE49-F238E27FC236}">
              <a16:creationId xmlns:a16="http://schemas.microsoft.com/office/drawing/2014/main" id="{00000000-0008-0000-0000-00000F000000}"/>
            </a:ext>
          </a:extLst>
        </xdr:cNvPr>
        <xdr:cNvSpPr/>
      </xdr:nvSpPr>
      <xdr:spPr bwMode="auto">
        <a:xfrm>
          <a:off x="19751040" y="1371600"/>
          <a:ext cx="12031980" cy="61150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The</a:t>
          </a:r>
          <a:r>
            <a:rPr lang="en-US" sz="2000" baseline="0"/>
            <a:t> change table below only be used by Diagnosics team only</a:t>
          </a:r>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5095200" y="1913255"/>
          <a:ext cx="3883025" cy="196659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25095200" y="1913255"/>
          <a:ext cx="3883025" cy="196659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93345</xdr:colOff>
      <xdr:row>4</xdr:row>
      <xdr:rowOff>493395</xdr:rowOff>
    </xdr:from>
    <xdr:to>
      <xdr:col>23</xdr:col>
      <xdr:colOff>474345</xdr:colOff>
      <xdr:row>6</xdr:row>
      <xdr:rowOff>0</xdr:rowOff>
    </xdr:to>
    <xdr:sp macro="" textlink="">
      <xdr:nvSpPr>
        <xdr:cNvPr id="3" name="Arrow: Left 2">
          <a:extLst>
            <a:ext uri="{FF2B5EF4-FFF2-40B4-BE49-F238E27FC236}">
              <a16:creationId xmlns:a16="http://schemas.microsoft.com/office/drawing/2014/main" id="{00000000-0008-0000-0400-000003000000}"/>
            </a:ext>
          </a:extLst>
        </xdr:cNvPr>
        <xdr:cNvSpPr/>
      </xdr:nvSpPr>
      <xdr:spPr>
        <a:xfrm>
          <a:off x="22473285" y="982980"/>
          <a:ext cx="3467100" cy="2442210"/>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put ECU DID as User Define here</a:t>
          </a:r>
        </a:p>
      </xdr:txBody>
    </xdr:sp>
    <xdr:clientData/>
  </xdr:twoCellAnchor>
  <xdr:twoCellAnchor>
    <xdr:from>
      <xdr:col>14</xdr:col>
      <xdr:colOff>0</xdr:colOff>
      <xdr:row>12</xdr:row>
      <xdr:rowOff>0</xdr:rowOff>
    </xdr:from>
    <xdr:to>
      <xdr:col>21</xdr:col>
      <xdr:colOff>44935</xdr:colOff>
      <xdr:row>39</xdr:row>
      <xdr:rowOff>78815</xdr:rowOff>
    </xdr:to>
    <xdr:sp macro="" textlink="">
      <xdr:nvSpPr>
        <xdr:cNvPr id="4" name="Rectangle 3">
          <a:extLst>
            <a:ext uri="{FF2B5EF4-FFF2-40B4-BE49-F238E27FC236}">
              <a16:creationId xmlns:a16="http://schemas.microsoft.com/office/drawing/2014/main" id="{00000000-0008-0000-0400-000004000000}"/>
            </a:ext>
          </a:extLst>
        </xdr:cNvPr>
        <xdr:cNvSpPr/>
      </xdr:nvSpPr>
      <xdr:spPr>
        <a:xfrm>
          <a:off x="14912340" y="6012180"/>
          <a:ext cx="9364195" cy="460509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b="1"/>
            <a:t>Note:</a:t>
          </a:r>
        </a:p>
        <a:p>
          <a:pPr indent="457200" algn="l"/>
          <a:r>
            <a:rPr lang="en-US" sz="2600" baseline="0">
              <a:effectLst/>
              <a:latin typeface="+mn-lt"/>
              <a:ea typeface="+mn-ea"/>
              <a:cs typeface="+mn-cs"/>
            </a:rPr>
            <a:t>ECU Not supported this sequence</a:t>
          </a:r>
          <a:endParaRPr lang="en-US" altLang="en-US" sz="2600" baseline="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24</xdr:col>
      <xdr:colOff>108858</xdr:colOff>
      <xdr:row>4</xdr:row>
      <xdr:rowOff>730976</xdr:rowOff>
    </xdr:from>
    <xdr:to>
      <xdr:col>29</xdr:col>
      <xdr:colOff>342084</xdr:colOff>
      <xdr:row>15</xdr:row>
      <xdr:rowOff>40006</xdr:rowOff>
    </xdr:to>
    <xdr:sp macro="" textlink="">
      <xdr:nvSpPr>
        <xdr:cNvPr id="2" name="Arrow: Left 1">
          <a:extLst>
            <a:ext uri="{FF2B5EF4-FFF2-40B4-BE49-F238E27FC236}">
              <a16:creationId xmlns:a16="http://schemas.microsoft.com/office/drawing/2014/main" id="{00000000-0008-0000-0500-000002000000}"/>
            </a:ext>
          </a:extLst>
        </xdr:cNvPr>
        <xdr:cNvSpPr/>
      </xdr:nvSpPr>
      <xdr:spPr>
        <a:xfrm>
          <a:off x="47786925" y="6811645"/>
          <a:ext cx="3433445" cy="4098290"/>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shall</a:t>
          </a:r>
          <a:r>
            <a:rPr lang="en-US" sz="1100" baseline="0"/>
            <a:t> provide the DTC information based on the example given from here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350520</xdr:colOff>
      <xdr:row>0</xdr:row>
      <xdr:rowOff>230505</xdr:rowOff>
    </xdr:from>
    <xdr:to>
      <xdr:col>18</xdr:col>
      <xdr:colOff>144510</xdr:colOff>
      <xdr:row>2</xdr:row>
      <xdr:rowOff>544830</xdr:rowOff>
    </xdr:to>
    <xdr:sp macro="" textlink="">
      <xdr:nvSpPr>
        <xdr:cNvPr id="3" name="Arrow: Left 2">
          <a:extLst>
            <a:ext uri="{FF2B5EF4-FFF2-40B4-BE49-F238E27FC236}">
              <a16:creationId xmlns:a16="http://schemas.microsoft.com/office/drawing/2014/main" id="{00000000-0008-0000-0600-000003000000}"/>
            </a:ext>
          </a:extLst>
        </xdr:cNvPr>
        <xdr:cNvSpPr/>
      </xdr:nvSpPr>
      <xdr:spPr>
        <a:xfrm>
          <a:off x="14615160" y="230505"/>
          <a:ext cx="8328025" cy="4078605"/>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This is the reference information.</a:t>
          </a:r>
        </a:p>
        <a:p>
          <a:pPr algn="ctr"/>
          <a:r>
            <a:rPr lang="en-US" sz="2400">
              <a:solidFill>
                <a:srgbClr val="FF0000"/>
              </a:solidFill>
            </a:rPr>
            <a:t>Request</a:t>
          </a:r>
          <a:r>
            <a:rPr lang="en-US" sz="2400" baseline="0">
              <a:solidFill>
                <a:srgbClr val="FF0000"/>
              </a:solidFill>
            </a:rPr>
            <a:t> Supplier/Function Owner to fill and update the Specific information to guide how to fix DTC.</a:t>
          </a:r>
          <a:endParaRPr lang="en-US" sz="24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1415418</xdr:colOff>
      <xdr:row>11</xdr:row>
      <xdr:rowOff>43287</xdr:rowOff>
    </xdr:from>
    <xdr:to>
      <xdr:col>3</xdr:col>
      <xdr:colOff>779417</xdr:colOff>
      <xdr:row>11</xdr:row>
      <xdr:rowOff>1812587</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5156835" y="5209540"/>
          <a:ext cx="2007870" cy="1769110"/>
        </a:xfrm>
        <a:prstGeom prst="rect">
          <a:avLst/>
        </a:prstGeom>
      </xdr:spPr>
    </xdr:pic>
    <xdr:clientData/>
  </xdr:twoCellAnchor>
  <xdr:twoCellAnchor>
    <xdr:from>
      <xdr:col>5</xdr:col>
      <xdr:colOff>695323</xdr:colOff>
      <xdr:row>1</xdr:row>
      <xdr:rowOff>81642</xdr:rowOff>
    </xdr:from>
    <xdr:to>
      <xdr:col>7</xdr:col>
      <xdr:colOff>1926772</xdr:colOff>
      <xdr:row>8</xdr:row>
      <xdr:rowOff>81642</xdr:rowOff>
    </xdr:to>
    <xdr:sp macro="" textlink="">
      <xdr:nvSpPr>
        <xdr:cNvPr id="3" name="Arrow: Left 2">
          <a:extLst>
            <a:ext uri="{FF2B5EF4-FFF2-40B4-BE49-F238E27FC236}">
              <a16:creationId xmlns:a16="http://schemas.microsoft.com/office/drawing/2014/main" id="{00000000-0008-0000-0700-000003000000}"/>
            </a:ext>
          </a:extLst>
        </xdr:cNvPr>
        <xdr:cNvSpPr/>
      </xdr:nvSpPr>
      <xdr:spPr>
        <a:xfrm>
          <a:off x="12441009" y="713013"/>
          <a:ext cx="6086477" cy="3864429"/>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Please fill out</a:t>
          </a:r>
          <a:r>
            <a:rPr lang="en-US" sz="2400" baseline="0">
              <a:solidFill>
                <a:srgbClr val="FF0000"/>
              </a:solidFill>
            </a:rPr>
            <a:t>  your ECU infomation in this area</a:t>
          </a:r>
          <a:endParaRPr lang="en-US" sz="2400">
            <a:solidFill>
              <a:srgbClr val="FF0000"/>
            </a:solidFill>
          </a:endParaRPr>
        </a:p>
      </xdr:txBody>
    </xdr:sp>
    <xdr:clientData/>
  </xdr:twoCellAnchor>
  <xdr:twoCellAnchor editAs="oneCell">
    <xdr:from>
      <xdr:col>2</xdr:col>
      <xdr:colOff>2242458</xdr:colOff>
      <xdr:row>5</xdr:row>
      <xdr:rowOff>163286</xdr:rowOff>
    </xdr:from>
    <xdr:to>
      <xdr:col>3</xdr:col>
      <xdr:colOff>2308680</xdr:colOff>
      <xdr:row>5</xdr:row>
      <xdr:rowOff>1766661</xdr:rowOff>
    </xdr:to>
    <xdr:pic>
      <xdr:nvPicPr>
        <xdr:cNvPr id="4" name="图片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a:stretch>
          <a:fillRect/>
        </a:stretch>
      </xdr:blipFill>
      <xdr:spPr>
        <a:xfrm>
          <a:off x="5987144" y="1807029"/>
          <a:ext cx="2711450" cy="16033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426621</xdr:colOff>
      <xdr:row>28</xdr:row>
      <xdr:rowOff>67507</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5404465" y="1074420"/>
          <a:ext cx="8011160" cy="4372610"/>
        </a:xfrm>
        <a:prstGeom prst="rect">
          <a:avLst/>
        </a:prstGeom>
      </xdr:spPr>
    </xdr:pic>
    <xdr:clientData/>
  </xdr:twoCellAnchor>
  <xdr:twoCellAnchor editAs="oneCell">
    <xdr:from>
      <xdr:col>13</xdr:col>
      <xdr:colOff>493058</xdr:colOff>
      <xdr:row>29</xdr:row>
      <xdr:rowOff>80681</xdr:rowOff>
    </xdr:from>
    <xdr:to>
      <xdr:col>28</xdr:col>
      <xdr:colOff>208075</xdr:colOff>
      <xdr:row>48</xdr:row>
      <xdr:rowOff>132738</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5458440" y="5628005"/>
          <a:ext cx="8973185" cy="323723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1070610</xdr:colOff>
      <xdr:row>1</xdr:row>
      <xdr:rowOff>289560</xdr:rowOff>
    </xdr:from>
    <xdr:to>
      <xdr:col>11</xdr:col>
      <xdr:colOff>194310</xdr:colOff>
      <xdr:row>9</xdr:row>
      <xdr:rowOff>64770</xdr:rowOff>
    </xdr:to>
    <xdr:sp macro="" textlink="">
      <xdr:nvSpPr>
        <xdr:cNvPr id="3" name="Arrow: Left 2">
          <a:extLst>
            <a:ext uri="{FF2B5EF4-FFF2-40B4-BE49-F238E27FC236}">
              <a16:creationId xmlns:a16="http://schemas.microsoft.com/office/drawing/2014/main" id="{00000000-0008-0000-0900-000003000000}"/>
            </a:ext>
          </a:extLst>
        </xdr:cNvPr>
        <xdr:cNvSpPr/>
      </xdr:nvSpPr>
      <xdr:spPr>
        <a:xfrm>
          <a:off x="10976610" y="457200"/>
          <a:ext cx="3581400" cy="165163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choose supported Extended data</a:t>
          </a:r>
        </a:p>
      </xdr:txBody>
    </xdr:sp>
    <xdr:clientData/>
  </xdr:twoCellAnchor>
  <xdr:twoCellAnchor editAs="oneCell">
    <xdr:from>
      <xdr:col>0</xdr:col>
      <xdr:colOff>371476</xdr:colOff>
      <xdr:row>12</xdr:row>
      <xdr:rowOff>145022</xdr:rowOff>
    </xdr:from>
    <xdr:to>
      <xdr:col>5</xdr:col>
      <xdr:colOff>539115</xdr:colOff>
      <xdr:row>62</xdr:row>
      <xdr:rowOff>143401</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371475" y="2691765"/>
          <a:ext cx="7056120" cy="8380095"/>
        </a:xfrm>
        <a:prstGeom prst="rect">
          <a:avLst/>
        </a:prstGeom>
      </xdr:spPr>
    </xdr:pic>
    <xdr:clientData/>
  </xdr:twoCellAnchor>
  <xdr:twoCellAnchor editAs="oneCell">
    <xdr:from>
      <xdr:col>0</xdr:col>
      <xdr:colOff>140970</xdr:colOff>
      <xdr:row>63</xdr:row>
      <xdr:rowOff>76200</xdr:rowOff>
    </xdr:from>
    <xdr:to>
      <xdr:col>8</xdr:col>
      <xdr:colOff>2921276</xdr:colOff>
      <xdr:row>75</xdr:row>
      <xdr:rowOff>57150</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a:stretch>
          <a:fillRect/>
        </a:stretch>
      </xdr:blipFill>
      <xdr:spPr>
        <a:xfrm>
          <a:off x="140970" y="11172825"/>
          <a:ext cx="12686030" cy="199263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17</xdr:col>
      <xdr:colOff>0</xdr:colOff>
      <xdr:row>25</xdr:row>
      <xdr:rowOff>89901</xdr:rowOff>
    </xdr:from>
    <xdr:to>
      <xdr:col>21</xdr:col>
      <xdr:colOff>100901</xdr:colOff>
      <xdr:row>36</xdr:row>
      <xdr:rowOff>88381</xdr:rowOff>
    </xdr:to>
    <xdr:sp macro="" textlink="">
      <xdr:nvSpPr>
        <xdr:cNvPr id="2" name="Arrow: Left 1">
          <a:extLst>
            <a:ext uri="{FF2B5EF4-FFF2-40B4-BE49-F238E27FC236}">
              <a16:creationId xmlns:a16="http://schemas.microsoft.com/office/drawing/2014/main" id="{00000000-0008-0000-0A00-000002000000}"/>
            </a:ext>
          </a:extLst>
        </xdr:cNvPr>
        <xdr:cNvSpPr/>
      </xdr:nvSpPr>
      <xdr:spPr>
        <a:xfrm>
          <a:off x="27363420" y="9191625"/>
          <a:ext cx="2660650" cy="197802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Add more</a:t>
          </a:r>
          <a:r>
            <a:rPr lang="en-US" sz="1100" baseline="0"/>
            <a:t> ECU Routine Data here</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67236</xdr:colOff>
      <xdr:row>26</xdr:row>
      <xdr:rowOff>481853</xdr:rowOff>
    </xdr:from>
    <xdr:to>
      <xdr:col>15</xdr:col>
      <xdr:colOff>184897</xdr:colOff>
      <xdr:row>31</xdr:row>
      <xdr:rowOff>23532</xdr:rowOff>
    </xdr:to>
    <xdr:sp macro="" textlink="">
      <xdr:nvSpPr>
        <xdr:cNvPr id="2" name="Arrow: Left 1">
          <a:extLst>
            <a:ext uri="{FF2B5EF4-FFF2-40B4-BE49-F238E27FC236}">
              <a16:creationId xmlns:a16="http://schemas.microsoft.com/office/drawing/2014/main" id="{00000000-0008-0000-0B00-000002000000}"/>
            </a:ext>
          </a:extLst>
        </xdr:cNvPr>
        <xdr:cNvSpPr/>
      </xdr:nvSpPr>
      <xdr:spPr>
        <a:xfrm>
          <a:off x="20313015" y="10956925"/>
          <a:ext cx="3166110" cy="120332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91440</xdr:colOff>
      <xdr:row>16</xdr:row>
      <xdr:rowOff>152400</xdr:rowOff>
    </xdr:from>
    <xdr:to>
      <xdr:col>8</xdr:col>
      <xdr:colOff>640080</xdr:colOff>
      <xdr:row>23</xdr:row>
      <xdr:rowOff>99060</xdr:rowOff>
    </xdr:to>
    <xdr:sp macro="" textlink="">
      <xdr:nvSpPr>
        <xdr:cNvPr id="2" name="Arrow: Left 1">
          <a:extLst>
            <a:ext uri="{FF2B5EF4-FFF2-40B4-BE49-F238E27FC236}">
              <a16:creationId xmlns:a16="http://schemas.microsoft.com/office/drawing/2014/main" id="{00000000-0008-0000-0D00-000002000000}"/>
            </a:ext>
          </a:extLst>
        </xdr:cNvPr>
        <xdr:cNvSpPr/>
      </xdr:nvSpPr>
      <xdr:spPr>
        <a:xfrm>
          <a:off x="12100560" y="3657600"/>
          <a:ext cx="32918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2680609</xdr:colOff>
      <xdr:row>8</xdr:row>
      <xdr:rowOff>33201</xdr:rowOff>
    </xdr:from>
    <xdr:to>
      <xdr:col>7</xdr:col>
      <xdr:colOff>1776741</xdr:colOff>
      <xdr:row>8</xdr:row>
      <xdr:rowOff>805765</xdr:rowOff>
    </xdr:to>
    <xdr:sp macro="" textlink="">
      <xdr:nvSpPr>
        <xdr:cNvPr id="3" name="Rectangle: Rounded Corners 1">
          <a:extLst>
            <a:ext uri="{FF2B5EF4-FFF2-40B4-BE49-F238E27FC236}">
              <a16:creationId xmlns:a16="http://schemas.microsoft.com/office/drawing/2014/main" id="{00000000-0008-0000-0E00-000003000000}"/>
            </a:ext>
          </a:extLst>
        </xdr:cNvPr>
        <xdr:cNvSpPr/>
      </xdr:nvSpPr>
      <xdr:spPr bwMode="auto">
        <a:xfrm>
          <a:off x="8779784" y="1655626"/>
          <a:ext cx="6893932" cy="772564"/>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This Flashing Sequence based</a:t>
          </a:r>
          <a:r>
            <a:rPr lang="en-US" sz="2100" baseline="0"/>
            <a:t> on Flash Spec Version V3.5</a:t>
          </a:r>
          <a:endParaRPr lang="en-US" sz="2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26895</xdr:colOff>
      <xdr:row>2</xdr:row>
      <xdr:rowOff>71716</xdr:rowOff>
    </xdr:from>
    <xdr:to>
      <xdr:col>8</xdr:col>
      <xdr:colOff>1515035</xdr:colOff>
      <xdr:row>6</xdr:row>
      <xdr:rowOff>148251</xdr:rowOff>
    </xdr:to>
    <xdr:sp macro="" textlink="">
      <xdr:nvSpPr>
        <xdr:cNvPr id="3" name="Rectangle: Rounded Corners 2">
          <a:extLst>
            <a:ext uri="{FF2B5EF4-FFF2-40B4-BE49-F238E27FC236}">
              <a16:creationId xmlns:a16="http://schemas.microsoft.com/office/drawing/2014/main" id="{00000000-0008-0000-0F00-000003000000}"/>
            </a:ext>
          </a:extLst>
        </xdr:cNvPr>
        <xdr:cNvSpPr/>
      </xdr:nvSpPr>
      <xdr:spPr>
        <a:xfrm>
          <a:off x="11471910" y="421640"/>
          <a:ext cx="7248525" cy="95313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2 ECUs (refer coding Spec)</a:t>
          </a:r>
        </a:p>
        <a:p>
          <a:pPr algn="ctr"/>
          <a:r>
            <a:rPr lang="en-US" sz="2100"/>
            <a:t>Please check VOD data table in VOD file.</a:t>
          </a:r>
        </a:p>
      </xdr:txBody>
    </xdr:sp>
    <xdr:clientData/>
  </xdr:twoCellAnchor>
  <xdr:twoCellAnchor>
    <xdr:from>
      <xdr:col>2</xdr:col>
      <xdr:colOff>0</xdr:colOff>
      <xdr:row>3</xdr:row>
      <xdr:rowOff>0</xdr:rowOff>
    </xdr:from>
    <xdr:to>
      <xdr:col>6</xdr:col>
      <xdr:colOff>1000125</xdr:colOff>
      <xdr:row>18</xdr:row>
      <xdr:rowOff>24130</xdr:rowOff>
    </xdr:to>
    <xdr:sp macro="" textlink="">
      <xdr:nvSpPr>
        <xdr:cNvPr id="2" name="Rectangle 3">
          <a:extLst>
            <a:ext uri="{FF2B5EF4-FFF2-40B4-BE49-F238E27FC236}">
              <a16:creationId xmlns:a16="http://schemas.microsoft.com/office/drawing/2014/main" id="{00000000-0008-0000-0F00-000002000000}"/>
            </a:ext>
          </a:extLst>
        </xdr:cNvPr>
        <xdr:cNvSpPr/>
      </xdr:nvSpPr>
      <xdr:spPr>
        <a:xfrm>
          <a:off x="3086100" y="525780"/>
          <a:ext cx="9359265" cy="4580890"/>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b="1"/>
            <a:t>Note:</a:t>
          </a:r>
        </a:p>
        <a:p>
          <a:pPr indent="457200" algn="l"/>
          <a:r>
            <a:rPr lang="en-US" sz="2600" baseline="0">
              <a:effectLst/>
              <a:latin typeface="+mn-lt"/>
              <a:ea typeface="+mn-ea"/>
              <a:cs typeface="+mn-cs"/>
            </a:rPr>
            <a:t>ECU Not supported this sequence</a:t>
          </a:r>
          <a:endParaRPr lang="en-US" altLang="en-US" sz="2600" baseline="0">
            <a:solidFill>
              <a:srgbClr val="FF0000"/>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50314</xdr:colOff>
      <xdr:row>2</xdr:row>
      <xdr:rowOff>190499</xdr:rowOff>
    </xdr:from>
    <xdr:to>
      <xdr:col>8</xdr:col>
      <xdr:colOff>224118</xdr:colOff>
      <xdr:row>6</xdr:row>
      <xdr:rowOff>224118</xdr:rowOff>
    </xdr:to>
    <xdr:sp macro="" textlink="">
      <xdr:nvSpPr>
        <xdr:cNvPr id="2" name="Rectangle: Rounded Corners 1">
          <a:extLst>
            <a:ext uri="{FF2B5EF4-FFF2-40B4-BE49-F238E27FC236}">
              <a16:creationId xmlns:a16="http://schemas.microsoft.com/office/drawing/2014/main" id="{00000000-0008-0000-1000-000002000000}"/>
            </a:ext>
          </a:extLst>
        </xdr:cNvPr>
        <xdr:cNvSpPr/>
      </xdr:nvSpPr>
      <xdr:spPr>
        <a:xfrm>
          <a:off x="12005945" y="540385"/>
          <a:ext cx="5507355" cy="93027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1 and Type 2 ECUs </a:t>
          </a:r>
        </a:p>
        <a:p>
          <a:pPr algn="ctr"/>
          <a:r>
            <a:rPr lang="en-US" sz="2100"/>
            <a:t>(refer coding Spec)</a:t>
          </a:r>
        </a:p>
      </xdr:txBody>
    </xdr:sp>
    <xdr:clientData/>
  </xdr:twoCellAnchor>
  <xdr:twoCellAnchor>
    <xdr:from>
      <xdr:col>1</xdr:col>
      <xdr:colOff>448236</xdr:colOff>
      <xdr:row>31</xdr:row>
      <xdr:rowOff>609600</xdr:rowOff>
    </xdr:from>
    <xdr:to>
      <xdr:col>2</xdr:col>
      <xdr:colOff>681317</xdr:colOff>
      <xdr:row>38</xdr:row>
      <xdr:rowOff>107576</xdr:rowOff>
    </xdr:to>
    <xdr:sp macro="" textlink="">
      <xdr:nvSpPr>
        <xdr:cNvPr id="4" name="Arrow: Right 3">
          <a:extLst>
            <a:ext uri="{FF2B5EF4-FFF2-40B4-BE49-F238E27FC236}">
              <a16:creationId xmlns:a16="http://schemas.microsoft.com/office/drawing/2014/main" id="{00000000-0008-0000-1000-000004000000}"/>
            </a:ext>
          </a:extLst>
        </xdr:cNvPr>
        <xdr:cNvSpPr/>
      </xdr:nvSpPr>
      <xdr:spPr>
        <a:xfrm>
          <a:off x="1133475" y="9147810"/>
          <a:ext cx="2595245" cy="1158875"/>
        </a:xfrm>
        <a:prstGeom prst="righ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b="0"/>
            <a:t>Supplier define the CDS table here</a:t>
          </a:r>
        </a:p>
      </xdr:txBody>
    </xdr:sp>
    <xdr:clientData/>
  </xdr:twoCellAnchor>
  <xdr:twoCellAnchor>
    <xdr:from>
      <xdr:col>2</xdr:col>
      <xdr:colOff>0</xdr:colOff>
      <xdr:row>2</xdr:row>
      <xdr:rowOff>0</xdr:rowOff>
    </xdr:from>
    <xdr:to>
      <xdr:col>6</xdr:col>
      <xdr:colOff>451485</xdr:colOff>
      <xdr:row>19</xdr:row>
      <xdr:rowOff>29845</xdr:rowOff>
    </xdr:to>
    <xdr:sp macro="" textlink="">
      <xdr:nvSpPr>
        <xdr:cNvPr id="3" name="Rectangle 3">
          <a:extLst>
            <a:ext uri="{FF2B5EF4-FFF2-40B4-BE49-F238E27FC236}">
              <a16:creationId xmlns:a16="http://schemas.microsoft.com/office/drawing/2014/main" id="{00000000-0008-0000-1000-000003000000}"/>
            </a:ext>
          </a:extLst>
        </xdr:cNvPr>
        <xdr:cNvSpPr/>
      </xdr:nvSpPr>
      <xdr:spPr>
        <a:xfrm>
          <a:off x="3048000" y="350520"/>
          <a:ext cx="9359265" cy="4580890"/>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b="1"/>
            <a:t>Note:</a:t>
          </a:r>
        </a:p>
        <a:p>
          <a:pPr indent="457200" algn="l"/>
          <a:r>
            <a:rPr lang="en-US" sz="2600" baseline="0">
              <a:effectLst/>
              <a:latin typeface="+mn-lt"/>
              <a:ea typeface="+mn-ea"/>
              <a:cs typeface="+mn-cs"/>
            </a:rPr>
            <a:t>ECU Not supported this sequence</a:t>
          </a:r>
          <a:endParaRPr lang="en-US" altLang="en-US" sz="2600" baseline="0">
            <a:solidFill>
              <a:srgbClr val="FF0000"/>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106680</xdr:colOff>
      <xdr:row>2</xdr:row>
      <xdr:rowOff>78104</xdr:rowOff>
    </xdr:from>
    <xdr:to>
      <xdr:col>10</xdr:col>
      <xdr:colOff>533400</xdr:colOff>
      <xdr:row>8</xdr:row>
      <xdr:rowOff>15240</xdr:rowOff>
    </xdr:to>
    <xdr:sp macro="" textlink="">
      <xdr:nvSpPr>
        <xdr:cNvPr id="2" name="Rectangle: Rounded Corners 1">
          <a:extLst>
            <a:ext uri="{FF2B5EF4-FFF2-40B4-BE49-F238E27FC236}">
              <a16:creationId xmlns:a16="http://schemas.microsoft.com/office/drawing/2014/main" id="{00000000-0008-0000-1100-000002000000}"/>
            </a:ext>
          </a:extLst>
        </xdr:cNvPr>
        <xdr:cNvSpPr/>
      </xdr:nvSpPr>
      <xdr:spPr>
        <a:xfrm>
          <a:off x="9555480" y="420370"/>
          <a:ext cx="4983480" cy="115697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lang="en-US" sz="2100"/>
            <a:t>User define </a:t>
          </a:r>
        </a:p>
        <a:p>
          <a:pPr algn="l"/>
          <a:r>
            <a:rPr lang="en-US" sz="2100"/>
            <a:t>- </a:t>
          </a:r>
          <a:r>
            <a:rPr lang="en-US" sz="2100" baseline="0"/>
            <a:t>list-out all DID services and Sequences for DID Input/Output test Service 0x2F</a:t>
          </a:r>
          <a:endParaRPr lang="en-US" sz="2100"/>
        </a:p>
      </xdr:txBody>
    </xdr:sp>
    <xdr:clientData/>
  </xdr:twoCellAnchor>
  <xdr:twoCellAnchor>
    <xdr:from>
      <xdr:col>8</xdr:col>
      <xdr:colOff>76200</xdr:colOff>
      <xdr:row>12</xdr:row>
      <xdr:rowOff>297180</xdr:rowOff>
    </xdr:from>
    <xdr:to>
      <xdr:col>12</xdr:col>
      <xdr:colOff>472440</xdr:colOff>
      <xdr:row>19</xdr:row>
      <xdr:rowOff>129540</xdr:rowOff>
    </xdr:to>
    <xdr:sp macro="" textlink="">
      <xdr:nvSpPr>
        <xdr:cNvPr id="3" name="Arrow: Left 2">
          <a:extLst>
            <a:ext uri="{FF2B5EF4-FFF2-40B4-BE49-F238E27FC236}">
              <a16:creationId xmlns:a16="http://schemas.microsoft.com/office/drawing/2014/main" id="{00000000-0008-0000-1100-000003000000}"/>
            </a:ext>
          </a:extLst>
        </xdr:cNvPr>
        <xdr:cNvSpPr/>
      </xdr:nvSpPr>
      <xdr:spPr>
        <a:xfrm>
          <a:off x="12710160" y="2874645"/>
          <a:ext cx="31394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Sequence here</a:t>
          </a:r>
          <a:endParaRPr lang="en-US" sz="1100"/>
        </a:p>
      </xdr:txBody>
    </xdr:sp>
    <xdr:clientData/>
  </xdr:twoCellAnchor>
  <xdr:twoCellAnchor>
    <xdr:from>
      <xdr:col>15</xdr:col>
      <xdr:colOff>28575</xdr:colOff>
      <xdr:row>28</xdr:row>
      <xdr:rowOff>9525</xdr:rowOff>
    </xdr:from>
    <xdr:to>
      <xdr:col>19</xdr:col>
      <xdr:colOff>424815</xdr:colOff>
      <xdr:row>35</xdr:row>
      <xdr:rowOff>9525</xdr:rowOff>
    </xdr:to>
    <xdr:sp macro="" textlink="">
      <xdr:nvSpPr>
        <xdr:cNvPr id="4" name="Arrow: Left 3">
          <a:extLst>
            <a:ext uri="{FF2B5EF4-FFF2-40B4-BE49-F238E27FC236}">
              <a16:creationId xmlns:a16="http://schemas.microsoft.com/office/drawing/2014/main" id="{00000000-0008-0000-1100-000004000000}"/>
            </a:ext>
          </a:extLst>
        </xdr:cNvPr>
        <xdr:cNvSpPr/>
      </xdr:nvSpPr>
      <xdr:spPr>
        <a:xfrm>
          <a:off x="17463135" y="5949315"/>
          <a:ext cx="31394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Data here</a:t>
          </a:r>
          <a:endParaRPr lang="en-US" sz="1100"/>
        </a:p>
      </xdr:txBody>
    </xdr:sp>
    <xdr:clientData/>
  </xdr:twoCellAnchor>
  <xdr:twoCellAnchor>
    <xdr:from>
      <xdr:col>2</xdr:col>
      <xdr:colOff>0</xdr:colOff>
      <xdr:row>2</xdr:row>
      <xdr:rowOff>0</xdr:rowOff>
    </xdr:from>
    <xdr:to>
      <xdr:col>7</xdr:col>
      <xdr:colOff>1876425</xdr:colOff>
      <xdr:row>21</xdr:row>
      <xdr:rowOff>334645</xdr:rowOff>
    </xdr:to>
    <xdr:sp macro="" textlink="">
      <xdr:nvSpPr>
        <xdr:cNvPr id="5" name="Rectangle 3">
          <a:extLst>
            <a:ext uri="{FF2B5EF4-FFF2-40B4-BE49-F238E27FC236}">
              <a16:creationId xmlns:a16="http://schemas.microsoft.com/office/drawing/2014/main" id="{00000000-0008-0000-1100-000005000000}"/>
            </a:ext>
          </a:extLst>
        </xdr:cNvPr>
        <xdr:cNvSpPr/>
      </xdr:nvSpPr>
      <xdr:spPr>
        <a:xfrm>
          <a:off x="3025140" y="342900"/>
          <a:ext cx="9359265" cy="4580890"/>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b="1"/>
            <a:t>Note:</a:t>
          </a:r>
        </a:p>
        <a:p>
          <a:pPr indent="457200" algn="l"/>
          <a:r>
            <a:rPr lang="en-US" sz="2600" baseline="0">
              <a:effectLst/>
              <a:latin typeface="+mn-lt"/>
              <a:ea typeface="+mn-ea"/>
              <a:cs typeface="+mn-cs"/>
            </a:rPr>
            <a:t>ECU Not supported this sequence</a:t>
          </a:r>
          <a:endParaRPr lang="en-US" altLang="en-US" sz="2600" baseline="0">
            <a:solidFill>
              <a:srgbClr val="FF0000"/>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23</xdr:row>
      <xdr:rowOff>87630</xdr:rowOff>
    </xdr:from>
    <xdr:to>
      <xdr:col>4</xdr:col>
      <xdr:colOff>228600</xdr:colOff>
      <xdr:row>27</xdr:row>
      <xdr:rowOff>171450</xdr:rowOff>
    </xdr:to>
    <xdr:sp macro="" textlink="">
      <xdr:nvSpPr>
        <xdr:cNvPr id="2" name="Rectangle: Rounded Corners 1">
          <a:extLst>
            <a:ext uri="{FF2B5EF4-FFF2-40B4-BE49-F238E27FC236}">
              <a16:creationId xmlns:a16="http://schemas.microsoft.com/office/drawing/2014/main" id="{00000000-0008-0000-1200-000002000000}"/>
            </a:ext>
          </a:extLst>
        </xdr:cNvPr>
        <xdr:cNvSpPr/>
      </xdr:nvSpPr>
      <xdr:spPr>
        <a:xfrm>
          <a:off x="0" y="5825490"/>
          <a:ext cx="6301740" cy="81534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User define - this sheet</a:t>
          </a:r>
          <a:r>
            <a:rPr lang="en-US" sz="2100" baseline="0"/>
            <a:t> to list-out the sequence to perform ECU Calibration</a:t>
          </a:r>
          <a:endParaRPr lang="en-US" sz="2100"/>
        </a:p>
      </xdr:txBody>
    </xdr:sp>
    <xdr:clientData/>
  </xdr:twoCellAnchor>
  <xdr:twoCellAnchor>
    <xdr:from>
      <xdr:col>8</xdr:col>
      <xdr:colOff>68580</xdr:colOff>
      <xdr:row>12</xdr:row>
      <xdr:rowOff>518160</xdr:rowOff>
    </xdr:from>
    <xdr:to>
      <xdr:col>10</xdr:col>
      <xdr:colOff>449580</xdr:colOff>
      <xdr:row>19</xdr:row>
      <xdr:rowOff>45720</xdr:rowOff>
    </xdr:to>
    <xdr:sp macro="" textlink="">
      <xdr:nvSpPr>
        <xdr:cNvPr id="3" name="Arrow: Left 2">
          <a:extLst>
            <a:ext uri="{FF2B5EF4-FFF2-40B4-BE49-F238E27FC236}">
              <a16:creationId xmlns:a16="http://schemas.microsoft.com/office/drawing/2014/main" id="{00000000-0008-0000-1200-000003000000}"/>
            </a:ext>
          </a:extLst>
        </xdr:cNvPr>
        <xdr:cNvSpPr/>
      </xdr:nvSpPr>
      <xdr:spPr>
        <a:xfrm>
          <a:off x="13053060" y="3512820"/>
          <a:ext cx="314706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Calibration Sequence here</a:t>
          </a:r>
          <a:endParaRPr lang="en-US" sz="1100"/>
        </a:p>
      </xdr:txBody>
    </xdr:sp>
    <xdr:clientData/>
  </xdr:twoCellAnchor>
  <xdr:twoCellAnchor>
    <xdr:from>
      <xdr:col>2</xdr:col>
      <xdr:colOff>0</xdr:colOff>
      <xdr:row>2</xdr:row>
      <xdr:rowOff>0</xdr:rowOff>
    </xdr:from>
    <xdr:to>
      <xdr:col>7</xdr:col>
      <xdr:colOff>2051685</xdr:colOff>
      <xdr:row>20</xdr:row>
      <xdr:rowOff>115570</xdr:rowOff>
    </xdr:to>
    <xdr:sp macro="" textlink="">
      <xdr:nvSpPr>
        <xdr:cNvPr id="4" name="Rectangle 3">
          <a:extLst>
            <a:ext uri="{FF2B5EF4-FFF2-40B4-BE49-F238E27FC236}">
              <a16:creationId xmlns:a16="http://schemas.microsoft.com/office/drawing/2014/main" id="{00000000-0008-0000-1200-000004000000}"/>
            </a:ext>
          </a:extLst>
        </xdr:cNvPr>
        <xdr:cNvSpPr/>
      </xdr:nvSpPr>
      <xdr:spPr>
        <a:xfrm>
          <a:off x="3322320" y="358140"/>
          <a:ext cx="9359265" cy="4580890"/>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b="1"/>
            <a:t>Note:</a:t>
          </a:r>
        </a:p>
        <a:p>
          <a:pPr indent="457200" algn="l"/>
          <a:r>
            <a:rPr lang="en-US" sz="2600" baseline="0">
              <a:effectLst/>
              <a:latin typeface="+mn-lt"/>
              <a:ea typeface="+mn-ea"/>
              <a:cs typeface="+mn-cs"/>
            </a:rPr>
            <a:t>ECU Not supported this sequence</a:t>
          </a:r>
          <a:endParaRPr lang="en-US" altLang="en-US" sz="2600" baseline="0">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vingroupjsc.sharepoint.com\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ttps:\fevglobal.sharepoint.com\Users\minhvt10\Desktop\VFe34_GauTui_Requirement_Discussion_External_1307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tatamotors-my.sharepoint.com\Priyanka\NEXON_EV_Working\Design\EOL\DTC\TML_ECU_Specific_DTC_Template_List_Draf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iyanka/NEXON_EV_Working/Design/EOL/DTC/TML_VCU_Specific_DTC_List_V11_reviewV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Priyanka\NEXON_EV_Working\Design\EOL\DTC\TML_VCU_Specific_DTC_List_V11_reviewV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tatatechnologies-my.sharepoint.com\In\BCM\DID%20list\BCM_Specific_DID_List_v4.2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1.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1.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0.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0.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E\&#39033;&#30446;&#36164;&#26009;\&#27743;&#28142;S4\&#29790;&#39118;S4_EPS&#35786;&#26029;&#35268;&#33539;V1.8_20190301(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ttps:\vingroupjsc.sharepoint.com\E\&#39033;&#30446;&#36164;&#26009;\&#27743;&#28142;S4\&#29790;&#39118;S4_EPS&#35786;&#26029;&#35268;&#33539;V1.8_2019030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39033;&#30446;&#36164;&#26009;/&#27743;&#28142;S4/&#29790;&#39118;S4_EPS&#35786;&#26029;&#35268;&#33539;V1.8_20190301(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02_Hybrid&amp;EV/07_VinFast_EV/B_Car/02_Documents/04_CustomerDoc/VCU_VF_ODX_VCU_V1.5.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 val="DataBlock"/>
    </sheetNames>
    <sheetDataSet>
      <sheetData sheetId="0"/>
      <sheetData sheetId="1"/>
      <sheetData sheetId="2"/>
      <sheetData sheetId="3"/>
      <sheetData sheetId="4" refreshError="1"/>
      <sheetData sheetId="5"/>
      <sheetData sheetId="6"/>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persons/person.xml><?xml version="1.0" encoding="utf-8"?>
<personList xmlns="http://schemas.microsoft.com/office/spreadsheetml/2018/threadedcomments" xmlns:x="http://schemas.openxmlformats.org/spreadsheetml/2006/main">
  <person displayName="Nguyễn Đình Dũng (VF-KPTX-VTKMĐĐT)" id="{3B30DB5A-E86C-49D3-B801-525B7ECF0022}" userId="S::dungnd19@vingroup.net::93e7c5f6-2049-46e0-bdb4-3a476d23abd4"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ag_note_2_1" connectionId="4" xr16:uid="{00000000-0016-0000-0300-000003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ag_note_2"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iag_note_1" connectionId="2" xr16:uid="{00000000-0016-0000-0300-00000100000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iag note"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U2" dT="2026-01-06T10:33:48.11" personId="{3B30DB5A-E86C-49D3-B801-525B7ECF0022}" id="{4619BF8C-4BEF-497F-B08B-5A0AA2FBE134}">
    <text>This is the ECU name, the Master for this DTC</text>
  </threadedComment>
  <threadedComment ref="V2" dT="2026-01-06T10:34:53.64" personId="{3B30DB5A-E86C-49D3-B801-525B7ECF0022}" id="{D260687B-61E3-44C3-8439-BA5C74A75018}">
    <text>This is FMEA ID</text>
  </threadedComment>
  <threadedComment ref="W2" dT="2026-01-06T10:39:13.81" personId="{3B30DB5A-E86C-49D3-B801-525B7ECF0022}" id="{BA41C899-A508-410F-B5A4-64DDD6BDBEAE}">
    <text>There are 3 type of DTC we could to fill here as:
1. System DTC --&gt; the DTC list from FMEA data.
2. Component DTC --&gt; the DTC specific by Component, define by Supplier.
3. EOL DTC --&gt; the DTC related to EOL sequence. E.g. Coding Invalid, ECU not write VIN...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hyperlink" Target="mailto:hjy@szhonson.com" TargetMode="External"/><Relationship Id="rId1" Type="http://schemas.openxmlformats.org/officeDocument/2006/relationships/hyperlink" Target="mailto:hjy@szhonson.com" TargetMode="External"/></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2.xml"/><Relationship Id="rId1" Type="http://schemas.openxmlformats.org/officeDocument/2006/relationships/customProperty" Target="../customProperty2.bin"/><Relationship Id="rId6" Type="http://schemas.openxmlformats.org/officeDocument/2006/relationships/queryTable" Target="../queryTables/queryTable4.xml"/><Relationship Id="rId5" Type="http://schemas.openxmlformats.org/officeDocument/2006/relationships/queryTable" Target="../queryTables/queryTable3.xml"/><Relationship Id="rId4"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ustomProperty" Target="../customProperty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customProperty" Target="../customProperty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114"/>
  <sheetViews>
    <sheetView topLeftCell="A22" zoomScale="70" zoomScaleNormal="70" workbookViewId="0">
      <selection activeCell="C26" sqref="C26:H26"/>
    </sheetView>
  </sheetViews>
  <sheetFormatPr defaultColWidth="9.109375" defaultRowHeight="12.75" customHeight="1"/>
  <cols>
    <col min="1" max="1" width="4.33203125" customWidth="1"/>
    <col min="2" max="2" width="26.109375" bestFit="1" customWidth="1"/>
    <col min="3" max="3" width="24.5546875" customWidth="1"/>
    <col min="4" max="4" width="21.88671875" bestFit="1" customWidth="1"/>
    <col min="5" max="5" width="29.5546875" bestFit="1" customWidth="1"/>
    <col min="6" max="6" width="6.88671875" customWidth="1"/>
    <col min="7" max="7" width="7.6640625" customWidth="1"/>
    <col min="8" max="8" width="9.33203125" customWidth="1"/>
    <col min="9" max="9" width="20.33203125" customWidth="1"/>
    <col min="10" max="10" width="50.88671875" customWidth="1"/>
    <col min="11" max="11" width="34.88671875" bestFit="1" customWidth="1"/>
    <col min="12" max="12" width="10.6640625" style="165" customWidth="1"/>
    <col min="13" max="13" width="10.44140625" style="165" customWidth="1"/>
    <col min="14" max="14" width="36.33203125" customWidth="1"/>
    <col min="15" max="15" width="14.33203125" style="87" bestFit="1" customWidth="1"/>
    <col min="16" max="16" width="17.44140625" style="87" bestFit="1" customWidth="1"/>
    <col min="17" max="17" width="22.88671875" style="87" customWidth="1"/>
    <col min="18" max="18" width="52.33203125" bestFit="1" customWidth="1"/>
    <col min="19" max="19" width="62.33203125" customWidth="1"/>
    <col min="20" max="20" width="21.6640625" style="87" customWidth="1"/>
  </cols>
  <sheetData>
    <row r="1" spans="2:21" ht="151.19999999999999" customHeight="1"/>
    <row r="2" spans="2:21" ht="6.6" customHeight="1" thickBot="1"/>
    <row r="3" spans="2:21" ht="13.2">
      <c r="B3" s="673" t="s">
        <v>0</v>
      </c>
      <c r="C3" s="674"/>
      <c r="D3" s="674"/>
      <c r="E3" s="674"/>
      <c r="F3" s="674"/>
      <c r="G3" s="674"/>
      <c r="H3" s="674"/>
      <c r="I3" s="674"/>
      <c r="J3" s="674"/>
      <c r="K3" s="675"/>
    </row>
    <row r="4" spans="2:21" ht="13.2">
      <c r="B4" s="199" t="s">
        <v>1</v>
      </c>
      <c r="C4" s="200" t="s">
        <v>2</v>
      </c>
      <c r="D4" s="676" t="s">
        <v>3</v>
      </c>
      <c r="E4" s="676"/>
      <c r="F4" s="676"/>
      <c r="G4" s="676"/>
      <c r="H4" s="676"/>
      <c r="I4" s="676"/>
      <c r="J4" s="201" t="s">
        <v>4</v>
      </c>
      <c r="K4" s="201" t="s">
        <v>5</v>
      </c>
      <c r="L4" s="202" t="s">
        <v>6</v>
      </c>
      <c r="M4" s="202" t="s">
        <v>7</v>
      </c>
      <c r="N4" s="87"/>
      <c r="O4" s="203" t="s">
        <v>8</v>
      </c>
      <c r="P4" s="203" t="s">
        <v>9</v>
      </c>
      <c r="Q4" s="203" t="s">
        <v>10</v>
      </c>
      <c r="R4" s="204" t="s">
        <v>11</v>
      </c>
      <c r="S4" s="204" t="s">
        <v>12</v>
      </c>
      <c r="T4" s="203" t="s">
        <v>13</v>
      </c>
      <c r="U4" s="87"/>
    </row>
    <row r="5" spans="2:21" ht="26.4">
      <c r="B5" s="205" t="s">
        <v>14</v>
      </c>
      <c r="C5" s="206" t="s">
        <v>15</v>
      </c>
      <c r="D5" s="677" t="s">
        <v>16</v>
      </c>
      <c r="E5" s="677"/>
      <c r="F5" s="677"/>
      <c r="G5" s="677"/>
      <c r="H5" s="677"/>
      <c r="I5" s="677"/>
      <c r="J5" s="206" t="s">
        <v>17</v>
      </c>
      <c r="K5" s="207" t="s">
        <v>18</v>
      </c>
      <c r="L5" s="208" t="s">
        <v>19</v>
      </c>
      <c r="M5" s="208" t="s">
        <v>19</v>
      </c>
      <c r="O5" s="209">
        <v>45848</v>
      </c>
      <c r="P5" s="210" t="s">
        <v>20</v>
      </c>
      <c r="Q5" s="210"/>
      <c r="R5" s="211" t="s">
        <v>21</v>
      </c>
      <c r="S5" s="212"/>
      <c r="T5" s="210" t="s">
        <v>22</v>
      </c>
    </row>
    <row r="6" spans="2:21" ht="13.2">
      <c r="B6" s="205" t="s">
        <v>23</v>
      </c>
      <c r="C6" s="206" t="s">
        <v>15</v>
      </c>
      <c r="D6" s="677" t="s">
        <v>24</v>
      </c>
      <c r="E6" s="677"/>
      <c r="F6" s="677"/>
      <c r="G6" s="677"/>
      <c r="H6" s="677"/>
      <c r="I6" s="677"/>
      <c r="J6" s="206" t="s">
        <v>25</v>
      </c>
      <c r="K6" s="207" t="s">
        <v>18</v>
      </c>
      <c r="L6" s="208" t="s">
        <v>19</v>
      </c>
      <c r="M6" s="208" t="s">
        <v>19</v>
      </c>
      <c r="O6" s="209">
        <v>45848</v>
      </c>
      <c r="P6" s="210" t="s">
        <v>20</v>
      </c>
      <c r="Q6" s="213" t="s">
        <v>14</v>
      </c>
      <c r="R6" s="214" t="s">
        <v>26</v>
      </c>
      <c r="S6" s="214" t="s">
        <v>26</v>
      </c>
      <c r="T6" s="210" t="s">
        <v>22</v>
      </c>
    </row>
    <row r="7" spans="2:21" ht="13.2">
      <c r="B7" s="205" t="s">
        <v>27</v>
      </c>
      <c r="C7" s="206" t="s">
        <v>15</v>
      </c>
      <c r="D7" s="677" t="s">
        <v>28</v>
      </c>
      <c r="E7" s="677"/>
      <c r="F7" s="677"/>
      <c r="G7" s="677"/>
      <c r="H7" s="677"/>
      <c r="I7" s="677"/>
      <c r="J7" s="206" t="s">
        <v>29</v>
      </c>
      <c r="K7" s="207" t="s">
        <v>18</v>
      </c>
      <c r="L7" s="208" t="s">
        <v>19</v>
      </c>
      <c r="M7" s="208" t="s">
        <v>19</v>
      </c>
      <c r="O7" s="209" t="s">
        <v>30</v>
      </c>
      <c r="P7" s="210" t="s">
        <v>20</v>
      </c>
      <c r="Q7" s="210" t="s">
        <v>31</v>
      </c>
      <c r="R7" s="211" t="s">
        <v>32</v>
      </c>
      <c r="S7" s="215" t="s">
        <v>33</v>
      </c>
      <c r="T7" s="210" t="s">
        <v>34</v>
      </c>
    </row>
    <row r="8" spans="2:21" ht="26.4" customHeight="1">
      <c r="B8" s="205" t="s">
        <v>35</v>
      </c>
      <c r="C8" s="206" t="s">
        <v>15</v>
      </c>
      <c r="D8" s="678" t="s">
        <v>36</v>
      </c>
      <c r="E8" s="677"/>
      <c r="F8" s="677"/>
      <c r="G8" s="677"/>
      <c r="H8" s="677"/>
      <c r="I8" s="677"/>
      <c r="J8" s="206" t="s">
        <v>37</v>
      </c>
      <c r="K8" s="207" t="s">
        <v>18</v>
      </c>
      <c r="L8" s="208" t="s">
        <v>19</v>
      </c>
      <c r="M8" s="208" t="s">
        <v>19</v>
      </c>
      <c r="O8" s="216" t="s">
        <v>30</v>
      </c>
      <c r="P8" s="213" t="s">
        <v>20</v>
      </c>
      <c r="Q8" s="213" t="s">
        <v>38</v>
      </c>
      <c r="R8" s="214" t="s">
        <v>39</v>
      </c>
      <c r="S8" s="206" t="s">
        <v>40</v>
      </c>
      <c r="T8" s="213" t="s">
        <v>34</v>
      </c>
    </row>
    <row r="9" spans="2:21" ht="26.4" customHeight="1">
      <c r="B9" s="205" t="s">
        <v>41</v>
      </c>
      <c r="C9" s="206" t="s">
        <v>15</v>
      </c>
      <c r="D9" s="678" t="s">
        <v>42</v>
      </c>
      <c r="E9" s="677"/>
      <c r="F9" s="677"/>
      <c r="G9" s="677"/>
      <c r="H9" s="677"/>
      <c r="I9" s="677"/>
      <c r="J9" s="206" t="s">
        <v>43</v>
      </c>
      <c r="K9" s="207" t="s">
        <v>18</v>
      </c>
      <c r="L9" s="208" t="s">
        <v>19</v>
      </c>
      <c r="M9" s="208" t="s">
        <v>19</v>
      </c>
      <c r="O9" s="209" t="s">
        <v>30</v>
      </c>
      <c r="P9" s="210" t="s">
        <v>20</v>
      </c>
      <c r="Q9" s="210" t="s">
        <v>35</v>
      </c>
      <c r="R9" s="211" t="s">
        <v>44</v>
      </c>
      <c r="S9" s="215" t="s">
        <v>45</v>
      </c>
      <c r="T9" s="210" t="s">
        <v>34</v>
      </c>
    </row>
    <row r="10" spans="2:21" ht="52.8">
      <c r="B10" s="205" t="s">
        <v>46</v>
      </c>
      <c r="C10" s="206" t="s">
        <v>15</v>
      </c>
      <c r="D10" s="677" t="s">
        <v>47</v>
      </c>
      <c r="E10" s="677"/>
      <c r="F10" s="677"/>
      <c r="G10" s="677"/>
      <c r="H10" s="677"/>
      <c r="I10" s="677"/>
      <c r="J10" s="206" t="s">
        <v>48</v>
      </c>
      <c r="K10" s="207" t="s">
        <v>18</v>
      </c>
      <c r="L10" s="208" t="s">
        <v>19</v>
      </c>
      <c r="M10" s="208" t="s">
        <v>19</v>
      </c>
      <c r="O10" s="209" t="s">
        <v>30</v>
      </c>
      <c r="P10" s="210" t="s">
        <v>20</v>
      </c>
      <c r="Q10" s="210" t="s">
        <v>35</v>
      </c>
      <c r="R10" s="211" t="s">
        <v>49</v>
      </c>
      <c r="S10" s="215" t="s">
        <v>50</v>
      </c>
      <c r="T10" s="210" t="s">
        <v>34</v>
      </c>
    </row>
    <row r="11" spans="2:21" ht="13.2" customHeight="1">
      <c r="B11" s="205" t="s">
        <v>31</v>
      </c>
      <c r="C11" s="206" t="s">
        <v>15</v>
      </c>
      <c r="D11" s="679" t="s">
        <v>51</v>
      </c>
      <c r="E11" s="680"/>
      <c r="F11" s="680"/>
      <c r="G11" s="680"/>
      <c r="H11" s="680"/>
      <c r="I11" s="681"/>
      <c r="J11" s="217" t="s">
        <v>51</v>
      </c>
      <c r="K11" s="207" t="s">
        <v>18</v>
      </c>
      <c r="L11" s="208" t="s">
        <v>19</v>
      </c>
      <c r="M11" s="208" t="s">
        <v>19</v>
      </c>
      <c r="O11" s="209">
        <v>45756</v>
      </c>
      <c r="P11" s="210" t="s">
        <v>52</v>
      </c>
      <c r="Q11" s="213" t="s">
        <v>53</v>
      </c>
      <c r="R11" s="214" t="s">
        <v>54</v>
      </c>
      <c r="S11" s="214" t="s">
        <v>54</v>
      </c>
      <c r="T11" s="210" t="s">
        <v>34</v>
      </c>
    </row>
    <row r="12" spans="2:21" ht="13.2">
      <c r="B12" s="205" t="s">
        <v>55</v>
      </c>
      <c r="C12" s="206" t="s">
        <v>15</v>
      </c>
      <c r="D12" s="677" t="s">
        <v>56</v>
      </c>
      <c r="E12" s="677"/>
      <c r="F12" s="677"/>
      <c r="G12" s="677"/>
      <c r="H12" s="677"/>
      <c r="I12" s="677"/>
      <c r="J12" s="206" t="s">
        <v>57</v>
      </c>
      <c r="K12" s="207" t="s">
        <v>18</v>
      </c>
      <c r="L12" s="208" t="s">
        <v>58</v>
      </c>
      <c r="M12" s="208" t="s">
        <v>59</v>
      </c>
      <c r="O12" s="216">
        <v>45945</v>
      </c>
      <c r="P12" s="210" t="s">
        <v>60</v>
      </c>
      <c r="Q12" s="213" t="s">
        <v>61</v>
      </c>
      <c r="R12" s="214" t="s">
        <v>62</v>
      </c>
      <c r="S12" s="214" t="s">
        <v>63</v>
      </c>
      <c r="T12" s="210" t="s">
        <v>22</v>
      </c>
    </row>
    <row r="13" spans="2:21" ht="13.2">
      <c r="B13" s="205" t="s">
        <v>64</v>
      </c>
      <c r="C13" s="206" t="s">
        <v>15</v>
      </c>
      <c r="D13" s="677" t="s">
        <v>65</v>
      </c>
      <c r="E13" s="677"/>
      <c r="F13" s="677"/>
      <c r="G13" s="677"/>
      <c r="H13" s="677"/>
      <c r="I13" s="677"/>
      <c r="J13" s="206" t="s">
        <v>57</v>
      </c>
      <c r="K13" s="207" t="s">
        <v>18</v>
      </c>
      <c r="L13" s="208" t="s">
        <v>19</v>
      </c>
      <c r="M13" s="208" t="s">
        <v>19</v>
      </c>
      <c r="O13" s="216">
        <v>45945</v>
      </c>
      <c r="P13" s="210" t="s">
        <v>60</v>
      </c>
      <c r="Q13" s="213" t="s">
        <v>66</v>
      </c>
      <c r="R13" s="214" t="s">
        <v>62</v>
      </c>
      <c r="S13" s="214" t="s">
        <v>67</v>
      </c>
      <c r="T13" s="210" t="s">
        <v>34</v>
      </c>
    </row>
    <row r="14" spans="2:21" ht="13.2">
      <c r="B14" s="205" t="s">
        <v>68</v>
      </c>
      <c r="C14" s="206" t="s">
        <v>15</v>
      </c>
      <c r="D14" s="677" t="s">
        <v>69</v>
      </c>
      <c r="E14" s="677"/>
      <c r="F14" s="677"/>
      <c r="G14" s="677"/>
      <c r="H14" s="677"/>
      <c r="I14" s="677"/>
      <c r="J14" s="206" t="s">
        <v>70</v>
      </c>
      <c r="K14" s="207" t="s">
        <v>18</v>
      </c>
      <c r="L14" s="208" t="s">
        <v>19</v>
      </c>
      <c r="M14" s="208" t="s">
        <v>19</v>
      </c>
      <c r="O14" s="216">
        <v>45946</v>
      </c>
      <c r="P14" s="210" t="s">
        <v>60</v>
      </c>
      <c r="Q14" s="213" t="s">
        <v>41</v>
      </c>
      <c r="R14" s="214" t="s">
        <v>71</v>
      </c>
      <c r="S14" s="214" t="s">
        <v>72</v>
      </c>
      <c r="T14" s="210" t="s">
        <v>22</v>
      </c>
    </row>
    <row r="15" spans="2:21" ht="13.2">
      <c r="B15" s="205" t="s">
        <v>73</v>
      </c>
      <c r="C15" s="206" t="s">
        <v>15</v>
      </c>
      <c r="D15" s="677" t="s">
        <v>74</v>
      </c>
      <c r="E15" s="677"/>
      <c r="F15" s="677"/>
      <c r="G15" s="677"/>
      <c r="H15" s="677"/>
      <c r="I15" s="677"/>
      <c r="J15" s="206" t="s">
        <v>75</v>
      </c>
      <c r="K15" s="207" t="s">
        <v>18</v>
      </c>
      <c r="L15" s="208" t="s">
        <v>19</v>
      </c>
      <c r="M15" s="208" t="s">
        <v>19</v>
      </c>
      <c r="O15" s="216">
        <v>45946</v>
      </c>
      <c r="P15" s="210" t="s">
        <v>60</v>
      </c>
      <c r="Q15" s="213" t="s">
        <v>46</v>
      </c>
      <c r="R15" s="214" t="s">
        <v>76</v>
      </c>
      <c r="S15" s="214" t="s">
        <v>77</v>
      </c>
      <c r="T15" s="210" t="s">
        <v>22</v>
      </c>
    </row>
    <row r="16" spans="2:21" ht="13.2">
      <c r="B16" s="205" t="s">
        <v>78</v>
      </c>
      <c r="C16" s="206" t="s">
        <v>15</v>
      </c>
      <c r="D16" s="677" t="s">
        <v>79</v>
      </c>
      <c r="E16" s="677"/>
      <c r="F16" s="677"/>
      <c r="G16" s="677"/>
      <c r="H16" s="677"/>
      <c r="I16" s="677"/>
      <c r="J16" s="206" t="s">
        <v>70</v>
      </c>
      <c r="K16" s="207" t="s">
        <v>18</v>
      </c>
      <c r="L16" s="208" t="s">
        <v>59</v>
      </c>
      <c r="M16" s="208" t="s">
        <v>19</v>
      </c>
      <c r="O16" s="216">
        <v>45946</v>
      </c>
      <c r="P16" s="210" t="s">
        <v>60</v>
      </c>
      <c r="Q16" s="213" t="s">
        <v>80</v>
      </c>
      <c r="R16" s="214" t="s">
        <v>81</v>
      </c>
      <c r="S16" s="214" t="s">
        <v>81</v>
      </c>
      <c r="T16" s="210" t="s">
        <v>22</v>
      </c>
    </row>
    <row r="17" spans="2:22" ht="13.2">
      <c r="B17" s="205" t="s">
        <v>82</v>
      </c>
      <c r="C17" s="206" t="s">
        <v>15</v>
      </c>
      <c r="D17" s="682" t="s">
        <v>83</v>
      </c>
      <c r="E17" s="683"/>
      <c r="F17" s="683"/>
      <c r="G17" s="683"/>
      <c r="H17" s="683"/>
      <c r="I17" s="684"/>
      <c r="J17" s="206" t="s">
        <v>84</v>
      </c>
      <c r="K17" s="207" t="s">
        <v>18</v>
      </c>
      <c r="L17" s="208" t="s">
        <v>85</v>
      </c>
      <c r="M17" s="208" t="s">
        <v>19</v>
      </c>
      <c r="O17" s="216">
        <v>45946</v>
      </c>
      <c r="P17" s="210" t="s">
        <v>60</v>
      </c>
      <c r="Q17" s="213" t="s">
        <v>86</v>
      </c>
      <c r="R17" s="214" t="s">
        <v>87</v>
      </c>
      <c r="S17" s="214" t="s">
        <v>87</v>
      </c>
      <c r="T17" s="210" t="s">
        <v>22</v>
      </c>
    </row>
    <row r="18" spans="2:22" ht="13.2">
      <c r="B18" s="205" t="s">
        <v>86</v>
      </c>
      <c r="C18" s="206" t="s">
        <v>15</v>
      </c>
      <c r="D18" s="677" t="s">
        <v>88</v>
      </c>
      <c r="E18" s="677"/>
      <c r="F18" s="677"/>
      <c r="G18" s="677"/>
      <c r="H18" s="677"/>
      <c r="I18" s="677"/>
      <c r="J18" s="206" t="s">
        <v>89</v>
      </c>
      <c r="K18" s="218" t="s">
        <v>90</v>
      </c>
      <c r="L18" s="208" t="s">
        <v>59</v>
      </c>
      <c r="M18" s="208" t="s">
        <v>59</v>
      </c>
      <c r="O18" s="216">
        <v>45946</v>
      </c>
      <c r="P18" s="210" t="s">
        <v>60</v>
      </c>
      <c r="Q18" s="213" t="s">
        <v>91</v>
      </c>
      <c r="R18" s="214" t="s">
        <v>87</v>
      </c>
      <c r="S18" s="214" t="s">
        <v>87</v>
      </c>
      <c r="T18" s="210" t="s">
        <v>22</v>
      </c>
    </row>
    <row r="19" spans="2:22" ht="26.4">
      <c r="B19" s="205" t="s">
        <v>91</v>
      </c>
      <c r="C19" s="206" t="s">
        <v>15</v>
      </c>
      <c r="D19" s="677" t="s">
        <v>92</v>
      </c>
      <c r="E19" s="677"/>
      <c r="F19" s="677"/>
      <c r="G19" s="677"/>
      <c r="H19" s="677"/>
      <c r="I19" s="677"/>
      <c r="J19" s="206" t="s">
        <v>93</v>
      </c>
      <c r="K19" s="218" t="s">
        <v>94</v>
      </c>
      <c r="L19" s="208" t="s">
        <v>19</v>
      </c>
      <c r="M19" s="208" t="s">
        <v>19</v>
      </c>
      <c r="O19" s="216">
        <v>45950</v>
      </c>
      <c r="P19" s="210" t="s">
        <v>60</v>
      </c>
      <c r="Q19" s="213" t="s">
        <v>46</v>
      </c>
      <c r="R19" s="214" t="s">
        <v>95</v>
      </c>
      <c r="S19" s="214" t="s">
        <v>96</v>
      </c>
      <c r="T19" s="213" t="s">
        <v>97</v>
      </c>
    </row>
    <row r="20" spans="2:22" ht="26.4">
      <c r="B20" s="205" t="s">
        <v>98</v>
      </c>
      <c r="C20" s="206" t="s">
        <v>15</v>
      </c>
      <c r="D20" s="677" t="s">
        <v>99</v>
      </c>
      <c r="E20" s="677"/>
      <c r="F20" s="677"/>
      <c r="G20" s="677"/>
      <c r="H20" s="677"/>
      <c r="I20" s="677"/>
      <c r="J20" s="206" t="s">
        <v>100</v>
      </c>
      <c r="K20" s="218" t="s">
        <v>101</v>
      </c>
      <c r="L20" s="208" t="s">
        <v>19</v>
      </c>
      <c r="M20" s="208" t="s">
        <v>19</v>
      </c>
      <c r="O20" s="216">
        <v>45951</v>
      </c>
      <c r="P20" s="210" t="s">
        <v>60</v>
      </c>
      <c r="Q20" s="213" t="s">
        <v>31</v>
      </c>
      <c r="R20" s="214" t="s">
        <v>102</v>
      </c>
      <c r="S20" s="214" t="s">
        <v>103</v>
      </c>
      <c r="T20" s="210" t="s">
        <v>34</v>
      </c>
    </row>
    <row r="21" spans="2:22" ht="13.2">
      <c r="B21" s="205" t="s">
        <v>104</v>
      </c>
      <c r="C21" s="206" t="s">
        <v>15</v>
      </c>
      <c r="D21" s="677" t="s">
        <v>105</v>
      </c>
      <c r="E21" s="677"/>
      <c r="F21" s="677"/>
      <c r="G21" s="677"/>
      <c r="H21" s="677"/>
      <c r="I21" s="677"/>
      <c r="J21" s="206" t="s">
        <v>106</v>
      </c>
      <c r="K21" s="219" t="s">
        <v>101</v>
      </c>
      <c r="L21" s="220" t="s">
        <v>59</v>
      </c>
      <c r="M21" s="220" t="s">
        <v>59</v>
      </c>
      <c r="O21" s="210" t="s">
        <v>107</v>
      </c>
      <c r="P21" s="210" t="s">
        <v>60</v>
      </c>
      <c r="Q21" s="213" t="s">
        <v>53</v>
      </c>
      <c r="R21" s="214" t="s">
        <v>108</v>
      </c>
      <c r="S21" s="214" t="s">
        <v>108</v>
      </c>
      <c r="T21" s="210" t="s">
        <v>34</v>
      </c>
    </row>
    <row r="22" spans="2:22" ht="39.6">
      <c r="B22" s="221" t="s">
        <v>61</v>
      </c>
      <c r="C22" s="206" t="s">
        <v>15</v>
      </c>
      <c r="D22" s="677" t="s">
        <v>109</v>
      </c>
      <c r="E22" s="677"/>
      <c r="F22" s="677"/>
      <c r="G22" s="677"/>
      <c r="H22" s="677"/>
      <c r="I22" s="677"/>
      <c r="J22" s="206" t="s">
        <v>110</v>
      </c>
      <c r="K22" s="222" t="s">
        <v>111</v>
      </c>
      <c r="L22" s="208" t="s">
        <v>58</v>
      </c>
      <c r="M22" s="208" t="s">
        <v>59</v>
      </c>
      <c r="O22" s="216">
        <v>46014</v>
      </c>
      <c r="P22" s="210" t="s">
        <v>112</v>
      </c>
      <c r="Q22" s="213" t="s">
        <v>53</v>
      </c>
      <c r="R22" s="214" t="s">
        <v>113</v>
      </c>
      <c r="S22" s="214" t="s">
        <v>113</v>
      </c>
      <c r="T22" s="213" t="s">
        <v>114</v>
      </c>
    </row>
    <row r="23" spans="2:22" ht="52.8">
      <c r="B23" s="221" t="s">
        <v>115</v>
      </c>
      <c r="C23" s="206" t="s">
        <v>15</v>
      </c>
      <c r="D23" s="682" t="s">
        <v>116</v>
      </c>
      <c r="E23" s="683"/>
      <c r="F23" s="683"/>
      <c r="G23" s="683"/>
      <c r="H23" s="683"/>
      <c r="I23" s="684"/>
      <c r="J23" s="206" t="s">
        <v>117</v>
      </c>
      <c r="K23" s="214" t="s">
        <v>18</v>
      </c>
      <c r="L23" s="208" t="s">
        <v>58</v>
      </c>
      <c r="M23" s="208" t="s">
        <v>59</v>
      </c>
      <c r="O23" s="216">
        <v>46021</v>
      </c>
      <c r="P23" s="210" t="s">
        <v>112</v>
      </c>
      <c r="Q23" s="213" t="s">
        <v>91</v>
      </c>
      <c r="R23" s="222" t="s">
        <v>118</v>
      </c>
      <c r="S23" s="222" t="s">
        <v>118</v>
      </c>
      <c r="T23" s="213" t="s">
        <v>114</v>
      </c>
    </row>
    <row r="24" spans="2:22" ht="26.4">
      <c r="B24" s="223"/>
      <c r="C24" s="224" t="s">
        <v>119</v>
      </c>
      <c r="D24" s="685"/>
      <c r="E24" s="685"/>
      <c r="F24" s="685"/>
      <c r="G24" s="685"/>
      <c r="H24" s="685"/>
      <c r="I24" s="685"/>
      <c r="J24" s="224" t="s">
        <v>120</v>
      </c>
      <c r="K24" s="222"/>
      <c r="L24" s="208"/>
      <c r="M24" s="208"/>
      <c r="O24" s="216">
        <v>46021</v>
      </c>
      <c r="P24" s="210" t="s">
        <v>112</v>
      </c>
      <c r="Q24" s="213" t="s">
        <v>35</v>
      </c>
      <c r="R24" s="214" t="s">
        <v>121</v>
      </c>
      <c r="S24" s="214" t="s">
        <v>122</v>
      </c>
      <c r="T24" s="213" t="s">
        <v>114</v>
      </c>
    </row>
    <row r="25" spans="2:22" ht="27" thickBot="1">
      <c r="B25" s="225"/>
      <c r="C25" s="224" t="s">
        <v>119</v>
      </c>
      <c r="D25" s="685"/>
      <c r="E25" s="685"/>
      <c r="F25" s="685"/>
      <c r="G25" s="685"/>
      <c r="H25" s="685"/>
      <c r="I25" s="685"/>
      <c r="J25" s="224" t="s">
        <v>120</v>
      </c>
      <c r="K25" s="222"/>
      <c r="L25" s="208"/>
      <c r="M25" s="208"/>
      <c r="O25" s="216">
        <v>46028</v>
      </c>
      <c r="P25" s="210" t="s">
        <v>112</v>
      </c>
      <c r="Q25" s="213" t="s">
        <v>46</v>
      </c>
      <c r="R25" s="214" t="s">
        <v>123</v>
      </c>
      <c r="S25" s="214" t="s">
        <v>124</v>
      </c>
      <c r="T25" s="213" t="s">
        <v>114</v>
      </c>
    </row>
    <row r="26" spans="2:22" ht="79.2">
      <c r="C26" s="686"/>
      <c r="D26" s="686"/>
      <c r="E26" s="686"/>
      <c r="F26" s="686"/>
      <c r="G26" s="686"/>
      <c r="H26" s="686"/>
      <c r="O26" s="216">
        <v>46028</v>
      </c>
      <c r="P26" s="210" t="s">
        <v>112</v>
      </c>
      <c r="Q26" s="213" t="s">
        <v>46</v>
      </c>
      <c r="R26" s="214" t="s">
        <v>125</v>
      </c>
      <c r="S26" s="222" t="s">
        <v>126</v>
      </c>
      <c r="T26" s="213" t="s">
        <v>114</v>
      </c>
    </row>
    <row r="27" spans="2:22" ht="27" thickBot="1">
      <c r="O27" s="216">
        <v>46028</v>
      </c>
      <c r="P27" s="210" t="s">
        <v>112</v>
      </c>
      <c r="Q27" s="213" t="s">
        <v>46</v>
      </c>
      <c r="R27" s="214" t="s">
        <v>95</v>
      </c>
      <c r="S27" s="222" t="s">
        <v>127</v>
      </c>
      <c r="T27" s="213" t="s">
        <v>114</v>
      </c>
    </row>
    <row r="28" spans="2:22" ht="13.2">
      <c r="B28" s="687" t="s">
        <v>128</v>
      </c>
      <c r="C28" s="688"/>
      <c r="D28" s="688"/>
      <c r="E28" s="688"/>
      <c r="F28" s="688"/>
      <c r="G28" s="688"/>
      <c r="H28" s="689"/>
      <c r="O28" s="216">
        <v>46028</v>
      </c>
      <c r="P28" s="210" t="s">
        <v>112</v>
      </c>
      <c r="Q28" s="213" t="s">
        <v>38</v>
      </c>
      <c r="R28" s="214" t="s">
        <v>129</v>
      </c>
      <c r="S28" s="214" t="s">
        <v>130</v>
      </c>
      <c r="T28" s="213" t="s">
        <v>114</v>
      </c>
    </row>
    <row r="29" spans="2:22" ht="13.2">
      <c r="B29" s="226" t="s">
        <v>131</v>
      </c>
      <c r="C29" s="690" t="s">
        <v>132</v>
      </c>
      <c r="D29" s="690"/>
      <c r="E29" s="690"/>
      <c r="F29" s="690"/>
      <c r="G29" s="690"/>
      <c r="H29" s="691"/>
      <c r="I29" s="87"/>
      <c r="J29" s="87"/>
      <c r="K29" s="87"/>
      <c r="N29" s="87"/>
      <c r="O29" s="216">
        <v>46028</v>
      </c>
      <c r="P29" s="210" t="s">
        <v>112</v>
      </c>
      <c r="Q29" s="213" t="s">
        <v>27</v>
      </c>
      <c r="R29" s="213" t="s">
        <v>133</v>
      </c>
      <c r="S29" s="213" t="s">
        <v>134</v>
      </c>
      <c r="T29" s="213" t="s">
        <v>114</v>
      </c>
      <c r="U29" s="87"/>
      <c r="V29" s="87"/>
    </row>
    <row r="30" spans="2:22" ht="13.2">
      <c r="B30" s="227" t="s">
        <v>135</v>
      </c>
      <c r="C30" s="692" t="s">
        <v>136</v>
      </c>
      <c r="D30" s="693"/>
      <c r="E30" s="693"/>
      <c r="F30" s="693"/>
      <c r="G30" s="693"/>
      <c r="H30" s="694"/>
      <c r="O30" s="216">
        <v>46028</v>
      </c>
      <c r="P30" s="210" t="s">
        <v>112</v>
      </c>
      <c r="Q30" s="213" t="s">
        <v>27</v>
      </c>
      <c r="R30" s="214" t="s">
        <v>137</v>
      </c>
      <c r="S30" s="214" t="s">
        <v>138</v>
      </c>
      <c r="T30" s="213" t="s">
        <v>114</v>
      </c>
    </row>
    <row r="31" spans="2:22" ht="13.2">
      <c r="B31" s="227" t="s">
        <v>139</v>
      </c>
      <c r="C31" s="693" t="s">
        <v>140</v>
      </c>
      <c r="D31" s="693"/>
      <c r="E31" s="693"/>
      <c r="F31" s="693"/>
      <c r="G31" s="693"/>
      <c r="H31" s="694"/>
      <c r="O31" s="216">
        <v>46029</v>
      </c>
      <c r="P31" s="210" t="s">
        <v>112</v>
      </c>
      <c r="Q31" s="213" t="s">
        <v>35</v>
      </c>
      <c r="R31" s="214" t="s">
        <v>141</v>
      </c>
      <c r="S31" s="214" t="s">
        <v>142</v>
      </c>
      <c r="T31" s="213" t="s">
        <v>114</v>
      </c>
    </row>
    <row r="32" spans="2:22" ht="13.2">
      <c r="B32" s="227" t="s">
        <v>143</v>
      </c>
      <c r="C32" s="693" t="s">
        <v>144</v>
      </c>
      <c r="D32" s="693"/>
      <c r="E32" s="693"/>
      <c r="F32" s="693"/>
      <c r="G32" s="693"/>
      <c r="H32" s="694"/>
      <c r="O32" s="216">
        <v>46029</v>
      </c>
      <c r="P32" s="210" t="s">
        <v>112</v>
      </c>
      <c r="Q32" s="213" t="s">
        <v>145</v>
      </c>
      <c r="R32" s="214" t="s">
        <v>146</v>
      </c>
      <c r="S32" s="214" t="s">
        <v>147</v>
      </c>
      <c r="T32" s="213" t="s">
        <v>114</v>
      </c>
    </row>
    <row r="33" spans="2:20" ht="13.2">
      <c r="B33" s="227" t="s">
        <v>148</v>
      </c>
      <c r="C33" s="693" t="s">
        <v>149</v>
      </c>
      <c r="D33" s="693"/>
      <c r="E33" s="693"/>
      <c r="F33" s="693"/>
      <c r="G33" s="693"/>
      <c r="H33" s="694"/>
      <c r="O33" s="216">
        <v>46029</v>
      </c>
      <c r="P33" s="210" t="s">
        <v>112</v>
      </c>
      <c r="Q33" s="213" t="s">
        <v>78</v>
      </c>
      <c r="R33" s="214" t="s">
        <v>150</v>
      </c>
      <c r="S33" s="214" t="s">
        <v>150</v>
      </c>
      <c r="T33" s="213" t="s">
        <v>114</v>
      </c>
    </row>
    <row r="34" spans="2:20" ht="13.2">
      <c r="B34" s="227" t="s">
        <v>151</v>
      </c>
      <c r="C34" s="693" t="s">
        <v>152</v>
      </c>
      <c r="D34" s="693"/>
      <c r="E34" s="693"/>
      <c r="F34" s="693"/>
      <c r="G34" s="693"/>
      <c r="H34" s="694"/>
      <c r="O34" s="216">
        <v>46029</v>
      </c>
      <c r="P34" s="210" t="s">
        <v>112</v>
      </c>
      <c r="Q34" s="213" t="s">
        <v>82</v>
      </c>
      <c r="R34" s="214" t="s">
        <v>153</v>
      </c>
      <c r="S34" s="214" t="s">
        <v>154</v>
      </c>
      <c r="T34" s="213" t="s">
        <v>114</v>
      </c>
    </row>
    <row r="35" spans="2:20" ht="13.2">
      <c r="B35" s="227" t="s">
        <v>155</v>
      </c>
      <c r="C35" s="693" t="s">
        <v>156</v>
      </c>
      <c r="D35" s="693"/>
      <c r="E35" s="693"/>
      <c r="F35" s="693"/>
      <c r="G35" s="693"/>
      <c r="H35" s="694"/>
      <c r="O35" s="216">
        <v>46029</v>
      </c>
      <c r="P35" s="210" t="s">
        <v>112</v>
      </c>
      <c r="Q35" s="213" t="s">
        <v>80</v>
      </c>
      <c r="R35" s="214" t="s">
        <v>157</v>
      </c>
      <c r="S35" s="214" t="s">
        <v>158</v>
      </c>
      <c r="T35" s="213" t="s">
        <v>114</v>
      </c>
    </row>
    <row r="36" spans="2:20" ht="12.75" customHeight="1">
      <c r="B36" s="227" t="s">
        <v>159</v>
      </c>
      <c r="C36" s="693" t="s">
        <v>160</v>
      </c>
      <c r="D36" s="693"/>
      <c r="E36" s="693"/>
      <c r="F36" s="693"/>
      <c r="G36" s="693"/>
      <c r="H36" s="694"/>
      <c r="O36" s="213"/>
      <c r="P36" s="213"/>
      <c r="Q36" s="213"/>
      <c r="R36" s="214"/>
      <c r="S36" s="214"/>
      <c r="T36" s="213"/>
    </row>
    <row r="37" spans="2:20" ht="13.2">
      <c r="B37" s="227"/>
      <c r="C37" s="693" t="s">
        <v>161</v>
      </c>
      <c r="D37" s="693"/>
      <c r="E37" s="693"/>
      <c r="F37" s="693"/>
      <c r="G37" s="693"/>
      <c r="H37" s="694"/>
      <c r="O37" s="213"/>
      <c r="P37" s="213"/>
      <c r="Q37" s="213"/>
      <c r="R37" s="214"/>
      <c r="S37" s="214"/>
      <c r="T37" s="213"/>
    </row>
    <row r="38" spans="2:20" ht="13.2">
      <c r="B38" s="227"/>
      <c r="C38" s="693" t="s">
        <v>162</v>
      </c>
      <c r="D38" s="693"/>
      <c r="E38" s="693"/>
      <c r="F38" s="693"/>
      <c r="G38" s="693"/>
      <c r="H38" s="694"/>
      <c r="O38" s="213"/>
      <c r="P38" s="213"/>
      <c r="Q38" s="213"/>
      <c r="R38" s="214"/>
      <c r="S38" s="214"/>
      <c r="T38" s="213"/>
    </row>
    <row r="39" spans="2:20" ht="13.2">
      <c r="B39" s="227"/>
      <c r="C39" s="693" t="s">
        <v>163</v>
      </c>
      <c r="D39" s="693"/>
      <c r="E39" s="693"/>
      <c r="F39" s="693"/>
      <c r="G39" s="693"/>
      <c r="H39" s="694"/>
      <c r="O39" s="213"/>
      <c r="P39" s="213"/>
      <c r="Q39" s="213"/>
      <c r="R39" s="214"/>
      <c r="S39" s="214"/>
      <c r="T39" s="213"/>
    </row>
    <row r="40" spans="2:20" ht="27.75" customHeight="1">
      <c r="B40" s="227" t="s">
        <v>164</v>
      </c>
      <c r="C40" s="677" t="s">
        <v>165</v>
      </c>
      <c r="D40" s="677"/>
      <c r="E40" s="677"/>
      <c r="F40" s="677"/>
      <c r="G40" s="677"/>
      <c r="H40" s="695"/>
      <c r="O40" s="213"/>
      <c r="P40" s="213"/>
      <c r="Q40" s="213"/>
      <c r="R40" s="214"/>
      <c r="S40" s="214"/>
      <c r="T40" s="213"/>
    </row>
    <row r="41" spans="2:20" ht="13.2">
      <c r="B41" s="227"/>
      <c r="C41" s="693" t="s">
        <v>166</v>
      </c>
      <c r="D41" s="693"/>
      <c r="E41" s="693"/>
      <c r="F41" s="693"/>
      <c r="G41" s="693"/>
      <c r="H41" s="694"/>
    </row>
    <row r="42" spans="2:20" ht="13.2">
      <c r="B42" s="227"/>
      <c r="C42" s="693" t="s">
        <v>167</v>
      </c>
      <c r="D42" s="693"/>
      <c r="E42" s="693"/>
      <c r="F42" s="693"/>
      <c r="G42" s="693"/>
      <c r="H42" s="694"/>
    </row>
    <row r="43" spans="2:20" ht="13.2">
      <c r="B43" s="227"/>
      <c r="C43" s="693" t="s">
        <v>168</v>
      </c>
      <c r="D43" s="693"/>
      <c r="E43" s="693"/>
      <c r="F43" s="693"/>
      <c r="G43" s="693"/>
      <c r="H43" s="694"/>
    </row>
    <row r="44" spans="2:20" ht="13.2">
      <c r="B44" s="227"/>
      <c r="C44" s="693" t="s">
        <v>169</v>
      </c>
      <c r="D44" s="693"/>
      <c r="E44" s="693"/>
      <c r="F44" s="693"/>
      <c r="G44" s="693"/>
      <c r="H44" s="694"/>
    </row>
    <row r="45" spans="2:20" ht="13.2">
      <c r="B45" s="227"/>
      <c r="C45" s="693" t="s">
        <v>170</v>
      </c>
      <c r="D45" s="693"/>
      <c r="E45" s="693"/>
      <c r="F45" s="693"/>
      <c r="G45" s="693"/>
      <c r="H45" s="694"/>
    </row>
    <row r="46" spans="2:20" ht="13.2">
      <c r="B46" s="227"/>
      <c r="C46" s="677" t="s">
        <v>171</v>
      </c>
      <c r="D46" s="693"/>
      <c r="E46" s="693"/>
      <c r="F46" s="693"/>
      <c r="G46" s="693"/>
      <c r="H46" s="694"/>
    </row>
    <row r="47" spans="2:20" ht="13.2">
      <c r="B47" s="227"/>
      <c r="C47" s="693" t="s">
        <v>172</v>
      </c>
      <c r="D47" s="693"/>
      <c r="E47" s="693"/>
      <c r="F47" s="693"/>
      <c r="G47" s="693"/>
      <c r="H47" s="694"/>
    </row>
    <row r="48" spans="2:20" ht="13.2">
      <c r="B48" s="227"/>
      <c r="C48" s="693" t="s">
        <v>173</v>
      </c>
      <c r="D48" s="693"/>
      <c r="E48" s="693"/>
      <c r="F48" s="693"/>
      <c r="G48" s="693"/>
      <c r="H48" s="694"/>
    </row>
    <row r="49" spans="2:8" ht="13.2">
      <c r="B49" s="227"/>
      <c r="C49" s="693" t="s">
        <v>174</v>
      </c>
      <c r="D49" s="693"/>
      <c r="E49" s="693"/>
      <c r="F49" s="693"/>
      <c r="G49" s="693"/>
      <c r="H49" s="694"/>
    </row>
    <row r="50" spans="2:8" ht="13.2">
      <c r="B50" s="227"/>
      <c r="C50" s="693" t="s">
        <v>175</v>
      </c>
      <c r="D50" s="693"/>
      <c r="E50" s="693"/>
      <c r="F50" s="693"/>
      <c r="G50" s="693"/>
      <c r="H50" s="694"/>
    </row>
    <row r="51" spans="2:8" ht="13.2">
      <c r="B51" s="227"/>
      <c r="C51" s="693" t="s">
        <v>176</v>
      </c>
      <c r="D51" s="693"/>
      <c r="E51" s="693"/>
      <c r="F51" s="693"/>
      <c r="G51" s="693"/>
      <c r="H51" s="694"/>
    </row>
    <row r="52" spans="2:8" ht="13.2">
      <c r="B52" s="227" t="s">
        <v>177</v>
      </c>
      <c r="C52" s="693" t="s">
        <v>178</v>
      </c>
      <c r="D52" s="693"/>
      <c r="E52" s="693"/>
      <c r="F52" s="693"/>
      <c r="G52" s="693"/>
      <c r="H52" s="694"/>
    </row>
    <row r="53" spans="2:8" ht="13.2">
      <c r="B53" s="227" t="s">
        <v>179</v>
      </c>
      <c r="C53" s="693" t="s">
        <v>180</v>
      </c>
      <c r="D53" s="693"/>
      <c r="E53" s="693"/>
      <c r="F53" s="693"/>
      <c r="G53" s="693"/>
      <c r="H53" s="694"/>
    </row>
    <row r="54" spans="2:8" ht="13.2">
      <c r="B54" s="227" t="s">
        <v>181</v>
      </c>
      <c r="C54" s="693" t="s">
        <v>182</v>
      </c>
      <c r="D54" s="693"/>
      <c r="E54" s="693"/>
      <c r="F54" s="693"/>
      <c r="G54" s="693"/>
      <c r="H54" s="694"/>
    </row>
    <row r="55" spans="2:8" ht="13.2">
      <c r="B55" s="227" t="s">
        <v>183</v>
      </c>
      <c r="C55" s="696" t="s">
        <v>184</v>
      </c>
      <c r="D55" s="697"/>
      <c r="E55" s="697"/>
      <c r="F55" s="697"/>
      <c r="G55" s="697"/>
      <c r="H55" s="698"/>
    </row>
    <row r="56" spans="2:8" ht="13.2">
      <c r="B56" s="227" t="s">
        <v>185</v>
      </c>
      <c r="C56" s="696" t="s">
        <v>186</v>
      </c>
      <c r="D56" s="697"/>
      <c r="E56" s="697"/>
      <c r="F56" s="697"/>
      <c r="G56" s="697"/>
      <c r="H56" s="698"/>
    </row>
    <row r="57" spans="2:8" ht="13.2">
      <c r="B57" s="227" t="s">
        <v>187</v>
      </c>
      <c r="C57" s="693" t="s">
        <v>188</v>
      </c>
      <c r="D57" s="693"/>
      <c r="E57" s="693"/>
      <c r="F57" s="693"/>
      <c r="G57" s="693"/>
      <c r="H57" s="694"/>
    </row>
    <row r="58" spans="2:8" ht="13.8" thickBot="1">
      <c r="B58" s="228" t="s">
        <v>189</v>
      </c>
      <c r="C58" s="699" t="s">
        <v>190</v>
      </c>
      <c r="D58" s="699"/>
      <c r="E58" s="699"/>
      <c r="F58" s="699"/>
      <c r="G58" s="699"/>
      <c r="H58" s="700"/>
    </row>
    <row r="61" spans="2:8" ht="12.75" customHeight="1">
      <c r="B61" s="90" t="s">
        <v>191</v>
      </c>
      <c r="C61" s="189"/>
    </row>
    <row r="101" spans="2:5" ht="12.75" customHeight="1" thickBot="1"/>
    <row r="102" spans="2:5" ht="12.75" customHeight="1">
      <c r="B102" s="705" t="s">
        <v>192</v>
      </c>
      <c r="C102" s="706"/>
      <c r="D102" s="706"/>
      <c r="E102" s="707"/>
    </row>
    <row r="103" spans="2:5" ht="12.75" customHeight="1">
      <c r="B103" s="229" t="s">
        <v>193</v>
      </c>
      <c r="C103" s="230" t="s">
        <v>194</v>
      </c>
      <c r="D103" s="701" t="s">
        <v>195</v>
      </c>
      <c r="E103" s="702"/>
    </row>
    <row r="104" spans="2:5" ht="49.95" customHeight="1">
      <c r="B104" s="708" t="s">
        <v>196</v>
      </c>
      <c r="C104" s="709" t="s">
        <v>197</v>
      </c>
      <c r="D104" s="703" t="s">
        <v>198</v>
      </c>
      <c r="E104" s="704"/>
    </row>
    <row r="105" spans="2:5" ht="70.2" customHeight="1">
      <c r="B105" s="708"/>
      <c r="C105" s="709"/>
      <c r="D105" s="703" t="s">
        <v>199</v>
      </c>
      <c r="E105" s="704"/>
    </row>
    <row r="106" spans="2:5" ht="109.2" customHeight="1">
      <c r="B106" s="708"/>
      <c r="C106" s="709"/>
      <c r="D106" s="703" t="s">
        <v>200</v>
      </c>
      <c r="E106" s="704"/>
    </row>
    <row r="107" spans="2:5" ht="57.6" customHeight="1">
      <c r="B107" s="708" t="s">
        <v>201</v>
      </c>
      <c r="C107" s="709" t="s">
        <v>202</v>
      </c>
      <c r="D107" s="703" t="s">
        <v>203</v>
      </c>
      <c r="E107" s="704"/>
    </row>
    <row r="108" spans="2:5" ht="97.2" customHeight="1">
      <c r="B108" s="708"/>
      <c r="C108" s="709"/>
      <c r="D108" s="703" t="s">
        <v>204</v>
      </c>
      <c r="E108" s="704"/>
    </row>
    <row r="109" spans="2:5" ht="86.4" customHeight="1">
      <c r="B109" s="708"/>
      <c r="C109" s="709"/>
      <c r="D109" s="703" t="s">
        <v>205</v>
      </c>
      <c r="E109" s="704"/>
    </row>
    <row r="110" spans="2:5" ht="70.2" customHeight="1">
      <c r="B110" s="708" t="s">
        <v>206</v>
      </c>
      <c r="C110" s="709" t="s">
        <v>207</v>
      </c>
      <c r="D110" s="703" t="s">
        <v>208</v>
      </c>
      <c r="E110" s="704"/>
    </row>
    <row r="111" spans="2:5" ht="66.599999999999994" customHeight="1">
      <c r="B111" s="708"/>
      <c r="C111" s="709"/>
      <c r="D111" s="703" t="s">
        <v>204</v>
      </c>
      <c r="E111" s="704"/>
    </row>
    <row r="112" spans="2:5" ht="100.95" customHeight="1">
      <c r="B112" s="708"/>
      <c r="C112" s="709"/>
      <c r="D112" s="703" t="s">
        <v>209</v>
      </c>
      <c r="E112" s="704"/>
    </row>
    <row r="113" spans="2:5" ht="84" customHeight="1">
      <c r="B113" s="231" t="s">
        <v>210</v>
      </c>
      <c r="C113" s="232" t="s">
        <v>211</v>
      </c>
      <c r="D113" s="703" t="s">
        <v>212</v>
      </c>
      <c r="E113" s="704"/>
    </row>
    <row r="114" spans="2:5" ht="81" customHeight="1" thickBot="1">
      <c r="B114" s="233" t="s">
        <v>213</v>
      </c>
      <c r="C114" s="234" t="s">
        <v>214</v>
      </c>
      <c r="D114" s="671" t="s">
        <v>215</v>
      </c>
      <c r="E114" s="672"/>
    </row>
  </sheetData>
  <mergeCells count="74">
    <mergeCell ref="D111:E111"/>
    <mergeCell ref="D112:E112"/>
    <mergeCell ref="D113:E113"/>
    <mergeCell ref="B110:B112"/>
    <mergeCell ref="C110:C112"/>
    <mergeCell ref="D107:E107"/>
    <mergeCell ref="D108:E108"/>
    <mergeCell ref="D109:E109"/>
    <mergeCell ref="D110:E110"/>
    <mergeCell ref="B107:B109"/>
    <mergeCell ref="C107:C109"/>
    <mergeCell ref="D103:E103"/>
    <mergeCell ref="D104:E104"/>
    <mergeCell ref="D105:E105"/>
    <mergeCell ref="B102:E102"/>
    <mergeCell ref="B104:B106"/>
    <mergeCell ref="C104:C106"/>
    <mergeCell ref="D106:E106"/>
    <mergeCell ref="C54:H54"/>
    <mergeCell ref="C55:H55"/>
    <mergeCell ref="C56:H56"/>
    <mergeCell ref="C57:H57"/>
    <mergeCell ref="C58:H58"/>
    <mergeCell ref="C49:H49"/>
    <mergeCell ref="C50:H50"/>
    <mergeCell ref="C51:H51"/>
    <mergeCell ref="C52:H52"/>
    <mergeCell ref="C53:H53"/>
    <mergeCell ref="C44:H44"/>
    <mergeCell ref="C45:H45"/>
    <mergeCell ref="C46:H46"/>
    <mergeCell ref="C47:H47"/>
    <mergeCell ref="C48:H48"/>
    <mergeCell ref="C39:H39"/>
    <mergeCell ref="C40:H40"/>
    <mergeCell ref="C41:H41"/>
    <mergeCell ref="C42:H42"/>
    <mergeCell ref="C43:H43"/>
    <mergeCell ref="C34:H34"/>
    <mergeCell ref="C35:H35"/>
    <mergeCell ref="C36:H36"/>
    <mergeCell ref="C37:H37"/>
    <mergeCell ref="C38:H38"/>
    <mergeCell ref="C29:H29"/>
    <mergeCell ref="C30:H30"/>
    <mergeCell ref="C31:H31"/>
    <mergeCell ref="C32:H32"/>
    <mergeCell ref="C33:H33"/>
    <mergeCell ref="D23:I23"/>
    <mergeCell ref="D24:I24"/>
    <mergeCell ref="D25:I25"/>
    <mergeCell ref="C26:H26"/>
    <mergeCell ref="B28:H28"/>
    <mergeCell ref="D18:I18"/>
    <mergeCell ref="D19:I19"/>
    <mergeCell ref="D20:I20"/>
    <mergeCell ref="D21:I21"/>
    <mergeCell ref="D22:I22"/>
    <mergeCell ref="D114:E114"/>
    <mergeCell ref="B3:K3"/>
    <mergeCell ref="D4:I4"/>
    <mergeCell ref="D5:I5"/>
    <mergeCell ref="D6:I6"/>
    <mergeCell ref="D7:I7"/>
    <mergeCell ref="D8:I8"/>
    <mergeCell ref="D9:I9"/>
    <mergeCell ref="D10:I10"/>
    <mergeCell ref="D11:I11"/>
    <mergeCell ref="D12:I12"/>
    <mergeCell ref="D13:I13"/>
    <mergeCell ref="D14:I14"/>
    <mergeCell ref="D15:I15"/>
    <mergeCell ref="D16:I16"/>
    <mergeCell ref="D17:I17"/>
  </mergeCells>
  <phoneticPr fontId="145" type="noConversion"/>
  <hyperlinks>
    <hyperlink ref="B5" location="'Document Regulation'!A1" display="Document Regulation" xr:uid="{00000000-0004-0000-0000-000000000000}"/>
    <hyperlink ref="B6" location="'Change Log &amp; General Info'!A1" display="Change Log &amp; General Info" xr:uid="{00000000-0004-0000-0000-000001000000}"/>
    <hyperlink ref="B7" location="'Diagnostics Services'!A1" display="Diagnostics Service" xr:uid="{00000000-0004-0000-0000-000002000000}"/>
    <hyperlink ref="B8" location="'System DID'!A1" display="DID List" xr:uid="{00000000-0004-0000-0000-000003000000}"/>
    <hyperlink ref="B10" location="'DTC-List'!A1" display="ECU DTC-List" xr:uid="{00000000-0004-0000-0000-000004000000}"/>
    <hyperlink ref="B12" location="'Extended Data'!A1" display="Extended data" xr:uid="{00000000-0004-0000-0000-000005000000}"/>
    <hyperlink ref="B13" location="'Routines Data (0x31)'!A1" display="Routines Data (0x31)" xr:uid="{00000000-0004-0000-0000-000006000000}"/>
    <hyperlink ref="B14" location="'Basic DIDs Check'!A1" display="Basic DIDs Check" xr:uid="{00000000-0004-0000-0000-000007000000}"/>
    <hyperlink ref="B15" location="'Write VIN'!A1" display="Write VIN" xr:uid="{00000000-0004-0000-0000-000008000000}"/>
    <hyperlink ref="B16" location="'ECU Exchange'!A1" display="ECU Exchange" xr:uid="{00000000-0004-0000-0000-000009000000}"/>
    <hyperlink ref="B18" location="'VOD Coding'!A1" display="VOD Coding" xr:uid="{00000000-0004-0000-0000-00000A000000}"/>
    <hyperlink ref="B19" location="'CDS Coding'!A1" display="CDS Coding" xr:uid="{00000000-0004-0000-0000-00000B000000}"/>
    <hyperlink ref="B20" location="'IO Control (2F)'!A1" display="IO Control (2F)" xr:uid="{00000000-0004-0000-0000-00000C000000}"/>
    <hyperlink ref="B21" location="'Calibration Sequence'!A1" display="Calibration Sequence" xr:uid="{00000000-0004-0000-0000-00000D000000}"/>
    <hyperlink ref="B17" location="'Flashing Sequence'!A1" display="Flashing Sequence" xr:uid="{00000000-0004-0000-0000-00000E000000}"/>
    <hyperlink ref="B11" location="'Snapshot DIDs'!A1" display="Snapshot DIDs" xr:uid="{00000000-0004-0000-0000-00000F000000}"/>
    <hyperlink ref="B22" location="'FTB_RepairAction Refer'!A1" display="FTB_RepairAction Refer" xr:uid="{00000000-0004-0000-0000-000010000000}"/>
    <hyperlink ref="B23" location="'ECU Component data sheet'!A1" display="ECU Component data sheet" xr:uid="{00000000-0004-0000-0000-000011000000}"/>
  </hyperlinks>
  <pageMargins left="0.7" right="0.7" top="0.75" bottom="0.75" header="0.3" footer="0.3"/>
  <pageSetup paperSize="9" orientation="portrait"/>
  <headerFooter>
    <oddHeader>&amp;C&amp;12Classification: &amp;KFFA500Confidential&amp;8&amp;K000000</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AE101"/>
  <sheetViews>
    <sheetView topLeftCell="A42" zoomScale="85" zoomScaleNormal="85" workbookViewId="0">
      <selection activeCell="E57" sqref="E57"/>
    </sheetView>
  </sheetViews>
  <sheetFormatPr defaultColWidth="9.33203125" defaultRowHeight="13.2"/>
  <cols>
    <col min="1" max="1" width="38.6640625" customWidth="1"/>
    <col min="2" max="2" width="46.109375" customWidth="1"/>
    <col min="3" max="3" width="53.6640625" customWidth="1"/>
    <col min="4" max="4" width="21.6640625" customWidth="1"/>
    <col min="5" max="5" width="34.88671875" customWidth="1"/>
    <col min="6" max="6" width="15.109375" customWidth="1"/>
    <col min="7" max="7" width="15.44140625" customWidth="1"/>
    <col min="8" max="8" width="24.33203125" customWidth="1"/>
    <col min="9" max="9" width="17.6640625" customWidth="1"/>
    <col min="10" max="10" width="24.33203125" customWidth="1"/>
    <col min="11" max="11" width="47.6640625" customWidth="1"/>
    <col min="12" max="12" width="29.109375" customWidth="1"/>
  </cols>
  <sheetData>
    <row r="1" spans="1:31">
      <c r="A1" s="3" t="s">
        <v>216</v>
      </c>
      <c r="G1" s="176"/>
      <c r="H1" s="176"/>
      <c r="I1" s="176"/>
      <c r="J1" s="176"/>
      <c r="K1" s="176"/>
      <c r="L1" s="176"/>
    </row>
    <row r="2" spans="1:31" ht="13.8">
      <c r="A2" s="710" t="s">
        <v>217</v>
      </c>
      <c r="B2" s="711"/>
      <c r="C2" s="711"/>
      <c r="D2" s="711"/>
      <c r="E2" s="712"/>
      <c r="G2" s="176"/>
      <c r="H2" s="176"/>
      <c r="I2" s="176"/>
      <c r="J2" s="176"/>
      <c r="K2" s="176"/>
      <c r="L2" s="176"/>
    </row>
    <row r="3" spans="1:31">
      <c r="A3" s="236" t="s">
        <v>218</v>
      </c>
      <c r="B3" s="237" t="s">
        <v>219</v>
      </c>
      <c r="C3" s="204" t="s">
        <v>220</v>
      </c>
      <c r="D3" s="204"/>
      <c r="E3" s="238" t="s">
        <v>221</v>
      </c>
      <c r="G3" s="176"/>
      <c r="H3" s="176"/>
      <c r="I3" s="176"/>
      <c r="J3" s="176"/>
      <c r="K3" s="176"/>
      <c r="L3" s="176"/>
    </row>
    <row r="4" spans="1:31">
      <c r="A4" s="204" t="s">
        <v>222</v>
      </c>
      <c r="B4" s="239" t="s">
        <v>223</v>
      </c>
      <c r="C4" s="214"/>
      <c r="D4" s="214"/>
      <c r="E4" s="214"/>
      <c r="G4" s="176"/>
      <c r="H4" s="176"/>
      <c r="I4" s="176"/>
      <c r="J4" s="176"/>
      <c r="K4" s="176"/>
      <c r="L4" s="176"/>
    </row>
    <row r="5" spans="1:31">
      <c r="A5" s="240"/>
      <c r="B5" s="241"/>
      <c r="C5" s="242"/>
      <c r="D5" s="242"/>
      <c r="E5" s="242"/>
      <c r="G5" s="176"/>
      <c r="H5" s="176"/>
      <c r="I5" s="176"/>
      <c r="J5" s="176"/>
      <c r="K5" s="176"/>
      <c r="L5" s="176"/>
    </row>
    <row r="6" spans="1:31">
      <c r="A6" s="243" t="s">
        <v>224</v>
      </c>
      <c r="B6" s="243" t="s">
        <v>225</v>
      </c>
      <c r="C6" s="243"/>
      <c r="D6" s="244"/>
      <c r="E6" s="244"/>
      <c r="G6" s="176"/>
      <c r="H6" s="176"/>
      <c r="I6" s="176"/>
      <c r="J6" s="176"/>
      <c r="K6" s="176"/>
      <c r="L6" s="176"/>
    </row>
    <row r="7" spans="1:31">
      <c r="A7" s="204" t="s">
        <v>226</v>
      </c>
      <c r="B7" s="245" t="s">
        <v>227</v>
      </c>
      <c r="C7" s="214"/>
      <c r="D7" s="214"/>
      <c r="E7" s="214"/>
      <c r="G7" s="176"/>
      <c r="H7" s="176"/>
      <c r="I7" s="176"/>
      <c r="J7" s="176"/>
      <c r="K7" s="176"/>
      <c r="L7" s="176"/>
    </row>
    <row r="8" spans="1:31">
      <c r="A8" s="204" t="s">
        <v>228</v>
      </c>
      <c r="B8" s="246" t="s">
        <v>229</v>
      </c>
      <c r="C8" s="214"/>
      <c r="D8" s="214"/>
      <c r="E8" s="214"/>
      <c r="G8" s="176"/>
      <c r="H8" s="176"/>
      <c r="I8" s="176"/>
      <c r="J8" s="176"/>
      <c r="K8" s="176"/>
      <c r="L8" s="176"/>
    </row>
    <row r="9" spans="1:31">
      <c r="A9" s="204" t="s">
        <v>230</v>
      </c>
      <c r="B9" s="245" t="s">
        <v>227</v>
      </c>
      <c r="C9" s="214"/>
      <c r="D9" s="214"/>
      <c r="E9" s="214"/>
      <c r="G9" s="176"/>
      <c r="H9" s="176"/>
      <c r="I9" s="176"/>
      <c r="J9" s="176"/>
      <c r="K9" s="176"/>
      <c r="L9" s="176"/>
    </row>
    <row r="10" spans="1:31">
      <c r="A10" s="204" t="s">
        <v>228</v>
      </c>
      <c r="B10" s="246" t="s">
        <v>229</v>
      </c>
      <c r="C10" s="214"/>
      <c r="D10" s="214"/>
      <c r="E10" s="214"/>
      <c r="G10" s="176"/>
      <c r="H10" s="176"/>
      <c r="I10" s="176"/>
      <c r="J10" s="176"/>
      <c r="K10" s="176"/>
      <c r="L10" s="176"/>
    </row>
    <row r="11" spans="1:31">
      <c r="A11" s="240"/>
      <c r="B11" s="240"/>
      <c r="C11" s="240"/>
      <c r="D11" s="240"/>
      <c r="E11" s="240"/>
      <c r="G11" s="176"/>
      <c r="H11" s="176"/>
      <c r="I11" s="176"/>
      <c r="J11" s="176"/>
      <c r="K11" s="176"/>
      <c r="L11" s="176"/>
    </row>
    <row r="12" spans="1:31" s="175" customFormat="1">
      <c r="A12" s="243" t="s">
        <v>231</v>
      </c>
      <c r="B12" s="243" t="s">
        <v>232</v>
      </c>
      <c r="C12" s="243" t="s">
        <v>233</v>
      </c>
      <c r="D12" s="243" t="s">
        <v>234</v>
      </c>
      <c r="E12" s="244"/>
      <c r="F12"/>
      <c r="G12" s="176"/>
      <c r="H12" s="176"/>
      <c r="I12" s="176"/>
      <c r="J12" s="176"/>
      <c r="K12" s="176"/>
      <c r="L12" s="176"/>
      <c r="M12"/>
      <c r="N12"/>
      <c r="O12"/>
      <c r="P12"/>
      <c r="Q12"/>
      <c r="R12"/>
      <c r="S12"/>
      <c r="T12"/>
      <c r="U12"/>
      <c r="V12"/>
      <c r="W12"/>
      <c r="X12"/>
      <c r="Y12"/>
      <c r="Z12"/>
      <c r="AA12"/>
      <c r="AB12"/>
      <c r="AC12"/>
      <c r="AD12"/>
      <c r="AE12"/>
    </row>
    <row r="13" spans="1:31" ht="15">
      <c r="A13" s="204" t="s">
        <v>235</v>
      </c>
      <c r="B13" s="247" t="s">
        <v>236</v>
      </c>
      <c r="C13" s="214" t="s">
        <v>237</v>
      </c>
      <c r="D13" s="248" t="s">
        <v>238</v>
      </c>
      <c r="E13" s="214"/>
      <c r="G13" s="176"/>
      <c r="H13" s="176"/>
      <c r="I13" s="176"/>
      <c r="J13" s="176"/>
      <c r="K13" s="176"/>
      <c r="L13" s="176"/>
    </row>
    <row r="14" spans="1:31" ht="14.25" customHeight="1">
      <c r="A14" s="204" t="s">
        <v>239</v>
      </c>
      <c r="B14" s="247" t="s">
        <v>240</v>
      </c>
      <c r="C14" s="214" t="s">
        <v>241</v>
      </c>
      <c r="D14" s="249" t="s">
        <v>242</v>
      </c>
      <c r="E14" s="214"/>
      <c r="G14" s="176"/>
      <c r="H14" s="176"/>
      <c r="I14" s="176"/>
      <c r="J14" s="176"/>
      <c r="K14" s="176"/>
      <c r="L14" s="176"/>
    </row>
    <row r="15" spans="1:31" ht="14.25" customHeight="1">
      <c r="A15" s="204"/>
      <c r="B15" s="247" t="s">
        <v>243</v>
      </c>
      <c r="C15" s="214" t="s">
        <v>244</v>
      </c>
      <c r="D15" s="249" t="s">
        <v>245</v>
      </c>
      <c r="E15" s="214"/>
      <c r="G15" s="176"/>
      <c r="H15" s="176"/>
      <c r="I15" s="176"/>
      <c r="J15" s="176"/>
      <c r="K15" s="176"/>
      <c r="L15" s="176"/>
    </row>
    <row r="16" spans="1:31" ht="15">
      <c r="A16" s="214" t="s">
        <v>246</v>
      </c>
      <c r="B16" s="247" t="s">
        <v>247</v>
      </c>
      <c r="C16" s="222" t="s">
        <v>248</v>
      </c>
      <c r="D16" s="248" t="s">
        <v>249</v>
      </c>
      <c r="E16" s="214"/>
      <c r="G16" s="176"/>
      <c r="H16" s="176"/>
      <c r="I16" s="176"/>
      <c r="J16" s="176"/>
      <c r="K16" s="176"/>
      <c r="L16" s="176"/>
    </row>
    <row r="17" spans="1:12" ht="15">
      <c r="A17" s="214"/>
      <c r="B17" s="247" t="s">
        <v>250</v>
      </c>
      <c r="C17" s="214" t="s">
        <v>251</v>
      </c>
      <c r="D17" s="249" t="s">
        <v>252</v>
      </c>
      <c r="E17" s="214"/>
      <c r="G17" s="176"/>
      <c r="H17" s="176"/>
      <c r="I17" s="176"/>
      <c r="J17" s="176"/>
      <c r="K17" s="176"/>
      <c r="L17" s="176"/>
    </row>
    <row r="18" spans="1:12" ht="15">
      <c r="A18" s="214"/>
      <c r="B18" s="247" t="s">
        <v>253</v>
      </c>
      <c r="C18" s="214" t="s">
        <v>254</v>
      </c>
      <c r="D18" s="248" t="s">
        <v>255</v>
      </c>
      <c r="E18" s="214"/>
      <c r="G18" s="176"/>
      <c r="H18" s="176"/>
      <c r="I18" s="176"/>
      <c r="J18" s="176"/>
      <c r="K18" s="176"/>
      <c r="L18" s="176"/>
    </row>
    <row r="19" spans="1:12" ht="13.8">
      <c r="A19" s="214"/>
      <c r="B19" s="250"/>
      <c r="C19" s="214"/>
      <c r="D19" s="214"/>
      <c r="E19" s="214"/>
      <c r="G19" s="176"/>
      <c r="H19" s="176"/>
      <c r="I19" s="176"/>
      <c r="J19" s="176"/>
      <c r="K19" s="176"/>
      <c r="L19" s="176"/>
    </row>
    <row r="20" spans="1:12">
      <c r="A20" s="242"/>
      <c r="B20" s="242"/>
      <c r="C20" s="177"/>
      <c r="D20" s="251"/>
      <c r="E20" s="251"/>
      <c r="G20" s="176"/>
      <c r="H20" s="176"/>
      <c r="I20" s="176"/>
      <c r="J20" s="176"/>
      <c r="K20" s="176"/>
      <c r="L20" s="176"/>
    </row>
    <row r="21" spans="1:12">
      <c r="A21" s="252" t="s">
        <v>256</v>
      </c>
      <c r="B21" s="252" t="s">
        <v>9</v>
      </c>
      <c r="G21" s="176"/>
      <c r="H21" s="176"/>
      <c r="I21" s="176"/>
      <c r="J21" s="176"/>
      <c r="K21" s="176"/>
      <c r="L21" s="176"/>
    </row>
    <row r="22" spans="1:12">
      <c r="A22" s="214" t="s">
        <v>257</v>
      </c>
      <c r="B22" s="214">
        <v>2020</v>
      </c>
      <c r="G22" s="176"/>
      <c r="H22" s="176"/>
      <c r="I22" s="176"/>
      <c r="J22" s="176"/>
      <c r="K22" s="176"/>
      <c r="L22" s="176"/>
    </row>
    <row r="23" spans="1:12">
      <c r="A23" s="214" t="s">
        <v>258</v>
      </c>
      <c r="B23" s="245"/>
      <c r="G23" s="176"/>
      <c r="H23" s="176"/>
      <c r="I23" s="176"/>
      <c r="J23" s="176"/>
      <c r="K23" s="176"/>
      <c r="L23" s="176"/>
    </row>
    <row r="24" spans="1:12">
      <c r="A24" s="214" t="s">
        <v>259</v>
      </c>
      <c r="B24" s="245"/>
      <c r="G24" s="176"/>
      <c r="H24" s="176"/>
      <c r="I24" s="176"/>
      <c r="J24" s="176"/>
      <c r="K24" s="176"/>
      <c r="L24" s="176"/>
    </row>
    <row r="25" spans="1:12">
      <c r="A25" s="214" t="s">
        <v>260</v>
      </c>
      <c r="B25" s="245"/>
      <c r="G25" s="176"/>
      <c r="H25" s="176"/>
      <c r="I25" s="176"/>
      <c r="J25" s="176"/>
      <c r="K25" s="176"/>
      <c r="L25" s="176"/>
    </row>
    <row r="26" spans="1:12">
      <c r="A26" s="214" t="s">
        <v>261</v>
      </c>
      <c r="B26" s="245"/>
      <c r="G26" s="176"/>
      <c r="H26" s="176"/>
      <c r="I26" s="176"/>
      <c r="J26" s="176"/>
      <c r="K26" s="176"/>
      <c r="L26" s="176"/>
    </row>
    <row r="27" spans="1:12">
      <c r="A27" s="214" t="s">
        <v>262</v>
      </c>
      <c r="B27" s="245"/>
      <c r="G27" s="176"/>
      <c r="H27" s="176"/>
      <c r="I27" s="176"/>
      <c r="J27" s="176"/>
      <c r="K27" s="176"/>
      <c r="L27" s="176"/>
    </row>
    <row r="28" spans="1:12">
      <c r="A28" s="214" t="s">
        <v>263</v>
      </c>
      <c r="B28" s="245"/>
      <c r="G28" s="176"/>
      <c r="H28" s="176"/>
      <c r="I28" s="176"/>
      <c r="J28" s="176"/>
      <c r="K28" s="176"/>
      <c r="L28" s="176"/>
    </row>
    <row r="29" spans="1:12">
      <c r="A29" s="214" t="s">
        <v>264</v>
      </c>
      <c r="B29" s="245"/>
      <c r="G29" s="176"/>
      <c r="H29" s="176"/>
      <c r="I29" s="176"/>
      <c r="J29" s="176"/>
      <c r="K29" s="176"/>
      <c r="L29" s="176"/>
    </row>
    <row r="30" spans="1:12">
      <c r="A30" s="214" t="s">
        <v>265</v>
      </c>
      <c r="B30" s="245"/>
      <c r="G30" s="176"/>
      <c r="H30" s="176"/>
      <c r="I30" s="176"/>
      <c r="J30" s="176"/>
      <c r="K30" s="176"/>
      <c r="L30" s="176"/>
    </row>
    <row r="31" spans="1:12">
      <c r="A31" s="214" t="s">
        <v>266</v>
      </c>
      <c r="B31" s="245"/>
      <c r="G31" s="176"/>
      <c r="H31" s="176"/>
      <c r="I31" s="176"/>
      <c r="J31" s="176"/>
      <c r="K31" s="176"/>
      <c r="L31" s="176"/>
    </row>
    <row r="32" spans="1:12">
      <c r="A32" s="214" t="s">
        <v>267</v>
      </c>
      <c r="B32" s="245"/>
      <c r="G32" s="176"/>
      <c r="H32" s="176"/>
      <c r="I32" s="176"/>
      <c r="J32" s="176"/>
      <c r="K32" s="176"/>
      <c r="L32" s="176"/>
    </row>
    <row r="33" spans="1:12">
      <c r="A33" s="214" t="s">
        <v>268</v>
      </c>
      <c r="B33" s="245"/>
      <c r="G33" s="176"/>
      <c r="H33" s="176"/>
      <c r="I33" s="176"/>
      <c r="J33" s="176"/>
      <c r="K33" s="176"/>
      <c r="L33" s="176"/>
    </row>
    <row r="34" spans="1:12">
      <c r="A34" s="214" t="s">
        <v>269</v>
      </c>
      <c r="B34" s="245"/>
      <c r="G34" s="176"/>
      <c r="H34" s="176"/>
      <c r="I34" s="176"/>
      <c r="J34" s="176"/>
      <c r="K34" s="176"/>
      <c r="L34" s="176"/>
    </row>
    <row r="35" spans="1:12">
      <c r="A35" s="214" t="s">
        <v>270</v>
      </c>
      <c r="B35" s="245"/>
      <c r="G35" s="176"/>
      <c r="H35" s="176"/>
      <c r="I35" s="176"/>
      <c r="J35" s="176"/>
      <c r="K35" s="176"/>
      <c r="L35" s="176"/>
    </row>
    <row r="36" spans="1:12">
      <c r="A36" s="214" t="s">
        <v>271</v>
      </c>
      <c r="B36" s="245"/>
      <c r="G36" s="176"/>
      <c r="H36" s="176"/>
      <c r="I36" s="176"/>
      <c r="J36" s="176"/>
      <c r="K36" s="176"/>
      <c r="L36" s="176"/>
    </row>
    <row r="37" spans="1:12">
      <c r="A37" s="214" t="s">
        <v>272</v>
      </c>
      <c r="B37" s="245"/>
      <c r="G37" s="176"/>
      <c r="H37" s="176"/>
      <c r="I37" s="176"/>
      <c r="J37" s="176"/>
      <c r="K37" s="176"/>
      <c r="L37" s="176"/>
    </row>
    <row r="38" spans="1:12">
      <c r="A38" s="214" t="s">
        <v>273</v>
      </c>
      <c r="B38" s="245"/>
      <c r="G38" s="176"/>
      <c r="H38" s="176"/>
      <c r="I38" s="176"/>
      <c r="J38" s="176"/>
      <c r="K38" s="176"/>
      <c r="L38" s="176"/>
    </row>
    <row r="39" spans="1:12">
      <c r="A39" s="214" t="s">
        <v>274</v>
      </c>
      <c r="B39" s="245"/>
      <c r="G39" s="176"/>
      <c r="H39" s="176"/>
      <c r="I39" s="176"/>
      <c r="J39" s="176"/>
      <c r="K39" s="176"/>
      <c r="L39" s="176"/>
    </row>
    <row r="40" spans="1:12">
      <c r="A40" s="214" t="s">
        <v>275</v>
      </c>
      <c r="B40" s="245"/>
      <c r="G40" s="176"/>
      <c r="H40" s="176"/>
      <c r="I40" s="176"/>
      <c r="J40" s="176"/>
      <c r="K40" s="176"/>
      <c r="L40" s="176"/>
    </row>
    <row r="41" spans="1:12">
      <c r="A41" s="214" t="s">
        <v>276</v>
      </c>
      <c r="B41" s="245"/>
      <c r="G41" s="176"/>
      <c r="H41" s="176"/>
      <c r="I41" s="176"/>
      <c r="J41" s="176"/>
      <c r="K41" s="176"/>
      <c r="L41" s="176"/>
    </row>
    <row r="42" spans="1:12">
      <c r="A42" s="214" t="s">
        <v>277</v>
      </c>
      <c r="B42" s="253"/>
      <c r="G42" s="176"/>
      <c r="H42" s="176"/>
      <c r="I42" s="176"/>
      <c r="J42" s="176"/>
      <c r="K42" s="176"/>
      <c r="L42" s="176"/>
    </row>
    <row r="43" spans="1:12">
      <c r="A43" s="214" t="s">
        <v>278</v>
      </c>
      <c r="B43" s="253"/>
      <c r="G43" s="176"/>
      <c r="H43" s="176"/>
      <c r="I43" s="176"/>
      <c r="J43" s="176"/>
      <c r="K43" s="176"/>
      <c r="L43" s="176"/>
    </row>
    <row r="44" spans="1:12">
      <c r="A44" s="242"/>
      <c r="B44" s="254"/>
    </row>
    <row r="45" spans="1:12" ht="13.8">
      <c r="A45" s="710" t="s">
        <v>279</v>
      </c>
      <c r="B45" s="711"/>
      <c r="C45" s="713"/>
      <c r="D45" s="713"/>
      <c r="E45" s="714"/>
      <c r="G45" s="176"/>
      <c r="H45" s="176"/>
      <c r="I45" s="176"/>
      <c r="J45" s="176"/>
      <c r="K45" s="176"/>
      <c r="L45" s="176"/>
    </row>
    <row r="46" spans="1:12">
      <c r="A46" s="204" t="s">
        <v>280</v>
      </c>
      <c r="B46" s="204" t="s">
        <v>281</v>
      </c>
      <c r="C46" s="214"/>
      <c r="D46" s="214"/>
      <c r="E46" s="214"/>
      <c r="G46" s="176"/>
      <c r="H46" s="176"/>
      <c r="I46" s="176"/>
      <c r="J46" s="176"/>
      <c r="K46" s="176"/>
      <c r="L46" s="176"/>
    </row>
    <row r="47" spans="1:12" ht="26.4">
      <c r="A47" s="204" t="s">
        <v>282</v>
      </c>
      <c r="B47" s="255" t="s">
        <v>283</v>
      </c>
      <c r="C47" s="214"/>
      <c r="D47" s="214"/>
      <c r="E47" s="214"/>
    </row>
    <row r="48" spans="1:12">
      <c r="A48" s="256" t="s">
        <v>284</v>
      </c>
      <c r="B48" s="257" t="s">
        <v>285</v>
      </c>
      <c r="C48" s="214"/>
      <c r="D48" s="214"/>
      <c r="E48" s="214"/>
    </row>
    <row r="49" spans="1:12">
      <c r="A49" s="204" t="s">
        <v>286</v>
      </c>
      <c r="B49" s="245" t="s">
        <v>287</v>
      </c>
      <c r="C49" s="214"/>
      <c r="D49" s="214"/>
      <c r="E49" s="214"/>
    </row>
    <row r="50" spans="1:12">
      <c r="A50" s="204" t="s">
        <v>288</v>
      </c>
      <c r="B50" s="245" t="s">
        <v>289</v>
      </c>
      <c r="C50" s="214"/>
      <c r="D50" s="214"/>
      <c r="E50" s="214"/>
    </row>
    <row r="51" spans="1:12">
      <c r="A51" s="204" t="s">
        <v>290</v>
      </c>
      <c r="B51" s="245" t="s">
        <v>291</v>
      </c>
      <c r="C51" s="214"/>
      <c r="D51" s="214"/>
      <c r="E51" s="214"/>
    </row>
    <row r="52" spans="1:12">
      <c r="A52" s="204" t="s">
        <v>292</v>
      </c>
      <c r="B52" s="239" t="s">
        <v>293</v>
      </c>
      <c r="C52" s="214"/>
      <c r="D52" s="214"/>
      <c r="E52" s="214"/>
    </row>
    <row r="53" spans="1:12">
      <c r="A53" s="204" t="s">
        <v>294</v>
      </c>
      <c r="B53" s="239" t="s">
        <v>293</v>
      </c>
      <c r="C53" s="214"/>
      <c r="D53" s="214"/>
      <c r="E53" s="214"/>
    </row>
    <row r="54" spans="1:12" ht="20.399999999999999" customHeight="1">
      <c r="A54" s="242"/>
      <c r="B54" s="242"/>
      <c r="C54" s="242"/>
      <c r="D54" s="242"/>
      <c r="E54" s="242"/>
      <c r="F54" s="242"/>
    </row>
    <row r="55" spans="1:12" ht="47.4" customHeight="1">
      <c r="A55" s="715" t="s">
        <v>295</v>
      </c>
      <c r="B55" s="716"/>
      <c r="C55" s="716"/>
      <c r="D55" s="716"/>
      <c r="E55" s="716"/>
      <c r="F55" s="717"/>
      <c r="G55" s="176"/>
      <c r="H55" s="176"/>
      <c r="I55" s="176"/>
      <c r="J55" s="176"/>
      <c r="K55" s="176"/>
      <c r="L55" s="176"/>
    </row>
    <row r="56" spans="1:12">
      <c r="A56" s="258" t="s">
        <v>8</v>
      </c>
      <c r="B56" s="258" t="s">
        <v>9</v>
      </c>
      <c r="C56" s="258" t="s">
        <v>10</v>
      </c>
      <c r="D56" s="204" t="s">
        <v>11</v>
      </c>
      <c r="E56" s="204" t="s">
        <v>12</v>
      </c>
      <c r="F56" s="258" t="s">
        <v>13</v>
      </c>
    </row>
    <row r="57" spans="1:12">
      <c r="A57" s="259">
        <v>46059</v>
      </c>
      <c r="B57" s="260" t="s">
        <v>296</v>
      </c>
      <c r="C57" s="260" t="s">
        <v>297</v>
      </c>
      <c r="D57" s="261" t="s">
        <v>298</v>
      </c>
      <c r="E57" s="262" t="s">
        <v>299</v>
      </c>
      <c r="F57" s="260" t="s">
        <v>300</v>
      </c>
    </row>
    <row r="58" spans="1:12">
      <c r="A58" s="263"/>
      <c r="B58" s="264" t="s">
        <v>301</v>
      </c>
      <c r="C58" s="264" t="s">
        <v>302</v>
      </c>
      <c r="D58" s="265" t="s">
        <v>303</v>
      </c>
      <c r="E58" s="265" t="s">
        <v>304</v>
      </c>
      <c r="F58" s="264" t="s">
        <v>300</v>
      </c>
    </row>
    <row r="59" spans="1:12">
      <c r="A59" s="263">
        <v>46267</v>
      </c>
      <c r="B59" s="264" t="s">
        <v>305</v>
      </c>
      <c r="C59" s="264" t="s">
        <v>306</v>
      </c>
      <c r="D59" s="265" t="s">
        <v>307</v>
      </c>
      <c r="E59" s="265" t="s">
        <v>308</v>
      </c>
      <c r="F59" s="264" t="s">
        <v>300</v>
      </c>
    </row>
    <row r="60" spans="1:12">
      <c r="A60" s="263"/>
      <c r="B60" s="266"/>
      <c r="C60" s="266"/>
      <c r="D60" s="245"/>
      <c r="E60" s="245"/>
      <c r="F60" s="266"/>
    </row>
    <row r="61" spans="1:12">
      <c r="A61" s="259"/>
      <c r="B61" s="267"/>
      <c r="C61" s="267"/>
      <c r="D61" s="268"/>
      <c r="E61" s="268"/>
      <c r="F61" s="267"/>
    </row>
    <row r="62" spans="1:12">
      <c r="A62" s="259"/>
      <c r="B62" s="267"/>
      <c r="C62" s="267"/>
      <c r="D62" s="269"/>
      <c r="E62" s="245"/>
      <c r="F62" s="267"/>
    </row>
    <row r="63" spans="1:12">
      <c r="A63" s="266"/>
      <c r="B63" s="266"/>
      <c r="C63" s="266"/>
      <c r="D63" s="245"/>
      <c r="E63" s="245"/>
      <c r="F63" s="266"/>
    </row>
    <row r="64" spans="1:12">
      <c r="A64" s="266"/>
      <c r="B64" s="266"/>
      <c r="C64" s="266"/>
      <c r="D64" s="245"/>
      <c r="E64" s="245"/>
      <c r="F64" s="266"/>
    </row>
    <row r="65" spans="1:6">
      <c r="A65" s="266"/>
      <c r="B65" s="266"/>
      <c r="C65" s="266"/>
      <c r="D65" s="245"/>
      <c r="E65" s="245"/>
      <c r="F65" s="266"/>
    </row>
    <row r="66" spans="1:6">
      <c r="A66" s="266"/>
      <c r="B66" s="266"/>
      <c r="C66" s="266"/>
      <c r="D66" s="245"/>
      <c r="E66" s="245"/>
      <c r="F66" s="266"/>
    </row>
    <row r="67" spans="1:6">
      <c r="A67" s="266"/>
      <c r="B67" s="266"/>
      <c r="C67" s="266"/>
      <c r="D67" s="245"/>
      <c r="E67" s="245"/>
      <c r="F67" s="266"/>
    </row>
    <row r="68" spans="1:6">
      <c r="A68" s="266"/>
      <c r="B68" s="266"/>
      <c r="C68" s="266"/>
      <c r="D68" s="245"/>
      <c r="E68" s="269"/>
      <c r="F68" s="266"/>
    </row>
    <row r="69" spans="1:6">
      <c r="A69" s="266"/>
      <c r="B69" s="266"/>
      <c r="C69" s="266"/>
      <c r="D69" s="245"/>
      <c r="E69" s="245"/>
      <c r="F69" s="266"/>
    </row>
    <row r="70" spans="1:6">
      <c r="A70" s="266"/>
      <c r="B70" s="266"/>
      <c r="C70" s="266"/>
      <c r="D70" s="245"/>
      <c r="E70" s="245"/>
      <c r="F70" s="266"/>
    </row>
    <row r="71" spans="1:6">
      <c r="A71" s="266"/>
      <c r="B71" s="266"/>
      <c r="C71" s="266"/>
      <c r="D71" s="245"/>
      <c r="E71" s="245"/>
      <c r="F71" s="266"/>
    </row>
    <row r="72" spans="1:6">
      <c r="A72" s="266"/>
      <c r="B72" s="266"/>
      <c r="C72" s="266"/>
      <c r="D72" s="245"/>
      <c r="E72" s="245"/>
      <c r="F72" s="266"/>
    </row>
    <row r="73" spans="1:6" ht="12.75" customHeight="1">
      <c r="A73" s="266"/>
      <c r="B73" s="266"/>
      <c r="C73" s="266"/>
      <c r="D73" s="245"/>
      <c r="E73" s="245"/>
      <c r="F73" s="266"/>
    </row>
    <row r="74" spans="1:6">
      <c r="A74" s="266"/>
      <c r="B74" s="266"/>
      <c r="C74" s="266"/>
      <c r="D74" s="245"/>
      <c r="E74" s="245"/>
      <c r="F74" s="266"/>
    </row>
    <row r="75" spans="1:6">
      <c r="A75" s="266"/>
      <c r="B75" s="266"/>
      <c r="C75" s="266"/>
      <c r="D75" s="245"/>
      <c r="E75" s="245"/>
      <c r="F75" s="266"/>
    </row>
    <row r="76" spans="1:6">
      <c r="A76" s="242"/>
      <c r="B76" s="242"/>
      <c r="C76" s="242"/>
      <c r="D76" s="242"/>
      <c r="E76" s="242"/>
      <c r="F76" s="242"/>
    </row>
    <row r="77" spans="1:6">
      <c r="A77" s="118" t="s">
        <v>309</v>
      </c>
      <c r="B77" s="31"/>
    </row>
    <row r="78" spans="1:6">
      <c r="A78" s="118"/>
      <c r="B78" s="31"/>
      <c r="D78" s="119"/>
    </row>
    <row r="79" spans="1:6">
      <c r="A79" s="118"/>
      <c r="B79" s="31"/>
      <c r="C79" s="31"/>
      <c r="D79" s="119"/>
    </row>
    <row r="80" spans="1:6">
      <c r="A80" s="118"/>
      <c r="B80" s="31"/>
      <c r="C80" s="31"/>
      <c r="D80" s="31"/>
    </row>
    <row r="81" spans="1:4">
      <c r="A81" s="178"/>
      <c r="B81" s="165"/>
      <c r="C81" s="31"/>
      <c r="D81" s="31"/>
    </row>
    <row r="82" spans="1:4">
      <c r="A82" s="118"/>
      <c r="B82" s="31"/>
      <c r="C82" s="31"/>
      <c r="D82" s="118"/>
    </row>
    <row r="83" spans="1:4">
      <c r="A83" s="118"/>
      <c r="B83" s="31"/>
      <c r="C83" s="31"/>
      <c r="D83" s="118"/>
    </row>
    <row r="84" spans="1:4">
      <c r="A84" s="118"/>
      <c r="B84" s="31"/>
      <c r="C84" s="31"/>
      <c r="D84" s="118"/>
    </row>
    <row r="85" spans="1:4">
      <c r="A85" s="118"/>
      <c r="B85" s="31"/>
      <c r="C85" s="31"/>
      <c r="D85" s="118"/>
    </row>
    <row r="86" spans="1:4">
      <c r="A86" s="179"/>
      <c r="B86" s="179"/>
      <c r="C86" s="31"/>
      <c r="D86" s="118"/>
    </row>
    <row r="87" spans="1:4" ht="12.6" customHeight="1">
      <c r="A87" s="180"/>
      <c r="B87" s="179"/>
      <c r="C87" s="31"/>
      <c r="D87" s="118"/>
    </row>
    <row r="88" spans="1:4">
      <c r="A88" s="180"/>
      <c r="B88" s="165"/>
      <c r="C88" s="31"/>
      <c r="D88" s="118"/>
    </row>
    <row r="89" spans="1:4">
      <c r="A89" s="180"/>
      <c r="B89" s="165"/>
      <c r="C89" s="118"/>
      <c r="D89" s="118"/>
    </row>
    <row r="90" spans="1:4">
      <c r="A90" s="180"/>
      <c r="B90" s="165"/>
      <c r="C90" s="118"/>
      <c r="D90" s="118"/>
    </row>
    <row r="91" spans="1:4">
      <c r="A91" s="180"/>
      <c r="B91" s="165"/>
      <c r="C91" s="118"/>
      <c r="D91" s="118"/>
    </row>
    <row r="92" spans="1:4">
      <c r="A92" s="178"/>
      <c r="B92" s="165"/>
      <c r="C92" s="118"/>
      <c r="D92" s="118"/>
    </row>
    <row r="93" spans="1:4">
      <c r="A93" s="181"/>
      <c r="B93" s="165"/>
      <c r="C93" s="118"/>
      <c r="D93" s="118"/>
    </row>
    <row r="94" spans="1:4">
      <c r="A94" s="181"/>
      <c r="B94" s="165"/>
      <c r="C94" s="118"/>
      <c r="D94" s="118"/>
    </row>
    <row r="95" spans="1:4">
      <c r="A95" s="181"/>
      <c r="B95" s="165"/>
      <c r="C95" s="118"/>
      <c r="D95" s="118"/>
    </row>
    <row r="96" spans="1:4">
      <c r="A96" s="181"/>
      <c r="B96" s="165"/>
      <c r="C96" s="118"/>
      <c r="D96" s="118"/>
    </row>
    <row r="97" spans="1:4">
      <c r="A97" s="181"/>
      <c r="B97" s="165"/>
      <c r="C97" s="118"/>
      <c r="D97" s="118"/>
    </row>
    <row r="98" spans="1:4">
      <c r="A98" s="182"/>
      <c r="B98" s="183"/>
      <c r="C98" s="184"/>
      <c r="D98" s="184"/>
    </row>
    <row r="99" spans="1:4">
      <c r="A99" s="182"/>
      <c r="B99" s="183"/>
      <c r="C99" s="184"/>
      <c r="D99" s="184"/>
    </row>
    <row r="100" spans="1:4">
      <c r="A100" s="181"/>
      <c r="B100" s="165"/>
      <c r="C100" s="92"/>
      <c r="D100" s="118"/>
    </row>
    <row r="101" spans="1:4">
      <c r="A101" s="185"/>
      <c r="B101" s="186"/>
      <c r="C101" s="187"/>
      <c r="D101" s="188"/>
    </row>
  </sheetData>
  <customSheetViews>
    <customSheetView guid="{AB2BD0CC-686F-460C-9FED-01DC6DDAA1C8}" fitToPage="1">
      <selection activeCell="B35" sqref="B35"/>
      <pageMargins left="0" right="0" top="0" bottom="0" header="0" footer="0"/>
      <pageSetup paperSize="9" firstPageNumber="0" orientation="portrait" useFirstPageNumber="1" horizontalDpi="300" verticalDpi="300"/>
      <headerFooter alignWithMargins="0"/>
    </customSheetView>
  </customSheetViews>
  <mergeCells count="3">
    <mergeCell ref="A2:E2"/>
    <mergeCell ref="A45:E45"/>
    <mergeCell ref="A55:F55"/>
  </mergeCells>
  <phoneticPr fontId="145" type="noConversion"/>
  <hyperlinks>
    <hyperlink ref="A1" location="'Document Regulation'!A1" display="Back to first page" xr:uid="{00000000-0004-0000-0100-000000000000}"/>
    <hyperlink ref="B8" r:id="rId1" xr:uid="{00000000-0004-0000-0100-000001000000}"/>
    <hyperlink ref="B10" r:id="rId2" xr:uid="{A2B088F2-2465-42D7-B268-C58FA0EA934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21"/>
  <sheetViews>
    <sheetView zoomScale="85" zoomScaleNormal="85" workbookViewId="0">
      <pane ySplit="3" topLeftCell="A254" activePane="bottomLeft" state="frozen"/>
      <selection pane="bottomLeft" activeCell="E272" sqref="E272"/>
    </sheetView>
  </sheetViews>
  <sheetFormatPr defaultColWidth="9.109375" defaultRowHeight="12.75" customHeight="1"/>
  <cols>
    <col min="1" max="1" width="40.33203125" style="171" customWidth="1"/>
    <col min="2" max="2" width="12.33203125" style="172" customWidth="1"/>
    <col min="3" max="3" width="35.44140625" style="172" customWidth="1"/>
    <col min="4" max="4" width="25.6640625" style="172" customWidth="1"/>
    <col min="5" max="5" width="61.88671875" style="172" customWidth="1"/>
    <col min="6" max="6" width="14.6640625" style="172" customWidth="1"/>
    <col min="7" max="7" width="10.88671875" style="172" customWidth="1"/>
    <col min="8" max="8" width="13.88671875" style="172" customWidth="1"/>
    <col min="9" max="9" width="9.33203125" style="172" customWidth="1"/>
    <col min="10" max="10" width="12.6640625" style="172" customWidth="1"/>
    <col min="11" max="12" width="11.6640625" style="172" customWidth="1"/>
    <col min="13" max="15" width="22" style="172" customWidth="1"/>
    <col min="16" max="16" width="36.6640625" style="172" customWidth="1"/>
    <col min="17" max="16384" width="9.109375" style="172"/>
  </cols>
  <sheetData>
    <row r="1" spans="1:16" ht="12.75" customHeight="1">
      <c r="A1" s="3" t="s">
        <v>216</v>
      </c>
    </row>
    <row r="2" spans="1:16" ht="36.6" customHeight="1">
      <c r="A2" s="3"/>
      <c r="G2" s="718" t="s">
        <v>310</v>
      </c>
      <c r="H2" s="718"/>
      <c r="I2" s="719" t="s">
        <v>311</v>
      </c>
      <c r="J2" s="719"/>
      <c r="K2" s="720" t="s">
        <v>312</v>
      </c>
      <c r="L2" s="721"/>
      <c r="M2" s="270" t="s">
        <v>313</v>
      </c>
      <c r="N2" s="173"/>
      <c r="O2" s="173"/>
    </row>
    <row r="3" spans="1:16" ht="29.4" customHeight="1">
      <c r="A3" s="271" t="s">
        <v>314</v>
      </c>
      <c r="B3" s="272" t="s">
        <v>315</v>
      </c>
      <c r="C3" s="272" t="s">
        <v>3</v>
      </c>
      <c r="D3" s="272" t="s">
        <v>316</v>
      </c>
      <c r="E3" s="272" t="s">
        <v>317</v>
      </c>
      <c r="F3" s="273" t="s">
        <v>318</v>
      </c>
      <c r="G3" s="271" t="s">
        <v>319</v>
      </c>
      <c r="H3" s="271" t="s">
        <v>320</v>
      </c>
      <c r="I3" s="274" t="s">
        <v>319</v>
      </c>
      <c r="J3" s="274" t="s">
        <v>321</v>
      </c>
      <c r="K3" s="275" t="s">
        <v>322</v>
      </c>
      <c r="L3" s="275" t="s">
        <v>323</v>
      </c>
      <c r="M3" s="270"/>
      <c r="N3" s="276" t="s">
        <v>324</v>
      </c>
      <c r="O3" s="276"/>
      <c r="P3" s="277" t="s">
        <v>325</v>
      </c>
    </row>
    <row r="4" spans="1:16" ht="13.2">
      <c r="A4" s="278" t="s">
        <v>326</v>
      </c>
      <c r="B4" s="279"/>
      <c r="C4" s="280"/>
      <c r="D4" s="280"/>
      <c r="E4" s="280"/>
      <c r="F4" s="281" t="s">
        <v>85</v>
      </c>
      <c r="G4" s="281" t="s">
        <v>85</v>
      </c>
      <c r="H4" s="281" t="s">
        <v>85</v>
      </c>
      <c r="I4" s="281" t="s">
        <v>85</v>
      </c>
      <c r="J4" s="281" t="s">
        <v>85</v>
      </c>
      <c r="K4" s="282"/>
      <c r="L4" s="282"/>
      <c r="M4" s="283"/>
      <c r="N4" s="284"/>
      <c r="O4" s="284"/>
      <c r="P4" s="284"/>
    </row>
    <row r="5" spans="1:16" ht="13.2">
      <c r="A5" s="285" t="s">
        <v>327</v>
      </c>
      <c r="B5" s="283"/>
      <c r="C5" s="283"/>
      <c r="D5" s="283"/>
      <c r="E5" s="283"/>
      <c r="F5" s="281" t="s">
        <v>85</v>
      </c>
      <c r="G5" s="281" t="s">
        <v>85</v>
      </c>
      <c r="H5" s="281" t="s">
        <v>85</v>
      </c>
      <c r="I5" s="281" t="s">
        <v>85</v>
      </c>
      <c r="J5" s="281" t="s">
        <v>85</v>
      </c>
      <c r="K5" s="282"/>
      <c r="L5" s="282"/>
      <c r="M5" s="283"/>
      <c r="N5" s="284"/>
      <c r="O5" s="284"/>
      <c r="P5" s="284"/>
    </row>
    <row r="6" spans="1:16" ht="13.2">
      <c r="A6" s="285"/>
      <c r="B6" s="283" t="s">
        <v>315</v>
      </c>
      <c r="C6" s="283" t="s">
        <v>3</v>
      </c>
      <c r="D6" s="283" t="s">
        <v>316</v>
      </c>
      <c r="E6" s="283"/>
      <c r="F6" s="281" t="s">
        <v>85</v>
      </c>
      <c r="G6" s="281" t="s">
        <v>85</v>
      </c>
      <c r="H6" s="281" t="s">
        <v>85</v>
      </c>
      <c r="I6" s="281" t="s">
        <v>85</v>
      </c>
      <c r="J6" s="281" t="s">
        <v>85</v>
      </c>
      <c r="K6" s="282"/>
      <c r="L6" s="282"/>
      <c r="M6" s="283"/>
      <c r="N6" s="284"/>
      <c r="O6" s="284"/>
      <c r="P6" s="284"/>
    </row>
    <row r="7" spans="1:16" ht="13.2">
      <c r="A7" s="285"/>
      <c r="B7" s="283">
        <v>1</v>
      </c>
      <c r="C7" s="283" t="s">
        <v>328</v>
      </c>
      <c r="D7" s="283" t="s">
        <v>329</v>
      </c>
      <c r="E7" s="283"/>
      <c r="F7" s="282" t="s">
        <v>330</v>
      </c>
      <c r="G7" s="286" t="s">
        <v>331</v>
      </c>
      <c r="H7" s="286" t="s">
        <v>331</v>
      </c>
      <c r="I7" s="286" t="s">
        <v>331</v>
      </c>
      <c r="J7" s="286" t="s">
        <v>331</v>
      </c>
      <c r="K7" s="286" t="s">
        <v>331</v>
      </c>
      <c r="L7" s="286" t="s">
        <v>331</v>
      </c>
      <c r="M7" s="283" t="s">
        <v>332</v>
      </c>
      <c r="N7" s="284"/>
      <c r="O7" s="284"/>
      <c r="P7" s="284"/>
    </row>
    <row r="8" spans="1:16" ht="26.4">
      <c r="A8" s="285"/>
      <c r="B8" s="283">
        <v>2</v>
      </c>
      <c r="C8" s="283" t="s">
        <v>333</v>
      </c>
      <c r="D8" s="287" t="s">
        <v>334</v>
      </c>
      <c r="E8" s="283" t="s">
        <v>335</v>
      </c>
      <c r="F8" s="282" t="s">
        <v>330</v>
      </c>
      <c r="G8" s="286" t="s">
        <v>331</v>
      </c>
      <c r="H8" s="286" t="s">
        <v>331</v>
      </c>
      <c r="I8" s="286" t="s">
        <v>331</v>
      </c>
      <c r="J8" s="286" t="s">
        <v>331</v>
      </c>
      <c r="K8" s="286" t="s">
        <v>331</v>
      </c>
      <c r="L8" s="286" t="s">
        <v>331</v>
      </c>
      <c r="M8" s="283"/>
      <c r="N8" s="284"/>
      <c r="O8" s="284"/>
      <c r="P8" s="284"/>
    </row>
    <row r="9" spans="1:16" ht="26.4">
      <c r="A9" s="285"/>
      <c r="B9" s="283"/>
      <c r="C9" s="283"/>
      <c r="D9" s="287"/>
      <c r="E9" s="283" t="s">
        <v>336</v>
      </c>
      <c r="F9" s="282" t="s">
        <v>330</v>
      </c>
      <c r="G9" s="286" t="s">
        <v>331</v>
      </c>
      <c r="H9" s="286" t="s">
        <v>331</v>
      </c>
      <c r="I9" s="286" t="s">
        <v>331</v>
      </c>
      <c r="J9" s="286" t="s">
        <v>331</v>
      </c>
      <c r="K9" s="286" t="s">
        <v>331</v>
      </c>
      <c r="L9" s="286" t="s">
        <v>331</v>
      </c>
      <c r="M9" s="283"/>
      <c r="N9" s="284"/>
      <c r="O9" s="284"/>
      <c r="P9" s="284"/>
    </row>
    <row r="10" spans="1:16" ht="26.4">
      <c r="A10" s="285"/>
      <c r="B10" s="283"/>
      <c r="C10" s="283"/>
      <c r="D10" s="283"/>
      <c r="E10" s="283" t="s">
        <v>337</v>
      </c>
      <c r="F10" s="282" t="s">
        <v>330</v>
      </c>
      <c r="G10" s="286" t="s">
        <v>331</v>
      </c>
      <c r="H10" s="286" t="s">
        <v>331</v>
      </c>
      <c r="I10" s="286" t="s">
        <v>331</v>
      </c>
      <c r="J10" s="286" t="s">
        <v>331</v>
      </c>
      <c r="K10" s="286" t="s">
        <v>331</v>
      </c>
      <c r="L10" s="286" t="s">
        <v>331</v>
      </c>
      <c r="M10" s="283"/>
      <c r="N10" s="284"/>
      <c r="O10" s="284"/>
      <c r="P10" s="284"/>
    </row>
    <row r="11" spans="1:16" ht="26.4">
      <c r="A11" s="285"/>
      <c r="B11" s="283"/>
      <c r="C11" s="283"/>
      <c r="D11" s="283"/>
      <c r="E11" s="283" t="s">
        <v>338</v>
      </c>
      <c r="F11" s="282" t="s">
        <v>339</v>
      </c>
      <c r="G11" s="286" t="s">
        <v>293</v>
      </c>
      <c r="H11" s="286" t="s">
        <v>331</v>
      </c>
      <c r="I11" s="286" t="s">
        <v>293</v>
      </c>
      <c r="J11" s="286" t="s">
        <v>293</v>
      </c>
      <c r="K11" s="286" t="s">
        <v>331</v>
      </c>
      <c r="L11" s="286" t="s">
        <v>331</v>
      </c>
      <c r="M11" s="283"/>
      <c r="N11" s="283"/>
      <c r="O11" s="283"/>
      <c r="P11" s="283"/>
    </row>
    <row r="12" spans="1:16" ht="13.2">
      <c r="A12" s="285"/>
      <c r="B12" s="283"/>
      <c r="C12" s="283"/>
      <c r="D12" s="283"/>
      <c r="E12" s="283" t="s">
        <v>340</v>
      </c>
      <c r="F12" s="282" t="s">
        <v>341</v>
      </c>
      <c r="G12" s="286" t="s">
        <v>293</v>
      </c>
      <c r="H12" s="286" t="s">
        <v>293</v>
      </c>
      <c r="I12" s="286" t="s">
        <v>293</v>
      </c>
      <c r="J12" s="286" t="s">
        <v>293</v>
      </c>
      <c r="K12" s="286" t="s">
        <v>293</v>
      </c>
      <c r="L12" s="286" t="s">
        <v>293</v>
      </c>
      <c r="M12" s="283"/>
      <c r="N12" s="283"/>
      <c r="O12" s="283"/>
      <c r="P12" s="283"/>
    </row>
    <row r="13" spans="1:16" ht="13.2">
      <c r="A13" s="285"/>
      <c r="B13" s="283"/>
      <c r="C13" s="283"/>
      <c r="D13" s="283"/>
      <c r="E13" s="283" t="s">
        <v>342</v>
      </c>
      <c r="F13" s="282" t="s">
        <v>341</v>
      </c>
      <c r="G13" s="286" t="s">
        <v>293</v>
      </c>
      <c r="H13" s="286" t="s">
        <v>293</v>
      </c>
      <c r="I13" s="286" t="s">
        <v>293</v>
      </c>
      <c r="J13" s="286" t="s">
        <v>293</v>
      </c>
      <c r="K13" s="286" t="s">
        <v>293</v>
      </c>
      <c r="L13" s="286" t="s">
        <v>293</v>
      </c>
      <c r="M13" s="283"/>
      <c r="N13" s="283"/>
      <c r="O13" s="283"/>
      <c r="P13" s="283"/>
    </row>
    <row r="14" spans="1:16" ht="13.2">
      <c r="A14" s="285" t="s">
        <v>343</v>
      </c>
      <c r="B14" s="283"/>
      <c r="C14" s="283"/>
      <c r="D14" s="283"/>
      <c r="E14" s="283"/>
      <c r="F14" s="281" t="s">
        <v>85</v>
      </c>
      <c r="G14" s="281" t="s">
        <v>85</v>
      </c>
      <c r="H14" s="281" t="s">
        <v>85</v>
      </c>
      <c r="I14" s="281" t="s">
        <v>85</v>
      </c>
      <c r="J14" s="281" t="s">
        <v>85</v>
      </c>
      <c r="K14" s="282"/>
      <c r="L14" s="282"/>
      <c r="M14" s="283"/>
      <c r="N14" s="284"/>
      <c r="O14" s="284"/>
      <c r="P14" s="284"/>
    </row>
    <row r="15" spans="1:16" ht="13.2">
      <c r="A15" s="285"/>
      <c r="B15" s="283" t="s">
        <v>315</v>
      </c>
      <c r="C15" s="283" t="s">
        <v>3</v>
      </c>
      <c r="D15" s="283" t="s">
        <v>316</v>
      </c>
      <c r="E15" s="283"/>
      <c r="F15" s="281" t="s">
        <v>85</v>
      </c>
      <c r="G15" s="281" t="s">
        <v>85</v>
      </c>
      <c r="H15" s="281" t="s">
        <v>85</v>
      </c>
      <c r="I15" s="281" t="s">
        <v>85</v>
      </c>
      <c r="J15" s="281" t="s">
        <v>85</v>
      </c>
      <c r="K15" s="282"/>
      <c r="L15" s="282"/>
      <c r="M15" s="283"/>
      <c r="N15" s="284"/>
      <c r="O15" s="284"/>
      <c r="P15" s="284"/>
    </row>
    <row r="16" spans="1:16" ht="13.2">
      <c r="A16" s="285"/>
      <c r="B16" s="283">
        <v>1</v>
      </c>
      <c r="C16" s="283" t="s">
        <v>328</v>
      </c>
      <c r="D16" s="283" t="s">
        <v>344</v>
      </c>
      <c r="E16" s="283"/>
      <c r="F16" s="281" t="s">
        <v>85</v>
      </c>
      <c r="G16" s="281" t="s">
        <v>85</v>
      </c>
      <c r="H16" s="281" t="s">
        <v>85</v>
      </c>
      <c r="I16" s="281" t="s">
        <v>85</v>
      </c>
      <c r="J16" s="281" t="s">
        <v>85</v>
      </c>
      <c r="K16" s="282"/>
      <c r="L16" s="282"/>
      <c r="M16" s="283"/>
      <c r="N16" s="284"/>
      <c r="O16" s="284"/>
      <c r="P16" s="284"/>
    </row>
    <row r="17" spans="1:16" ht="26.4">
      <c r="A17" s="285"/>
      <c r="B17" s="283">
        <v>2</v>
      </c>
      <c r="C17" s="283" t="s">
        <v>333</v>
      </c>
      <c r="D17" s="283" t="s">
        <v>345</v>
      </c>
      <c r="E17" s="283" t="s">
        <v>346</v>
      </c>
      <c r="F17" s="281" t="s">
        <v>85</v>
      </c>
      <c r="G17" s="281" t="s">
        <v>85</v>
      </c>
      <c r="H17" s="281" t="s">
        <v>85</v>
      </c>
      <c r="I17" s="281" t="s">
        <v>85</v>
      </c>
      <c r="J17" s="281" t="s">
        <v>85</v>
      </c>
      <c r="K17" s="282"/>
      <c r="L17" s="282"/>
      <c r="M17" s="283"/>
      <c r="N17" s="284"/>
      <c r="O17" s="284"/>
      <c r="P17" s="284"/>
    </row>
    <row r="18" spans="1:16" ht="13.2">
      <c r="A18" s="285"/>
      <c r="B18" s="283"/>
      <c r="C18" s="283"/>
      <c r="D18" s="283"/>
      <c r="E18" s="283" t="s">
        <v>347</v>
      </c>
      <c r="F18" s="281" t="s">
        <v>85</v>
      </c>
      <c r="G18" s="281" t="s">
        <v>85</v>
      </c>
      <c r="H18" s="281" t="s">
        <v>85</v>
      </c>
      <c r="I18" s="281" t="s">
        <v>85</v>
      </c>
      <c r="J18" s="281" t="s">
        <v>85</v>
      </c>
      <c r="K18" s="282"/>
      <c r="L18" s="282"/>
      <c r="M18" s="283"/>
      <c r="N18" s="284"/>
      <c r="O18" s="284"/>
      <c r="P18" s="284"/>
    </row>
    <row r="19" spans="1:16" ht="13.2">
      <c r="A19" s="285"/>
      <c r="B19" s="283"/>
      <c r="C19" s="283"/>
      <c r="D19" s="283"/>
      <c r="E19" s="283" t="s">
        <v>348</v>
      </c>
      <c r="F19" s="281" t="s">
        <v>85</v>
      </c>
      <c r="G19" s="281" t="s">
        <v>85</v>
      </c>
      <c r="H19" s="281" t="s">
        <v>85</v>
      </c>
      <c r="I19" s="281" t="s">
        <v>85</v>
      </c>
      <c r="J19" s="281" t="s">
        <v>85</v>
      </c>
      <c r="K19" s="282"/>
      <c r="L19" s="282"/>
      <c r="M19" s="283"/>
      <c r="N19" s="284"/>
      <c r="O19" s="284"/>
      <c r="P19" s="284"/>
    </row>
    <row r="20" spans="1:16" ht="13.2">
      <c r="A20" s="285"/>
      <c r="B20" s="283"/>
      <c r="C20" s="283"/>
      <c r="D20" s="283"/>
      <c r="E20" s="283" t="s">
        <v>349</v>
      </c>
      <c r="F20" s="281" t="s">
        <v>85</v>
      </c>
      <c r="G20" s="281" t="s">
        <v>85</v>
      </c>
      <c r="H20" s="281" t="s">
        <v>85</v>
      </c>
      <c r="I20" s="281" t="s">
        <v>85</v>
      </c>
      <c r="J20" s="281" t="s">
        <v>85</v>
      </c>
      <c r="K20" s="282"/>
      <c r="L20" s="282"/>
      <c r="M20" s="283"/>
      <c r="N20" s="284"/>
      <c r="O20" s="284"/>
      <c r="P20" s="284"/>
    </row>
    <row r="21" spans="1:16" ht="13.2">
      <c r="A21" s="285"/>
      <c r="B21" s="283"/>
      <c r="C21" s="283"/>
      <c r="D21" s="283"/>
      <c r="E21" s="283" t="s">
        <v>350</v>
      </c>
      <c r="F21" s="281" t="s">
        <v>85</v>
      </c>
      <c r="G21" s="281" t="s">
        <v>85</v>
      </c>
      <c r="H21" s="281" t="s">
        <v>85</v>
      </c>
      <c r="I21" s="281" t="s">
        <v>85</v>
      </c>
      <c r="J21" s="281" t="s">
        <v>85</v>
      </c>
      <c r="K21" s="282"/>
      <c r="L21" s="282"/>
      <c r="M21" s="283"/>
      <c r="N21" s="284"/>
      <c r="O21" s="284"/>
      <c r="P21" s="284"/>
    </row>
    <row r="22" spans="1:16" ht="13.2">
      <c r="A22" s="285"/>
      <c r="B22" s="283"/>
      <c r="C22" s="283"/>
      <c r="D22" s="283"/>
      <c r="E22" s="283" t="s">
        <v>351</v>
      </c>
      <c r="F22" s="281" t="s">
        <v>85</v>
      </c>
      <c r="G22" s="281" t="s">
        <v>85</v>
      </c>
      <c r="H22" s="281" t="s">
        <v>85</v>
      </c>
      <c r="I22" s="281" t="s">
        <v>85</v>
      </c>
      <c r="J22" s="281" t="s">
        <v>85</v>
      </c>
      <c r="K22" s="282"/>
      <c r="L22" s="282"/>
      <c r="M22" s="283"/>
      <c r="N22" s="284"/>
      <c r="O22" s="284"/>
      <c r="P22" s="284"/>
    </row>
    <row r="23" spans="1:16" ht="13.2">
      <c r="A23" s="285"/>
      <c r="B23" s="283">
        <v>3</v>
      </c>
      <c r="C23" s="283" t="s">
        <v>352</v>
      </c>
      <c r="D23" s="283" t="s">
        <v>353</v>
      </c>
      <c r="E23" s="283"/>
      <c r="F23" s="281" t="s">
        <v>85</v>
      </c>
      <c r="G23" s="281" t="s">
        <v>85</v>
      </c>
      <c r="H23" s="281" t="s">
        <v>85</v>
      </c>
      <c r="I23" s="281" t="s">
        <v>85</v>
      </c>
      <c r="J23" s="281" t="s">
        <v>85</v>
      </c>
      <c r="K23" s="282"/>
      <c r="L23" s="282"/>
      <c r="M23" s="283"/>
      <c r="N23" s="284"/>
      <c r="O23" s="284"/>
      <c r="P23" s="284"/>
    </row>
    <row r="24" spans="1:16" ht="39.6">
      <c r="A24" s="285"/>
      <c r="B24" s="283">
        <v>4</v>
      </c>
      <c r="C24" s="283" t="s">
        <v>354</v>
      </c>
      <c r="D24" s="283" t="s">
        <v>355</v>
      </c>
      <c r="E24" s="283" t="s">
        <v>356</v>
      </c>
      <c r="F24" s="281" t="s">
        <v>85</v>
      </c>
      <c r="G24" s="281" t="s">
        <v>85</v>
      </c>
      <c r="H24" s="281" t="s">
        <v>85</v>
      </c>
      <c r="I24" s="281" t="s">
        <v>85</v>
      </c>
      <c r="J24" s="281" t="s">
        <v>85</v>
      </c>
      <c r="K24" s="282"/>
      <c r="L24" s="282"/>
      <c r="M24" s="283"/>
      <c r="N24" s="284"/>
      <c r="O24" s="284"/>
      <c r="P24" s="284"/>
    </row>
    <row r="25" spans="1:16" ht="13.2">
      <c r="A25" s="285"/>
      <c r="B25" s="283">
        <v>5</v>
      </c>
      <c r="C25" s="283" t="s">
        <v>357</v>
      </c>
      <c r="D25" s="283" t="s">
        <v>358</v>
      </c>
      <c r="E25" s="283"/>
      <c r="F25" s="281" t="s">
        <v>85</v>
      </c>
      <c r="G25" s="281" t="s">
        <v>85</v>
      </c>
      <c r="H25" s="281" t="s">
        <v>85</v>
      </c>
      <c r="I25" s="281" t="s">
        <v>85</v>
      </c>
      <c r="J25" s="281" t="s">
        <v>85</v>
      </c>
      <c r="K25" s="282"/>
      <c r="L25" s="282"/>
      <c r="M25" s="283"/>
      <c r="N25" s="284"/>
      <c r="O25" s="284"/>
      <c r="P25" s="284"/>
    </row>
    <row r="26" spans="1:16" ht="43.2">
      <c r="A26" s="285"/>
      <c r="B26" s="283">
        <v>6</v>
      </c>
      <c r="C26" s="283" t="s">
        <v>359</v>
      </c>
      <c r="D26" s="283" t="s">
        <v>360</v>
      </c>
      <c r="E26" s="288" t="s">
        <v>361</v>
      </c>
      <c r="F26" s="281" t="s">
        <v>85</v>
      </c>
      <c r="G26" s="281" t="s">
        <v>85</v>
      </c>
      <c r="H26" s="281" t="s">
        <v>85</v>
      </c>
      <c r="I26" s="281" t="s">
        <v>85</v>
      </c>
      <c r="J26" s="281" t="s">
        <v>85</v>
      </c>
      <c r="K26" s="282"/>
      <c r="L26" s="282"/>
      <c r="M26" s="283"/>
      <c r="N26" s="284"/>
      <c r="O26" s="284"/>
      <c r="P26" s="284"/>
    </row>
    <row r="27" spans="1:16" ht="26.4">
      <c r="A27" s="285" t="s">
        <v>362</v>
      </c>
      <c r="B27" s="283"/>
      <c r="C27" s="283"/>
      <c r="D27" s="283"/>
      <c r="E27" s="283"/>
      <c r="F27" s="281" t="s">
        <v>85</v>
      </c>
      <c r="G27" s="281" t="s">
        <v>85</v>
      </c>
      <c r="H27" s="281" t="s">
        <v>85</v>
      </c>
      <c r="I27" s="281" t="s">
        <v>85</v>
      </c>
      <c r="J27" s="281" t="s">
        <v>85</v>
      </c>
      <c r="K27" s="282"/>
      <c r="L27" s="282"/>
      <c r="M27" s="283"/>
      <c r="N27" s="284"/>
      <c r="O27" s="284"/>
      <c r="P27" s="284"/>
    </row>
    <row r="28" spans="1:16" ht="13.2">
      <c r="A28" s="285"/>
      <c r="B28" s="283" t="s">
        <v>315</v>
      </c>
      <c r="C28" s="283" t="s">
        <v>3</v>
      </c>
      <c r="D28" s="283" t="s">
        <v>316</v>
      </c>
      <c r="E28" s="283"/>
      <c r="F28" s="281" t="s">
        <v>85</v>
      </c>
      <c r="G28" s="281" t="s">
        <v>85</v>
      </c>
      <c r="H28" s="281" t="s">
        <v>85</v>
      </c>
      <c r="I28" s="281" t="s">
        <v>85</v>
      </c>
      <c r="J28" s="281" t="s">
        <v>85</v>
      </c>
      <c r="K28" s="282"/>
      <c r="L28" s="282"/>
      <c r="M28" s="283"/>
      <c r="N28" s="284"/>
      <c r="O28" s="284"/>
      <c r="P28" s="284"/>
    </row>
    <row r="29" spans="1:16" ht="13.2">
      <c r="A29" s="285"/>
      <c r="B29" s="283">
        <v>1</v>
      </c>
      <c r="C29" s="283" t="s">
        <v>363</v>
      </c>
      <c r="D29" s="283" t="s">
        <v>364</v>
      </c>
      <c r="E29" s="283"/>
      <c r="F29" s="282" t="s">
        <v>330</v>
      </c>
      <c r="G29" s="286" t="s">
        <v>331</v>
      </c>
      <c r="H29" s="286" t="s">
        <v>331</v>
      </c>
      <c r="I29" s="286" t="s">
        <v>331</v>
      </c>
      <c r="J29" s="286" t="s">
        <v>331</v>
      </c>
      <c r="K29" s="286" t="s">
        <v>331</v>
      </c>
      <c r="L29" s="286" t="s">
        <v>331</v>
      </c>
      <c r="M29" s="283"/>
      <c r="N29" s="284"/>
      <c r="O29" s="284"/>
      <c r="P29" s="284"/>
    </row>
    <row r="30" spans="1:16" ht="13.2">
      <c r="A30" s="285"/>
      <c r="B30" s="283">
        <v>2</v>
      </c>
      <c r="C30" s="283" t="s">
        <v>328</v>
      </c>
      <c r="D30" s="283" t="s">
        <v>329</v>
      </c>
      <c r="E30" s="283"/>
      <c r="F30" s="282" t="s">
        <v>330</v>
      </c>
      <c r="G30" s="286" t="s">
        <v>331</v>
      </c>
      <c r="H30" s="286" t="s">
        <v>331</v>
      </c>
      <c r="I30" s="286" t="s">
        <v>331</v>
      </c>
      <c r="J30" s="286" t="s">
        <v>331</v>
      </c>
      <c r="K30" s="286" t="s">
        <v>331</v>
      </c>
      <c r="L30" s="286" t="s">
        <v>331</v>
      </c>
      <c r="M30" s="283"/>
      <c r="N30" s="284"/>
      <c r="O30" s="284"/>
      <c r="P30" s="284"/>
    </row>
    <row r="31" spans="1:16" ht="13.2">
      <c r="A31" s="285"/>
      <c r="B31" s="283">
        <v>3</v>
      </c>
      <c r="C31" s="283" t="s">
        <v>365</v>
      </c>
      <c r="D31" s="283" t="s">
        <v>366</v>
      </c>
      <c r="E31" s="283" t="s">
        <v>367</v>
      </c>
      <c r="F31" s="282" t="s">
        <v>330</v>
      </c>
      <c r="G31" s="286" t="s">
        <v>331</v>
      </c>
      <c r="H31" s="286" t="s">
        <v>331</v>
      </c>
      <c r="I31" s="286" t="s">
        <v>331</v>
      </c>
      <c r="J31" s="286" t="s">
        <v>331</v>
      </c>
      <c r="K31" s="286" t="s">
        <v>331</v>
      </c>
      <c r="L31" s="286" t="s">
        <v>331</v>
      </c>
      <c r="M31" s="283"/>
      <c r="N31" s="284"/>
      <c r="O31" s="284"/>
      <c r="P31" s="284"/>
    </row>
    <row r="32" spans="1:16" ht="13.2">
      <c r="A32" s="285"/>
      <c r="B32" s="283"/>
      <c r="C32" s="283"/>
      <c r="D32" s="283"/>
      <c r="E32" s="283" t="s">
        <v>368</v>
      </c>
      <c r="F32" s="282" t="s">
        <v>330</v>
      </c>
      <c r="G32" s="286" t="s">
        <v>331</v>
      </c>
      <c r="H32" s="286" t="s">
        <v>331</v>
      </c>
      <c r="I32" s="286" t="s">
        <v>331</v>
      </c>
      <c r="J32" s="286" t="s">
        <v>331</v>
      </c>
      <c r="K32" s="286" t="s">
        <v>331</v>
      </c>
      <c r="L32" s="286" t="s">
        <v>331</v>
      </c>
      <c r="M32" s="283"/>
      <c r="N32" s="284"/>
      <c r="O32" s="284"/>
      <c r="P32" s="284"/>
    </row>
    <row r="33" spans="1:16" ht="13.2">
      <c r="A33" s="285"/>
      <c r="B33" s="283"/>
      <c r="C33" s="283"/>
      <c r="D33" s="283"/>
      <c r="E33" s="283" t="s">
        <v>369</v>
      </c>
      <c r="F33" s="282" t="s">
        <v>330</v>
      </c>
      <c r="G33" s="286" t="s">
        <v>331</v>
      </c>
      <c r="H33" s="286" t="s">
        <v>331</v>
      </c>
      <c r="I33" s="287" t="s">
        <v>293</v>
      </c>
      <c r="J33" s="287" t="s">
        <v>293</v>
      </c>
      <c r="K33" s="286" t="s">
        <v>331</v>
      </c>
      <c r="L33" s="286" t="s">
        <v>331</v>
      </c>
      <c r="M33" s="283"/>
      <c r="N33" s="284"/>
      <c r="O33" s="284"/>
      <c r="P33" s="284"/>
    </row>
    <row r="34" spans="1:16" ht="13.2">
      <c r="A34" s="285"/>
      <c r="B34" s="283"/>
      <c r="C34" s="283"/>
      <c r="D34" s="283"/>
      <c r="E34" s="289" t="s">
        <v>370</v>
      </c>
      <c r="F34" s="282" t="s">
        <v>330</v>
      </c>
      <c r="G34" s="286" t="s">
        <v>331</v>
      </c>
      <c r="H34" s="286" t="s">
        <v>331</v>
      </c>
      <c r="I34" s="287" t="s">
        <v>293</v>
      </c>
      <c r="J34" s="287" t="s">
        <v>293</v>
      </c>
      <c r="K34" s="287" t="s">
        <v>331</v>
      </c>
      <c r="L34" s="287" t="s">
        <v>331</v>
      </c>
      <c r="M34" s="283"/>
      <c r="N34" s="284"/>
      <c r="O34" s="284"/>
      <c r="P34" s="284"/>
    </row>
    <row r="35" spans="1:16" ht="13.2">
      <c r="A35" s="285"/>
      <c r="B35" s="283"/>
      <c r="C35" s="283"/>
      <c r="D35" s="283"/>
      <c r="E35" s="289" t="s">
        <v>371</v>
      </c>
      <c r="F35" s="282" t="s">
        <v>330</v>
      </c>
      <c r="G35" s="286" t="s">
        <v>331</v>
      </c>
      <c r="H35" s="286" t="s">
        <v>331</v>
      </c>
      <c r="I35" s="287" t="s">
        <v>293</v>
      </c>
      <c r="J35" s="287" t="s">
        <v>293</v>
      </c>
      <c r="K35" s="287" t="s">
        <v>331</v>
      </c>
      <c r="L35" s="287" t="s">
        <v>331</v>
      </c>
      <c r="M35" s="283"/>
      <c r="N35" s="283"/>
      <c r="O35" s="283"/>
      <c r="P35" s="283"/>
    </row>
    <row r="36" spans="1:16" ht="13.2">
      <c r="A36" s="290" t="s">
        <v>372</v>
      </c>
      <c r="B36" s="291"/>
      <c r="C36" s="280"/>
      <c r="D36" s="280"/>
      <c r="E36" s="280"/>
      <c r="F36" s="281" t="s">
        <v>85</v>
      </c>
      <c r="G36" s="281" t="s">
        <v>85</v>
      </c>
      <c r="H36" s="281" t="s">
        <v>85</v>
      </c>
      <c r="I36" s="281" t="s">
        <v>85</v>
      </c>
      <c r="J36" s="281" t="s">
        <v>85</v>
      </c>
      <c r="K36" s="282"/>
      <c r="L36" s="282"/>
      <c r="M36" s="283" t="s">
        <v>332</v>
      </c>
      <c r="N36" s="283"/>
      <c r="O36" s="283"/>
      <c r="P36" s="283"/>
    </row>
    <row r="37" spans="1:16" ht="13.2">
      <c r="A37" s="285" t="s">
        <v>327</v>
      </c>
      <c r="B37" s="283"/>
      <c r="C37" s="283"/>
      <c r="D37" s="283"/>
      <c r="E37" s="283"/>
      <c r="F37" s="281" t="s">
        <v>85</v>
      </c>
      <c r="G37" s="281" t="s">
        <v>85</v>
      </c>
      <c r="H37" s="281" t="s">
        <v>85</v>
      </c>
      <c r="I37" s="281" t="s">
        <v>85</v>
      </c>
      <c r="J37" s="281" t="s">
        <v>85</v>
      </c>
      <c r="K37" s="282"/>
      <c r="L37" s="282"/>
      <c r="M37" s="283"/>
      <c r="N37" s="283"/>
      <c r="O37" s="283"/>
      <c r="P37" s="283"/>
    </row>
    <row r="38" spans="1:16" ht="13.2">
      <c r="A38" s="285"/>
      <c r="B38" s="283" t="s">
        <v>315</v>
      </c>
      <c r="C38" s="283" t="s">
        <v>3</v>
      </c>
      <c r="D38" s="283" t="s">
        <v>316</v>
      </c>
      <c r="E38" s="283"/>
      <c r="F38" s="281" t="s">
        <v>85</v>
      </c>
      <c r="G38" s="281" t="s">
        <v>85</v>
      </c>
      <c r="H38" s="281" t="s">
        <v>85</v>
      </c>
      <c r="I38" s="281" t="s">
        <v>85</v>
      </c>
      <c r="J38" s="281" t="s">
        <v>85</v>
      </c>
      <c r="K38" s="282"/>
      <c r="L38" s="282"/>
      <c r="M38" s="283"/>
      <c r="N38" s="283"/>
      <c r="O38" s="283"/>
      <c r="P38" s="283"/>
    </row>
    <row r="39" spans="1:16" ht="13.2">
      <c r="A39" s="285"/>
      <c r="B39" s="283">
        <v>1</v>
      </c>
      <c r="C39" s="283" t="s">
        <v>328</v>
      </c>
      <c r="D39" s="283" t="s">
        <v>373</v>
      </c>
      <c r="E39" s="283"/>
      <c r="F39" s="292" t="s">
        <v>330</v>
      </c>
      <c r="G39" s="286" t="s">
        <v>293</v>
      </c>
      <c r="H39" s="286" t="s">
        <v>331</v>
      </c>
      <c r="I39" s="286" t="s">
        <v>331</v>
      </c>
      <c r="J39" s="286" t="s">
        <v>331</v>
      </c>
      <c r="K39" s="286" t="s">
        <v>331</v>
      </c>
      <c r="L39" s="286" t="s">
        <v>331</v>
      </c>
      <c r="M39" s="283"/>
      <c r="N39" s="283"/>
      <c r="O39" s="283"/>
      <c r="P39" s="284"/>
    </row>
    <row r="40" spans="1:16" ht="13.2">
      <c r="A40" s="285"/>
      <c r="B40" s="283">
        <v>2</v>
      </c>
      <c r="C40" s="283" t="s">
        <v>374</v>
      </c>
      <c r="D40" s="283" t="s">
        <v>375</v>
      </c>
      <c r="E40" s="283" t="s">
        <v>376</v>
      </c>
      <c r="F40" s="292" t="s">
        <v>330</v>
      </c>
      <c r="G40" s="286" t="s">
        <v>293</v>
      </c>
      <c r="H40" s="286" t="s">
        <v>331</v>
      </c>
      <c r="I40" s="286" t="s">
        <v>331</v>
      </c>
      <c r="J40" s="286" t="s">
        <v>331</v>
      </c>
      <c r="K40" s="286" t="s">
        <v>331</v>
      </c>
      <c r="L40" s="286" t="s">
        <v>331</v>
      </c>
      <c r="M40" s="283"/>
      <c r="N40" s="283"/>
      <c r="O40" s="283"/>
      <c r="P40" s="284"/>
    </row>
    <row r="41" spans="1:16" ht="13.2">
      <c r="A41" s="285"/>
      <c r="B41" s="283"/>
      <c r="C41" s="283"/>
      <c r="D41" s="283" t="s">
        <v>377</v>
      </c>
      <c r="E41" s="283" t="s">
        <v>378</v>
      </c>
      <c r="F41" s="292" t="s">
        <v>330</v>
      </c>
      <c r="G41" s="286" t="s">
        <v>293</v>
      </c>
      <c r="H41" s="286" t="s">
        <v>331</v>
      </c>
      <c r="I41" s="286" t="s">
        <v>331</v>
      </c>
      <c r="J41" s="286" t="s">
        <v>331</v>
      </c>
      <c r="K41" s="286" t="s">
        <v>331</v>
      </c>
      <c r="L41" s="286" t="s">
        <v>331</v>
      </c>
      <c r="M41" s="283"/>
      <c r="N41" s="283"/>
      <c r="O41" s="283"/>
      <c r="P41" s="284"/>
    </row>
    <row r="42" spans="1:16" ht="13.2">
      <c r="A42" s="285" t="s">
        <v>379</v>
      </c>
      <c r="B42" s="283"/>
      <c r="C42" s="283"/>
      <c r="D42" s="283"/>
      <c r="E42" s="283"/>
      <c r="F42" s="281" t="s">
        <v>85</v>
      </c>
      <c r="G42" s="281" t="s">
        <v>85</v>
      </c>
      <c r="H42" s="281" t="s">
        <v>85</v>
      </c>
      <c r="I42" s="281" t="s">
        <v>85</v>
      </c>
      <c r="J42" s="281" t="s">
        <v>85</v>
      </c>
      <c r="K42" s="282"/>
      <c r="L42" s="282"/>
      <c r="M42" s="283"/>
      <c r="N42" s="283"/>
      <c r="O42" s="283"/>
      <c r="P42" s="284"/>
    </row>
    <row r="43" spans="1:16" ht="13.2">
      <c r="A43" s="285"/>
      <c r="B43" s="283" t="s">
        <v>315</v>
      </c>
      <c r="C43" s="283" t="s">
        <v>3</v>
      </c>
      <c r="D43" s="283" t="s">
        <v>316</v>
      </c>
      <c r="E43" s="283"/>
      <c r="F43" s="281" t="s">
        <v>85</v>
      </c>
      <c r="G43" s="281" t="s">
        <v>85</v>
      </c>
      <c r="H43" s="281" t="s">
        <v>85</v>
      </c>
      <c r="I43" s="281" t="s">
        <v>85</v>
      </c>
      <c r="J43" s="281" t="s">
        <v>85</v>
      </c>
      <c r="K43" s="282"/>
      <c r="L43" s="282"/>
      <c r="M43" s="283"/>
      <c r="N43" s="283"/>
      <c r="O43" s="283"/>
      <c r="P43" s="283"/>
    </row>
    <row r="44" spans="1:16" ht="13.2">
      <c r="A44" s="285"/>
      <c r="B44" s="283">
        <v>1</v>
      </c>
      <c r="C44" s="283" t="s">
        <v>328</v>
      </c>
      <c r="D44" s="283" t="s">
        <v>380</v>
      </c>
      <c r="E44" s="283"/>
      <c r="F44" s="281" t="s">
        <v>85</v>
      </c>
      <c r="G44" s="281" t="s">
        <v>85</v>
      </c>
      <c r="H44" s="281" t="s">
        <v>85</v>
      </c>
      <c r="I44" s="281" t="s">
        <v>85</v>
      </c>
      <c r="J44" s="281" t="s">
        <v>85</v>
      </c>
      <c r="K44" s="282"/>
      <c r="L44" s="282"/>
      <c r="M44" s="283"/>
      <c r="N44" s="283"/>
      <c r="O44" s="283"/>
      <c r="P44" s="283"/>
    </row>
    <row r="45" spans="1:16" ht="13.2">
      <c r="A45" s="285"/>
      <c r="B45" s="283">
        <v>2</v>
      </c>
      <c r="C45" s="283" t="s">
        <v>374</v>
      </c>
      <c r="D45" s="283" t="s">
        <v>381</v>
      </c>
      <c r="E45" s="283" t="s">
        <v>382</v>
      </c>
      <c r="F45" s="281" t="s">
        <v>85</v>
      </c>
      <c r="G45" s="281" t="s">
        <v>85</v>
      </c>
      <c r="H45" s="281" t="s">
        <v>85</v>
      </c>
      <c r="I45" s="281" t="s">
        <v>85</v>
      </c>
      <c r="J45" s="281" t="s">
        <v>85</v>
      </c>
      <c r="K45" s="282"/>
      <c r="L45" s="282"/>
      <c r="M45" s="283"/>
      <c r="N45" s="284"/>
      <c r="O45" s="284"/>
      <c r="P45" s="284"/>
    </row>
    <row r="46" spans="1:16" ht="13.2">
      <c r="A46" s="285"/>
      <c r="B46" s="283"/>
      <c r="C46" s="283"/>
      <c r="D46" s="283" t="s">
        <v>383</v>
      </c>
      <c r="E46" s="283" t="s">
        <v>384</v>
      </c>
      <c r="F46" s="281" t="s">
        <v>85</v>
      </c>
      <c r="G46" s="281" t="s">
        <v>85</v>
      </c>
      <c r="H46" s="281" t="s">
        <v>85</v>
      </c>
      <c r="I46" s="281" t="s">
        <v>85</v>
      </c>
      <c r="J46" s="281" t="s">
        <v>85</v>
      </c>
      <c r="K46" s="282"/>
      <c r="L46" s="282"/>
      <c r="M46" s="283"/>
      <c r="N46" s="284"/>
      <c r="O46" s="284"/>
      <c r="P46" s="284"/>
    </row>
    <row r="47" spans="1:16" ht="26.4">
      <c r="A47" s="285" t="s">
        <v>362</v>
      </c>
      <c r="B47" s="283"/>
      <c r="C47" s="283"/>
      <c r="D47" s="283"/>
      <c r="E47" s="283"/>
      <c r="F47" s="281" t="s">
        <v>85</v>
      </c>
      <c r="G47" s="281" t="s">
        <v>85</v>
      </c>
      <c r="H47" s="281" t="s">
        <v>85</v>
      </c>
      <c r="I47" s="281" t="s">
        <v>85</v>
      </c>
      <c r="J47" s="281" t="s">
        <v>85</v>
      </c>
      <c r="K47" s="282"/>
      <c r="L47" s="282"/>
      <c r="M47" s="283"/>
      <c r="N47" s="284"/>
      <c r="O47" s="284"/>
      <c r="P47" s="284"/>
    </row>
    <row r="48" spans="1:16" ht="13.2">
      <c r="A48" s="285"/>
      <c r="B48" s="283" t="s">
        <v>315</v>
      </c>
      <c r="C48" s="283" t="s">
        <v>3</v>
      </c>
      <c r="D48" s="283" t="s">
        <v>316</v>
      </c>
      <c r="E48" s="283"/>
      <c r="F48" s="281" t="s">
        <v>85</v>
      </c>
      <c r="G48" s="281" t="s">
        <v>85</v>
      </c>
      <c r="H48" s="281" t="s">
        <v>85</v>
      </c>
      <c r="I48" s="281" t="s">
        <v>85</v>
      </c>
      <c r="J48" s="281" t="s">
        <v>85</v>
      </c>
      <c r="K48" s="282"/>
      <c r="L48" s="282"/>
      <c r="M48" s="283"/>
      <c r="N48" s="284"/>
      <c r="O48" s="284"/>
      <c r="P48" s="284"/>
    </row>
    <row r="49" spans="1:16" ht="13.2">
      <c r="A49" s="285"/>
      <c r="B49" s="283">
        <v>1</v>
      </c>
      <c r="C49" s="283" t="s">
        <v>363</v>
      </c>
      <c r="D49" s="283" t="s">
        <v>364</v>
      </c>
      <c r="E49" s="283"/>
      <c r="F49" s="282" t="s">
        <v>330</v>
      </c>
      <c r="G49" s="286" t="s">
        <v>293</v>
      </c>
      <c r="H49" s="286" t="s">
        <v>331</v>
      </c>
      <c r="I49" s="286" t="s">
        <v>331</v>
      </c>
      <c r="J49" s="286" t="s">
        <v>331</v>
      </c>
      <c r="K49" s="286" t="s">
        <v>331</v>
      </c>
      <c r="L49" s="286" t="s">
        <v>331</v>
      </c>
      <c r="M49" s="283"/>
      <c r="N49" s="284"/>
      <c r="O49" s="284"/>
      <c r="P49" s="284"/>
    </row>
    <row r="50" spans="1:16" ht="13.2">
      <c r="A50" s="285"/>
      <c r="B50" s="283">
        <v>2</v>
      </c>
      <c r="C50" s="283" t="s">
        <v>328</v>
      </c>
      <c r="D50" s="283" t="s">
        <v>373</v>
      </c>
      <c r="E50" s="283"/>
      <c r="F50" s="282" t="s">
        <v>330</v>
      </c>
      <c r="G50" s="286" t="s">
        <v>293</v>
      </c>
      <c r="H50" s="286" t="s">
        <v>331</v>
      </c>
      <c r="I50" s="286" t="s">
        <v>331</v>
      </c>
      <c r="J50" s="286" t="s">
        <v>331</v>
      </c>
      <c r="K50" s="286" t="s">
        <v>331</v>
      </c>
      <c r="L50" s="286" t="s">
        <v>331</v>
      </c>
      <c r="M50" s="283"/>
      <c r="N50" s="284"/>
      <c r="O50" s="284"/>
      <c r="P50" s="284"/>
    </row>
    <row r="51" spans="1:16" ht="13.2">
      <c r="A51" s="285"/>
      <c r="B51" s="283">
        <v>3</v>
      </c>
      <c r="C51" s="283" t="s">
        <v>365</v>
      </c>
      <c r="D51" s="283" t="s">
        <v>366</v>
      </c>
      <c r="E51" s="283" t="s">
        <v>385</v>
      </c>
      <c r="F51" s="282" t="s">
        <v>330</v>
      </c>
      <c r="G51" s="286" t="s">
        <v>293</v>
      </c>
      <c r="H51" s="286" t="s">
        <v>331</v>
      </c>
      <c r="I51" s="286" t="s">
        <v>331</v>
      </c>
      <c r="J51" s="286" t="s">
        <v>331</v>
      </c>
      <c r="K51" s="286" t="s">
        <v>331</v>
      </c>
      <c r="L51" s="286" t="s">
        <v>331</v>
      </c>
      <c r="M51" s="283"/>
      <c r="N51" s="284"/>
      <c r="O51" s="284"/>
      <c r="P51" s="284"/>
    </row>
    <row r="52" spans="1:16" ht="13.2">
      <c r="A52" s="285"/>
      <c r="B52" s="283"/>
      <c r="C52" s="283"/>
      <c r="D52" s="283"/>
      <c r="E52" s="283" t="s">
        <v>386</v>
      </c>
      <c r="F52" s="282" t="s">
        <v>330</v>
      </c>
      <c r="G52" s="286" t="s">
        <v>293</v>
      </c>
      <c r="H52" s="286" t="s">
        <v>331</v>
      </c>
      <c r="I52" s="286" t="s">
        <v>331</v>
      </c>
      <c r="J52" s="286" t="s">
        <v>331</v>
      </c>
      <c r="K52" s="286" t="s">
        <v>331</v>
      </c>
      <c r="L52" s="286" t="s">
        <v>331</v>
      </c>
      <c r="M52" s="283"/>
      <c r="N52" s="283"/>
      <c r="O52" s="283"/>
      <c r="P52" s="283"/>
    </row>
    <row r="53" spans="1:16" ht="13.2">
      <c r="A53" s="285"/>
      <c r="B53" s="283"/>
      <c r="C53" s="283"/>
      <c r="D53" s="283"/>
      <c r="E53" s="283" t="s">
        <v>387</v>
      </c>
      <c r="F53" s="282" t="s">
        <v>330</v>
      </c>
      <c r="G53" s="286" t="s">
        <v>293</v>
      </c>
      <c r="H53" s="286" t="s">
        <v>331</v>
      </c>
      <c r="I53" s="286" t="s">
        <v>331</v>
      </c>
      <c r="J53" s="286" t="s">
        <v>331</v>
      </c>
      <c r="K53" s="286" t="s">
        <v>331</v>
      </c>
      <c r="L53" s="286" t="s">
        <v>331</v>
      </c>
      <c r="M53" s="283"/>
      <c r="N53" s="283"/>
      <c r="O53" s="283"/>
      <c r="P53" s="283"/>
    </row>
    <row r="54" spans="1:16" ht="13.2">
      <c r="A54" s="285"/>
      <c r="B54" s="283"/>
      <c r="C54" s="283"/>
      <c r="D54" s="283"/>
      <c r="E54" s="283" t="s">
        <v>388</v>
      </c>
      <c r="F54" s="282" t="s">
        <v>330</v>
      </c>
      <c r="G54" s="286" t="s">
        <v>293</v>
      </c>
      <c r="H54" s="286" t="s">
        <v>293</v>
      </c>
      <c r="I54" s="286" t="s">
        <v>293</v>
      </c>
      <c r="J54" s="286" t="s">
        <v>293</v>
      </c>
      <c r="K54" s="286" t="s">
        <v>293</v>
      </c>
      <c r="L54" s="286" t="s">
        <v>293</v>
      </c>
      <c r="M54" s="283"/>
      <c r="N54" s="174"/>
      <c r="O54" s="174"/>
      <c r="P54" s="174"/>
    </row>
    <row r="55" spans="1:16" ht="13.2">
      <c r="A55" s="285"/>
      <c r="B55" s="283"/>
      <c r="C55" s="283"/>
      <c r="D55" s="283"/>
      <c r="E55" s="283" t="s">
        <v>389</v>
      </c>
      <c r="F55" s="282" t="s">
        <v>330</v>
      </c>
      <c r="G55" s="283" t="s">
        <v>331</v>
      </c>
      <c r="H55" s="283" t="s">
        <v>293</v>
      </c>
      <c r="I55" s="283" t="s">
        <v>293</v>
      </c>
      <c r="J55" s="283" t="s">
        <v>293</v>
      </c>
      <c r="K55" s="283" t="s">
        <v>331</v>
      </c>
      <c r="L55" s="283" t="s">
        <v>331</v>
      </c>
      <c r="M55" s="283"/>
      <c r="N55" s="174"/>
      <c r="O55" s="174"/>
      <c r="P55" s="174"/>
    </row>
    <row r="56" spans="1:16" ht="13.2">
      <c r="A56" s="290" t="s">
        <v>390</v>
      </c>
      <c r="B56" s="280"/>
      <c r="C56" s="280"/>
      <c r="D56" s="280"/>
      <c r="E56" s="280"/>
      <c r="F56" s="281" t="s">
        <v>85</v>
      </c>
      <c r="G56" s="281" t="s">
        <v>85</v>
      </c>
      <c r="H56" s="281" t="s">
        <v>85</v>
      </c>
      <c r="I56" s="281" t="s">
        <v>85</v>
      </c>
      <c r="J56" s="281" t="s">
        <v>85</v>
      </c>
      <c r="K56" s="282"/>
      <c r="L56" s="282"/>
      <c r="M56" s="283" t="s">
        <v>332</v>
      </c>
      <c r="N56" s="284"/>
      <c r="O56" s="284"/>
      <c r="P56" s="284"/>
    </row>
    <row r="57" spans="1:16" ht="13.2">
      <c r="A57" s="285" t="s">
        <v>327</v>
      </c>
      <c r="B57" s="283"/>
      <c r="C57" s="283"/>
      <c r="D57" s="283"/>
      <c r="E57" s="283"/>
      <c r="F57" s="281" t="s">
        <v>85</v>
      </c>
      <c r="G57" s="281" t="s">
        <v>85</v>
      </c>
      <c r="H57" s="281" t="s">
        <v>85</v>
      </c>
      <c r="I57" s="281" t="s">
        <v>85</v>
      </c>
      <c r="J57" s="281" t="s">
        <v>85</v>
      </c>
      <c r="K57" s="282"/>
      <c r="L57" s="282"/>
      <c r="M57" s="283"/>
      <c r="N57" s="284"/>
      <c r="O57" s="284"/>
      <c r="P57" s="284"/>
    </row>
    <row r="58" spans="1:16" ht="13.2">
      <c r="A58" s="285"/>
      <c r="B58" s="283" t="s">
        <v>315</v>
      </c>
      <c r="C58" s="283" t="s">
        <v>3</v>
      </c>
      <c r="D58" s="283" t="s">
        <v>316</v>
      </c>
      <c r="E58" s="283"/>
      <c r="F58" s="281" t="s">
        <v>85</v>
      </c>
      <c r="G58" s="281" t="s">
        <v>85</v>
      </c>
      <c r="H58" s="281" t="s">
        <v>85</v>
      </c>
      <c r="I58" s="281" t="s">
        <v>85</v>
      </c>
      <c r="J58" s="281" t="s">
        <v>85</v>
      </c>
      <c r="K58" s="282"/>
      <c r="L58" s="282"/>
      <c r="M58" s="283"/>
      <c r="N58" s="284"/>
      <c r="O58" s="284"/>
      <c r="P58" s="284"/>
    </row>
    <row r="59" spans="1:16" ht="13.2">
      <c r="A59" s="285"/>
      <c r="B59" s="283">
        <v>1</v>
      </c>
      <c r="C59" s="283" t="s">
        <v>328</v>
      </c>
      <c r="D59" s="283" t="s">
        <v>391</v>
      </c>
      <c r="E59" s="283"/>
      <c r="F59" s="282" t="s">
        <v>330</v>
      </c>
      <c r="G59" s="286" t="s">
        <v>331</v>
      </c>
      <c r="H59" s="286" t="s">
        <v>331</v>
      </c>
      <c r="I59" s="286" t="s">
        <v>293</v>
      </c>
      <c r="J59" s="286" t="s">
        <v>293</v>
      </c>
      <c r="K59" s="286" t="s">
        <v>331</v>
      </c>
      <c r="L59" s="286" t="s">
        <v>331</v>
      </c>
      <c r="M59" s="283"/>
      <c r="N59" s="284"/>
      <c r="O59" s="284"/>
      <c r="P59" s="284"/>
    </row>
    <row r="60" spans="1:16" ht="13.2">
      <c r="A60" s="285"/>
      <c r="B60" s="283">
        <v>2</v>
      </c>
      <c r="C60" s="283" t="s">
        <v>392</v>
      </c>
      <c r="D60" s="283" t="s">
        <v>393</v>
      </c>
      <c r="E60" s="283"/>
      <c r="F60" s="282" t="s">
        <v>330</v>
      </c>
      <c r="G60" s="286" t="s">
        <v>331</v>
      </c>
      <c r="H60" s="286" t="s">
        <v>331</v>
      </c>
      <c r="I60" s="286" t="s">
        <v>293</v>
      </c>
      <c r="J60" s="286" t="s">
        <v>293</v>
      </c>
      <c r="K60" s="286" t="s">
        <v>331</v>
      </c>
      <c r="L60" s="286" t="s">
        <v>331</v>
      </c>
      <c r="M60" s="283"/>
      <c r="N60" s="284"/>
      <c r="O60" s="284"/>
      <c r="P60" s="284"/>
    </row>
    <row r="61" spans="1:16" ht="13.2">
      <c r="A61" s="285"/>
      <c r="B61" s="283">
        <v>3</v>
      </c>
      <c r="C61" s="283" t="s">
        <v>394</v>
      </c>
      <c r="D61" s="283" t="s">
        <v>393</v>
      </c>
      <c r="E61" s="283"/>
      <c r="F61" s="282" t="s">
        <v>330</v>
      </c>
      <c r="G61" s="286" t="s">
        <v>331</v>
      </c>
      <c r="H61" s="286" t="s">
        <v>331</v>
      </c>
      <c r="I61" s="286" t="s">
        <v>293</v>
      </c>
      <c r="J61" s="286" t="s">
        <v>293</v>
      </c>
      <c r="K61" s="286" t="s">
        <v>331</v>
      </c>
      <c r="L61" s="286" t="s">
        <v>331</v>
      </c>
      <c r="M61" s="283"/>
      <c r="N61" s="284"/>
      <c r="O61" s="284"/>
      <c r="P61" s="284"/>
    </row>
    <row r="62" spans="1:16" ht="13.2">
      <c r="A62" s="285"/>
      <c r="B62" s="283">
        <v>4</v>
      </c>
      <c r="C62" s="283" t="s">
        <v>395</v>
      </c>
      <c r="D62" s="283" t="s">
        <v>393</v>
      </c>
      <c r="E62" s="283"/>
      <c r="F62" s="282" t="s">
        <v>330</v>
      </c>
      <c r="G62" s="286" t="s">
        <v>331</v>
      </c>
      <c r="H62" s="286" t="s">
        <v>331</v>
      </c>
      <c r="I62" s="286" t="s">
        <v>293</v>
      </c>
      <c r="J62" s="286" t="s">
        <v>293</v>
      </c>
      <c r="K62" s="286" t="s">
        <v>331</v>
      </c>
      <c r="L62" s="286" t="s">
        <v>331</v>
      </c>
      <c r="M62" s="283"/>
      <c r="N62" s="284"/>
      <c r="O62" s="284"/>
      <c r="P62" s="284"/>
    </row>
    <row r="63" spans="1:16" ht="13.2">
      <c r="A63" s="285" t="s">
        <v>379</v>
      </c>
      <c r="B63" s="283"/>
      <c r="C63" s="283"/>
      <c r="D63" s="283"/>
      <c r="E63" s="283"/>
      <c r="F63" s="281" t="s">
        <v>85</v>
      </c>
      <c r="G63" s="281" t="s">
        <v>85</v>
      </c>
      <c r="H63" s="281" t="s">
        <v>85</v>
      </c>
      <c r="I63" s="281" t="s">
        <v>85</v>
      </c>
      <c r="J63" s="281" t="s">
        <v>85</v>
      </c>
      <c r="K63" s="282"/>
      <c r="L63" s="282"/>
      <c r="M63" s="283"/>
      <c r="N63" s="284"/>
      <c r="O63" s="284"/>
      <c r="P63" s="284"/>
    </row>
    <row r="64" spans="1:16" ht="13.2">
      <c r="A64" s="285"/>
      <c r="B64" s="283" t="s">
        <v>315</v>
      </c>
      <c r="C64" s="283" t="s">
        <v>3</v>
      </c>
      <c r="D64" s="283" t="s">
        <v>316</v>
      </c>
      <c r="E64" s="283"/>
      <c r="F64" s="281" t="s">
        <v>85</v>
      </c>
      <c r="G64" s="281" t="s">
        <v>85</v>
      </c>
      <c r="H64" s="281" t="s">
        <v>85</v>
      </c>
      <c r="I64" s="281" t="s">
        <v>85</v>
      </c>
      <c r="J64" s="281" t="s">
        <v>85</v>
      </c>
      <c r="K64" s="282"/>
      <c r="L64" s="282"/>
      <c r="M64" s="283"/>
      <c r="N64" s="284"/>
      <c r="O64" s="284"/>
      <c r="P64" s="284"/>
    </row>
    <row r="65" spans="1:16" ht="13.2">
      <c r="A65" s="285"/>
      <c r="B65" s="283">
        <v>1</v>
      </c>
      <c r="C65" s="283" t="s">
        <v>328</v>
      </c>
      <c r="D65" s="283" t="s">
        <v>396</v>
      </c>
      <c r="E65" s="293"/>
      <c r="F65" s="281" t="s">
        <v>85</v>
      </c>
      <c r="G65" s="281" t="s">
        <v>85</v>
      </c>
      <c r="H65" s="281" t="s">
        <v>85</v>
      </c>
      <c r="I65" s="281" t="s">
        <v>85</v>
      </c>
      <c r="J65" s="281" t="s">
        <v>85</v>
      </c>
      <c r="K65" s="282"/>
      <c r="L65" s="282"/>
      <c r="M65" s="283"/>
      <c r="N65" s="284"/>
      <c r="O65" s="284"/>
      <c r="P65" s="284"/>
    </row>
    <row r="66" spans="1:16" ht="26.4">
      <c r="A66" s="285" t="s">
        <v>362</v>
      </c>
      <c r="B66" s="283"/>
      <c r="C66" s="283"/>
      <c r="D66" s="283"/>
      <c r="E66" s="283"/>
      <c r="F66" s="281" t="s">
        <v>85</v>
      </c>
      <c r="G66" s="281" t="s">
        <v>85</v>
      </c>
      <c r="H66" s="281" t="s">
        <v>85</v>
      </c>
      <c r="I66" s="281" t="s">
        <v>85</v>
      </c>
      <c r="J66" s="281" t="s">
        <v>85</v>
      </c>
      <c r="K66" s="282"/>
      <c r="L66" s="282"/>
      <c r="M66" s="283"/>
      <c r="N66" s="284"/>
      <c r="O66" s="284"/>
      <c r="P66" s="284"/>
    </row>
    <row r="67" spans="1:16" ht="13.2">
      <c r="A67" s="285"/>
      <c r="B67" s="283" t="s">
        <v>315</v>
      </c>
      <c r="C67" s="283" t="s">
        <v>3</v>
      </c>
      <c r="D67" s="283" t="s">
        <v>316</v>
      </c>
      <c r="E67" s="283"/>
      <c r="F67" s="281" t="s">
        <v>85</v>
      </c>
      <c r="G67" s="281" t="s">
        <v>85</v>
      </c>
      <c r="H67" s="281" t="s">
        <v>85</v>
      </c>
      <c r="I67" s="281" t="s">
        <v>85</v>
      </c>
      <c r="J67" s="281" t="s">
        <v>85</v>
      </c>
      <c r="K67" s="282"/>
      <c r="L67" s="282"/>
      <c r="M67" s="283"/>
      <c r="N67" s="284"/>
      <c r="O67" s="284"/>
      <c r="P67" s="284"/>
    </row>
    <row r="68" spans="1:16" ht="13.2">
      <c r="A68" s="285"/>
      <c r="B68" s="283">
        <v>1</v>
      </c>
      <c r="C68" s="283" t="s">
        <v>397</v>
      </c>
      <c r="D68" s="283" t="s">
        <v>364</v>
      </c>
      <c r="E68" s="283"/>
      <c r="F68" s="282" t="s">
        <v>330</v>
      </c>
      <c r="G68" s="286" t="s">
        <v>331</v>
      </c>
      <c r="H68" s="286" t="s">
        <v>331</v>
      </c>
      <c r="I68" s="286" t="s">
        <v>293</v>
      </c>
      <c r="J68" s="286" t="s">
        <v>293</v>
      </c>
      <c r="K68" s="286" t="s">
        <v>331</v>
      </c>
      <c r="L68" s="286" t="s">
        <v>331</v>
      </c>
      <c r="M68" s="283"/>
      <c r="N68" s="284"/>
      <c r="O68" s="284"/>
      <c r="P68" s="284"/>
    </row>
    <row r="69" spans="1:16" ht="13.2">
      <c r="A69" s="285"/>
      <c r="B69" s="283">
        <v>2</v>
      </c>
      <c r="C69" s="283" t="s">
        <v>328</v>
      </c>
      <c r="D69" s="283" t="s">
        <v>391</v>
      </c>
      <c r="E69" s="283"/>
      <c r="F69" s="282" t="s">
        <v>330</v>
      </c>
      <c r="G69" s="286" t="s">
        <v>331</v>
      </c>
      <c r="H69" s="286" t="s">
        <v>331</v>
      </c>
      <c r="I69" s="286" t="s">
        <v>293</v>
      </c>
      <c r="J69" s="286" t="s">
        <v>293</v>
      </c>
      <c r="K69" s="286" t="s">
        <v>331</v>
      </c>
      <c r="L69" s="286" t="s">
        <v>331</v>
      </c>
      <c r="M69" s="283"/>
      <c r="N69" s="284"/>
      <c r="O69" s="284"/>
      <c r="P69" s="284"/>
    </row>
    <row r="70" spans="1:16" ht="13.2">
      <c r="A70" s="285"/>
      <c r="B70" s="283">
        <v>3</v>
      </c>
      <c r="C70" s="283" t="s">
        <v>365</v>
      </c>
      <c r="D70" s="283" t="s">
        <v>366</v>
      </c>
      <c r="E70" s="283" t="s">
        <v>386</v>
      </c>
      <c r="F70" s="282" t="s">
        <v>330</v>
      </c>
      <c r="G70" s="286" t="s">
        <v>331</v>
      </c>
      <c r="H70" s="286" t="s">
        <v>331</v>
      </c>
      <c r="I70" s="286" t="s">
        <v>293</v>
      </c>
      <c r="J70" s="286" t="s">
        <v>293</v>
      </c>
      <c r="K70" s="286" t="s">
        <v>331</v>
      </c>
      <c r="L70" s="286" t="s">
        <v>331</v>
      </c>
      <c r="M70" s="283"/>
      <c r="N70" s="284"/>
      <c r="O70" s="284"/>
      <c r="P70" s="284"/>
    </row>
    <row r="71" spans="1:16" ht="13.2">
      <c r="A71" s="285"/>
      <c r="B71" s="283"/>
      <c r="C71" s="283"/>
      <c r="D71" s="283"/>
      <c r="E71" s="283" t="s">
        <v>398</v>
      </c>
      <c r="F71" s="282" t="s">
        <v>330</v>
      </c>
      <c r="G71" s="286" t="s">
        <v>331</v>
      </c>
      <c r="H71" s="286" t="s">
        <v>331</v>
      </c>
      <c r="I71" s="286" t="s">
        <v>293</v>
      </c>
      <c r="J71" s="286" t="s">
        <v>293</v>
      </c>
      <c r="K71" s="286" t="s">
        <v>331</v>
      </c>
      <c r="L71" s="286" t="s">
        <v>331</v>
      </c>
      <c r="M71" s="283"/>
      <c r="N71" s="284"/>
      <c r="O71" s="284"/>
      <c r="P71" s="284"/>
    </row>
    <row r="72" spans="1:16" ht="13.2">
      <c r="A72" s="285"/>
      <c r="B72" s="283"/>
      <c r="C72" s="283"/>
      <c r="D72" s="283"/>
      <c r="E72" s="283" t="s">
        <v>399</v>
      </c>
      <c r="F72" s="282" t="s">
        <v>330</v>
      </c>
      <c r="G72" s="286" t="s">
        <v>331</v>
      </c>
      <c r="H72" s="286" t="s">
        <v>331</v>
      </c>
      <c r="I72" s="286" t="s">
        <v>293</v>
      </c>
      <c r="J72" s="286" t="s">
        <v>293</v>
      </c>
      <c r="K72" s="286" t="s">
        <v>331</v>
      </c>
      <c r="L72" s="286" t="s">
        <v>331</v>
      </c>
      <c r="M72" s="283"/>
      <c r="N72" s="284"/>
      <c r="O72" s="284"/>
      <c r="P72" s="284"/>
    </row>
    <row r="73" spans="1:16" ht="13.2">
      <c r="A73" s="285"/>
      <c r="B73" s="283"/>
      <c r="C73" s="283"/>
      <c r="D73" s="283"/>
      <c r="E73" s="283" t="s">
        <v>387</v>
      </c>
      <c r="F73" s="282" t="s">
        <v>330</v>
      </c>
      <c r="G73" s="286" t="s">
        <v>331</v>
      </c>
      <c r="H73" s="286" t="s">
        <v>331</v>
      </c>
      <c r="I73" s="286" t="s">
        <v>293</v>
      </c>
      <c r="J73" s="286" t="s">
        <v>293</v>
      </c>
      <c r="K73" s="286" t="s">
        <v>331</v>
      </c>
      <c r="L73" s="286" t="s">
        <v>331</v>
      </c>
      <c r="M73" s="283"/>
      <c r="N73" s="284"/>
      <c r="O73" s="284"/>
      <c r="P73" s="284"/>
    </row>
    <row r="74" spans="1:16" ht="13.2">
      <c r="A74" s="285"/>
      <c r="B74" s="283"/>
      <c r="C74" s="283"/>
      <c r="D74" s="283"/>
      <c r="E74" s="283" t="s">
        <v>370</v>
      </c>
      <c r="F74" s="282" t="s">
        <v>330</v>
      </c>
      <c r="G74" s="283" t="s">
        <v>331</v>
      </c>
      <c r="H74" s="283" t="s">
        <v>331</v>
      </c>
      <c r="I74" s="283" t="s">
        <v>293</v>
      </c>
      <c r="J74" s="283" t="s">
        <v>293</v>
      </c>
      <c r="K74" s="283" t="s">
        <v>331</v>
      </c>
      <c r="L74" s="283" t="s">
        <v>331</v>
      </c>
      <c r="M74" s="283"/>
      <c r="N74" s="283"/>
      <c r="O74" s="283"/>
      <c r="P74" s="283"/>
    </row>
    <row r="75" spans="1:16" ht="13.2">
      <c r="A75" s="285"/>
      <c r="B75" s="283"/>
      <c r="C75" s="283"/>
      <c r="D75" s="283"/>
      <c r="E75" s="283" t="s">
        <v>389</v>
      </c>
      <c r="F75" s="282" t="s">
        <v>330</v>
      </c>
      <c r="G75" s="283" t="s">
        <v>331</v>
      </c>
      <c r="H75" s="283" t="s">
        <v>331</v>
      </c>
      <c r="I75" s="283" t="s">
        <v>293</v>
      </c>
      <c r="J75" s="283" t="s">
        <v>293</v>
      </c>
      <c r="K75" s="283" t="s">
        <v>331</v>
      </c>
      <c r="L75" s="283" t="s">
        <v>331</v>
      </c>
      <c r="M75" s="283"/>
      <c r="N75" s="283"/>
      <c r="O75" s="283"/>
      <c r="P75" s="283"/>
    </row>
    <row r="76" spans="1:16" ht="33.6" customHeight="1">
      <c r="A76" s="290" t="s">
        <v>400</v>
      </c>
      <c r="B76" s="280"/>
      <c r="C76" s="280"/>
      <c r="D76" s="280"/>
      <c r="E76" s="280"/>
      <c r="F76" s="281" t="s">
        <v>85</v>
      </c>
      <c r="G76" s="281" t="s">
        <v>85</v>
      </c>
      <c r="H76" s="281" t="s">
        <v>85</v>
      </c>
      <c r="I76" s="281" t="s">
        <v>85</v>
      </c>
      <c r="J76" s="281" t="s">
        <v>85</v>
      </c>
      <c r="K76" s="282"/>
      <c r="L76" s="282"/>
      <c r="M76" s="283" t="s">
        <v>332</v>
      </c>
      <c r="N76" s="284"/>
      <c r="O76" s="284"/>
      <c r="P76" s="284"/>
    </row>
    <row r="77" spans="1:16" ht="13.2">
      <c r="A77" s="285" t="s">
        <v>327</v>
      </c>
      <c r="B77" s="283"/>
      <c r="C77" s="283"/>
      <c r="D77" s="283"/>
      <c r="E77" s="283"/>
      <c r="F77" s="281" t="s">
        <v>85</v>
      </c>
      <c r="G77" s="281" t="s">
        <v>85</v>
      </c>
      <c r="H77" s="281" t="s">
        <v>85</v>
      </c>
      <c r="I77" s="281" t="s">
        <v>85</v>
      </c>
      <c r="J77" s="281" t="s">
        <v>85</v>
      </c>
      <c r="K77" s="282"/>
      <c r="L77" s="282"/>
      <c r="M77" s="283"/>
      <c r="N77" s="284"/>
      <c r="O77" s="284"/>
      <c r="P77" s="284"/>
    </row>
    <row r="78" spans="1:16" ht="13.2">
      <c r="A78" s="285"/>
      <c r="B78" s="283" t="s">
        <v>315</v>
      </c>
      <c r="C78" s="283" t="s">
        <v>3</v>
      </c>
      <c r="D78" s="283" t="s">
        <v>316</v>
      </c>
      <c r="E78" s="283"/>
      <c r="F78" s="281" t="s">
        <v>85</v>
      </c>
      <c r="G78" s="281" t="s">
        <v>85</v>
      </c>
      <c r="H78" s="281" t="s">
        <v>85</v>
      </c>
      <c r="I78" s="281" t="s">
        <v>85</v>
      </c>
      <c r="J78" s="281" t="s">
        <v>85</v>
      </c>
      <c r="K78" s="282"/>
      <c r="L78" s="282"/>
      <c r="M78" s="283"/>
      <c r="N78" s="284"/>
      <c r="O78" s="284"/>
      <c r="P78" s="284"/>
    </row>
    <row r="79" spans="1:16" ht="13.2">
      <c r="A79" s="285"/>
      <c r="B79" s="283">
        <v>1</v>
      </c>
      <c r="C79" s="283" t="s">
        <v>328</v>
      </c>
      <c r="D79" s="283" t="s">
        <v>401</v>
      </c>
      <c r="E79" s="283"/>
      <c r="F79" s="282" t="s">
        <v>330</v>
      </c>
      <c r="G79" s="286" t="s">
        <v>331</v>
      </c>
      <c r="H79" s="286" t="s">
        <v>331</v>
      </c>
      <c r="I79" s="286" t="s">
        <v>293</v>
      </c>
      <c r="J79" s="286" t="s">
        <v>293</v>
      </c>
      <c r="K79" s="286" t="s">
        <v>331</v>
      </c>
      <c r="L79" s="286" t="s">
        <v>331</v>
      </c>
      <c r="M79" s="283"/>
      <c r="N79" s="284"/>
      <c r="O79" s="284"/>
      <c r="P79" s="284"/>
    </row>
    <row r="80" spans="1:16" ht="13.2">
      <c r="A80" s="285"/>
      <c r="B80" s="283">
        <v>2</v>
      </c>
      <c r="C80" s="283" t="s">
        <v>402</v>
      </c>
      <c r="D80" s="283" t="s">
        <v>381</v>
      </c>
      <c r="E80" s="283"/>
      <c r="F80" s="282" t="s">
        <v>330</v>
      </c>
      <c r="G80" s="286" t="s">
        <v>331</v>
      </c>
      <c r="H80" s="286" t="s">
        <v>331</v>
      </c>
      <c r="I80" s="286" t="s">
        <v>293</v>
      </c>
      <c r="J80" s="286" t="s">
        <v>293</v>
      </c>
      <c r="K80" s="286" t="s">
        <v>331</v>
      </c>
      <c r="L80" s="286" t="s">
        <v>331</v>
      </c>
      <c r="M80" s="283"/>
      <c r="N80" s="284"/>
      <c r="O80" s="284"/>
      <c r="P80" s="284"/>
    </row>
    <row r="81" spans="1:16" ht="120.6" customHeight="1">
      <c r="A81" s="285"/>
      <c r="B81" s="283">
        <v>3</v>
      </c>
      <c r="C81" s="283" t="s">
        <v>403</v>
      </c>
      <c r="D81" s="283" t="s">
        <v>404</v>
      </c>
      <c r="E81" s="283" t="s">
        <v>405</v>
      </c>
      <c r="F81" s="282" t="s">
        <v>330</v>
      </c>
      <c r="G81" s="286" t="s">
        <v>331</v>
      </c>
      <c r="H81" s="286" t="s">
        <v>331</v>
      </c>
      <c r="I81" s="286" t="s">
        <v>293</v>
      </c>
      <c r="J81" s="286" t="s">
        <v>293</v>
      </c>
      <c r="K81" s="286" t="s">
        <v>331</v>
      </c>
      <c r="L81" s="286" t="s">
        <v>331</v>
      </c>
      <c r="M81" s="283"/>
      <c r="N81" s="284"/>
      <c r="O81" s="284"/>
      <c r="P81" s="284"/>
    </row>
    <row r="82" spans="1:16" ht="13.2">
      <c r="A82" s="285"/>
      <c r="B82" s="283"/>
      <c r="C82" s="283"/>
      <c r="D82" s="283"/>
      <c r="E82" s="283"/>
      <c r="F82" s="281" t="s">
        <v>85</v>
      </c>
      <c r="G82" s="281" t="s">
        <v>85</v>
      </c>
      <c r="H82" s="281" t="s">
        <v>85</v>
      </c>
      <c r="I82" s="281" t="s">
        <v>85</v>
      </c>
      <c r="J82" s="281" t="s">
        <v>85</v>
      </c>
      <c r="K82" s="282"/>
      <c r="L82" s="282"/>
      <c r="M82" s="283"/>
      <c r="N82" s="284"/>
      <c r="O82" s="284"/>
      <c r="P82" s="284"/>
    </row>
    <row r="83" spans="1:16" ht="13.2">
      <c r="A83" s="285" t="s">
        <v>379</v>
      </c>
      <c r="B83" s="283"/>
      <c r="C83" s="283"/>
      <c r="D83" s="283"/>
      <c r="E83" s="283"/>
      <c r="F83" s="281" t="s">
        <v>85</v>
      </c>
      <c r="G83" s="281" t="s">
        <v>85</v>
      </c>
      <c r="H83" s="281" t="s">
        <v>85</v>
      </c>
      <c r="I83" s="281" t="s">
        <v>85</v>
      </c>
      <c r="J83" s="281" t="s">
        <v>85</v>
      </c>
      <c r="K83" s="282"/>
      <c r="L83" s="282"/>
      <c r="M83" s="283"/>
      <c r="N83" s="284"/>
      <c r="O83" s="284"/>
      <c r="P83" s="284"/>
    </row>
    <row r="84" spans="1:16" ht="13.2">
      <c r="A84" s="285"/>
      <c r="B84" s="283" t="s">
        <v>315</v>
      </c>
      <c r="C84" s="283" t="s">
        <v>3</v>
      </c>
      <c r="D84" s="283" t="s">
        <v>316</v>
      </c>
      <c r="E84" s="283"/>
      <c r="F84" s="281" t="s">
        <v>85</v>
      </c>
      <c r="G84" s="281" t="s">
        <v>85</v>
      </c>
      <c r="H84" s="281" t="s">
        <v>85</v>
      </c>
      <c r="I84" s="281" t="s">
        <v>85</v>
      </c>
      <c r="J84" s="281" t="s">
        <v>85</v>
      </c>
      <c r="K84" s="282"/>
      <c r="L84" s="282"/>
      <c r="M84" s="283"/>
      <c r="N84" s="284"/>
      <c r="O84" s="284"/>
      <c r="P84" s="284"/>
    </row>
    <row r="85" spans="1:16" ht="13.2">
      <c r="A85" s="285"/>
      <c r="B85" s="283">
        <v>1</v>
      </c>
      <c r="C85" s="283" t="s">
        <v>328</v>
      </c>
      <c r="D85" s="283" t="s">
        <v>406</v>
      </c>
      <c r="E85" s="283"/>
      <c r="F85" s="281" t="s">
        <v>85</v>
      </c>
      <c r="G85" s="281" t="s">
        <v>85</v>
      </c>
      <c r="H85" s="281" t="s">
        <v>85</v>
      </c>
      <c r="I85" s="281" t="s">
        <v>85</v>
      </c>
      <c r="J85" s="281" t="s">
        <v>85</v>
      </c>
      <c r="K85" s="282"/>
      <c r="L85" s="282"/>
      <c r="M85" s="283"/>
      <c r="N85" s="284"/>
      <c r="O85" s="284"/>
      <c r="P85" s="284"/>
    </row>
    <row r="86" spans="1:16" ht="13.2">
      <c r="A86" s="285"/>
      <c r="B86" s="283">
        <v>2</v>
      </c>
      <c r="C86" s="283" t="s">
        <v>402</v>
      </c>
      <c r="D86" s="283" t="s">
        <v>381</v>
      </c>
      <c r="E86" s="283"/>
      <c r="F86" s="281" t="s">
        <v>85</v>
      </c>
      <c r="G86" s="281" t="s">
        <v>85</v>
      </c>
      <c r="H86" s="281" t="s">
        <v>85</v>
      </c>
      <c r="I86" s="281" t="s">
        <v>85</v>
      </c>
      <c r="J86" s="281" t="s">
        <v>85</v>
      </c>
      <c r="K86" s="282"/>
      <c r="L86" s="282"/>
      <c r="M86" s="283"/>
      <c r="N86" s="284"/>
      <c r="O86" s="284"/>
      <c r="P86" s="284"/>
    </row>
    <row r="87" spans="1:16" ht="13.2">
      <c r="A87" s="285"/>
      <c r="B87" s="283">
        <v>3</v>
      </c>
      <c r="C87" s="283" t="s">
        <v>407</v>
      </c>
      <c r="D87" s="283" t="s">
        <v>404</v>
      </c>
      <c r="E87" s="283"/>
      <c r="F87" s="281" t="s">
        <v>85</v>
      </c>
      <c r="G87" s="281" t="s">
        <v>85</v>
      </c>
      <c r="H87" s="281" t="s">
        <v>85</v>
      </c>
      <c r="I87" s="281" t="s">
        <v>85</v>
      </c>
      <c r="J87" s="281" t="s">
        <v>85</v>
      </c>
      <c r="K87" s="282"/>
      <c r="L87" s="282"/>
      <c r="M87" s="283"/>
      <c r="N87" s="284"/>
      <c r="O87" s="284"/>
      <c r="P87" s="284"/>
    </row>
    <row r="88" spans="1:16" ht="13.2">
      <c r="A88" s="285"/>
      <c r="B88" s="283">
        <v>4</v>
      </c>
      <c r="C88" s="283" t="s">
        <v>408</v>
      </c>
      <c r="D88" s="283" t="s">
        <v>381</v>
      </c>
      <c r="E88" s="283" t="s">
        <v>409</v>
      </c>
      <c r="F88" s="281" t="s">
        <v>85</v>
      </c>
      <c r="G88" s="281" t="s">
        <v>85</v>
      </c>
      <c r="H88" s="281" t="s">
        <v>85</v>
      </c>
      <c r="I88" s="281" t="s">
        <v>85</v>
      </c>
      <c r="J88" s="281" t="s">
        <v>85</v>
      </c>
      <c r="K88" s="282"/>
      <c r="L88" s="282"/>
      <c r="M88" s="283"/>
      <c r="N88" s="284"/>
      <c r="O88" s="284"/>
      <c r="P88" s="284"/>
    </row>
    <row r="89" spans="1:16" ht="13.2">
      <c r="A89" s="285"/>
      <c r="B89" s="283">
        <v>5</v>
      </c>
      <c r="C89" s="283" t="s">
        <v>410</v>
      </c>
      <c r="D89" s="283" t="s">
        <v>404</v>
      </c>
      <c r="E89" s="283" t="s">
        <v>411</v>
      </c>
      <c r="F89" s="281" t="s">
        <v>85</v>
      </c>
      <c r="G89" s="281" t="s">
        <v>85</v>
      </c>
      <c r="H89" s="281" t="s">
        <v>85</v>
      </c>
      <c r="I89" s="281" t="s">
        <v>85</v>
      </c>
      <c r="J89" s="281" t="s">
        <v>85</v>
      </c>
      <c r="K89" s="282"/>
      <c r="L89" s="282"/>
      <c r="M89" s="283"/>
      <c r="N89" s="284"/>
      <c r="O89" s="284"/>
      <c r="P89" s="284"/>
    </row>
    <row r="90" spans="1:16" ht="13.2">
      <c r="A90" s="285"/>
      <c r="B90" s="283">
        <v>6</v>
      </c>
      <c r="C90" s="283" t="s">
        <v>410</v>
      </c>
      <c r="D90" s="283" t="s">
        <v>404</v>
      </c>
      <c r="E90" s="283" t="s">
        <v>412</v>
      </c>
      <c r="F90" s="281" t="s">
        <v>85</v>
      </c>
      <c r="G90" s="281" t="s">
        <v>85</v>
      </c>
      <c r="H90" s="281" t="s">
        <v>85</v>
      </c>
      <c r="I90" s="281" t="s">
        <v>85</v>
      </c>
      <c r="J90" s="281" t="s">
        <v>85</v>
      </c>
      <c r="K90" s="282"/>
      <c r="L90" s="282"/>
      <c r="M90" s="283"/>
      <c r="N90" s="284"/>
      <c r="O90" s="284"/>
      <c r="P90" s="284"/>
    </row>
    <row r="91" spans="1:16" ht="13.2">
      <c r="A91" s="285"/>
      <c r="B91" s="283"/>
      <c r="C91" s="283"/>
      <c r="D91" s="283"/>
      <c r="E91" s="283"/>
      <c r="F91" s="281" t="s">
        <v>85</v>
      </c>
      <c r="G91" s="281" t="s">
        <v>85</v>
      </c>
      <c r="H91" s="281" t="s">
        <v>85</v>
      </c>
      <c r="I91" s="281" t="s">
        <v>85</v>
      </c>
      <c r="J91" s="281" t="s">
        <v>85</v>
      </c>
      <c r="K91" s="282"/>
      <c r="L91" s="282"/>
      <c r="M91" s="283"/>
      <c r="N91" s="284"/>
      <c r="O91" s="284"/>
      <c r="P91" s="284"/>
    </row>
    <row r="92" spans="1:16" ht="26.4">
      <c r="A92" s="285" t="s">
        <v>362</v>
      </c>
      <c r="B92" s="283"/>
      <c r="C92" s="283"/>
      <c r="D92" s="283"/>
      <c r="E92" s="283"/>
      <c r="F92" s="281" t="s">
        <v>85</v>
      </c>
      <c r="G92" s="281" t="s">
        <v>85</v>
      </c>
      <c r="H92" s="281" t="s">
        <v>85</v>
      </c>
      <c r="I92" s="281" t="s">
        <v>85</v>
      </c>
      <c r="J92" s="281" t="s">
        <v>85</v>
      </c>
      <c r="K92" s="282"/>
      <c r="L92" s="282"/>
      <c r="M92" s="283"/>
      <c r="N92" s="284"/>
      <c r="O92" s="284"/>
      <c r="P92" s="284"/>
    </row>
    <row r="93" spans="1:16" ht="13.2">
      <c r="A93" s="285"/>
      <c r="B93" s="283" t="s">
        <v>315</v>
      </c>
      <c r="C93" s="283" t="s">
        <v>3</v>
      </c>
      <c r="D93" s="283" t="s">
        <v>316</v>
      </c>
      <c r="E93" s="283"/>
      <c r="F93" s="281" t="s">
        <v>85</v>
      </c>
      <c r="G93" s="281" t="s">
        <v>85</v>
      </c>
      <c r="H93" s="281" t="s">
        <v>85</v>
      </c>
      <c r="I93" s="281" t="s">
        <v>85</v>
      </c>
      <c r="J93" s="281" t="s">
        <v>85</v>
      </c>
      <c r="K93" s="282"/>
      <c r="L93" s="282"/>
      <c r="M93" s="283"/>
      <c r="N93" s="284"/>
      <c r="O93" s="284"/>
      <c r="P93" s="284"/>
    </row>
    <row r="94" spans="1:16" ht="13.2">
      <c r="A94" s="285"/>
      <c r="B94" s="283">
        <v>1</v>
      </c>
      <c r="C94" s="283" t="s">
        <v>363</v>
      </c>
      <c r="D94" s="283" t="s">
        <v>364</v>
      </c>
      <c r="E94" s="283"/>
      <c r="F94" s="282" t="s">
        <v>330</v>
      </c>
      <c r="G94" s="286" t="s">
        <v>331</v>
      </c>
      <c r="H94" s="286" t="s">
        <v>331</v>
      </c>
      <c r="I94" s="286" t="s">
        <v>293</v>
      </c>
      <c r="J94" s="286" t="s">
        <v>293</v>
      </c>
      <c r="K94" s="286" t="s">
        <v>331</v>
      </c>
      <c r="L94" s="286" t="s">
        <v>331</v>
      </c>
      <c r="M94" s="283"/>
      <c r="N94" s="284"/>
      <c r="O94" s="284"/>
      <c r="P94" s="284"/>
    </row>
    <row r="95" spans="1:16" ht="13.2">
      <c r="A95" s="285"/>
      <c r="B95" s="283">
        <v>2</v>
      </c>
      <c r="C95" s="283" t="s">
        <v>328</v>
      </c>
      <c r="D95" s="283" t="s">
        <v>401</v>
      </c>
      <c r="E95" s="283"/>
      <c r="F95" s="282" t="s">
        <v>330</v>
      </c>
      <c r="G95" s="286" t="s">
        <v>331</v>
      </c>
      <c r="H95" s="286" t="s">
        <v>331</v>
      </c>
      <c r="I95" s="286" t="s">
        <v>293</v>
      </c>
      <c r="J95" s="286" t="s">
        <v>293</v>
      </c>
      <c r="K95" s="286" t="s">
        <v>331</v>
      </c>
      <c r="L95" s="286" t="s">
        <v>331</v>
      </c>
      <c r="M95" s="283"/>
      <c r="N95" s="284"/>
      <c r="O95" s="284"/>
      <c r="P95" s="284"/>
    </row>
    <row r="96" spans="1:16" ht="13.2">
      <c r="A96" s="285"/>
      <c r="B96" s="283">
        <v>3</v>
      </c>
      <c r="C96" s="283" t="s">
        <v>365</v>
      </c>
      <c r="D96" s="283" t="s">
        <v>366</v>
      </c>
      <c r="E96" s="283" t="s">
        <v>385</v>
      </c>
      <c r="F96" s="282" t="s">
        <v>330</v>
      </c>
      <c r="G96" s="286" t="s">
        <v>331</v>
      </c>
      <c r="H96" s="286" t="s">
        <v>331</v>
      </c>
      <c r="I96" s="286" t="s">
        <v>293</v>
      </c>
      <c r="J96" s="286" t="s">
        <v>293</v>
      </c>
      <c r="K96" s="286" t="s">
        <v>331</v>
      </c>
      <c r="L96" s="286" t="s">
        <v>331</v>
      </c>
      <c r="M96" s="283"/>
      <c r="N96" s="284"/>
      <c r="O96" s="284"/>
      <c r="P96" s="284"/>
    </row>
    <row r="97" spans="1:16" ht="13.2">
      <c r="A97" s="285"/>
      <c r="B97" s="283"/>
      <c r="C97" s="283"/>
      <c r="D97" s="283"/>
      <c r="E97" s="283" t="s">
        <v>386</v>
      </c>
      <c r="F97" s="282" t="s">
        <v>330</v>
      </c>
      <c r="G97" s="286" t="s">
        <v>331</v>
      </c>
      <c r="H97" s="286" t="s">
        <v>331</v>
      </c>
      <c r="I97" s="286" t="s">
        <v>293</v>
      </c>
      <c r="J97" s="286" t="s">
        <v>293</v>
      </c>
      <c r="K97" s="286" t="s">
        <v>331</v>
      </c>
      <c r="L97" s="286" t="s">
        <v>331</v>
      </c>
      <c r="M97" s="283"/>
      <c r="N97" s="284"/>
      <c r="O97" s="284"/>
      <c r="P97" s="284"/>
    </row>
    <row r="98" spans="1:16" ht="13.2">
      <c r="A98" s="294"/>
      <c r="B98" s="295"/>
      <c r="C98" s="295"/>
      <c r="D98" s="295"/>
      <c r="E98" s="283" t="s">
        <v>398</v>
      </c>
      <c r="F98" s="282" t="s">
        <v>330</v>
      </c>
      <c r="G98" s="286" t="s">
        <v>331</v>
      </c>
      <c r="H98" s="286" t="s">
        <v>331</v>
      </c>
      <c r="I98" s="286" t="s">
        <v>293</v>
      </c>
      <c r="J98" s="286" t="s">
        <v>293</v>
      </c>
      <c r="K98" s="286" t="s">
        <v>331</v>
      </c>
      <c r="L98" s="286" t="s">
        <v>331</v>
      </c>
      <c r="M98" s="283"/>
      <c r="N98" s="284"/>
      <c r="O98" s="284"/>
      <c r="P98" s="284"/>
    </row>
    <row r="99" spans="1:16" ht="13.2">
      <c r="A99" s="294"/>
      <c r="B99" s="295"/>
      <c r="C99" s="295"/>
      <c r="D99" s="295"/>
      <c r="E99" s="283" t="s">
        <v>389</v>
      </c>
      <c r="F99" s="282" t="s">
        <v>330</v>
      </c>
      <c r="G99" s="286" t="s">
        <v>331</v>
      </c>
      <c r="H99" s="286" t="s">
        <v>331</v>
      </c>
      <c r="I99" s="286" t="s">
        <v>293</v>
      </c>
      <c r="J99" s="286" t="s">
        <v>293</v>
      </c>
      <c r="K99" s="283" t="s">
        <v>331</v>
      </c>
      <c r="L99" s="283" t="s">
        <v>331</v>
      </c>
      <c r="M99" s="283"/>
      <c r="N99" s="283"/>
      <c r="O99" s="283"/>
      <c r="P99" s="283"/>
    </row>
    <row r="100" spans="1:16" ht="32.4" customHeight="1">
      <c r="A100" s="290" t="s">
        <v>413</v>
      </c>
      <c r="B100" s="280"/>
      <c r="C100" s="280"/>
      <c r="D100" s="280"/>
      <c r="E100" s="280"/>
      <c r="F100" s="281" t="s">
        <v>85</v>
      </c>
      <c r="G100" s="281" t="s">
        <v>85</v>
      </c>
      <c r="H100" s="281" t="s">
        <v>85</v>
      </c>
      <c r="I100" s="281" t="s">
        <v>85</v>
      </c>
      <c r="J100" s="281" t="s">
        <v>85</v>
      </c>
      <c r="K100" s="282"/>
      <c r="L100" s="282"/>
      <c r="M100" s="283" t="s">
        <v>332</v>
      </c>
      <c r="N100" s="284"/>
      <c r="O100" s="284"/>
      <c r="P100" s="284"/>
    </row>
    <row r="101" spans="1:16" s="169" customFormat="1" ht="13.2">
      <c r="A101" s="296" t="s">
        <v>327</v>
      </c>
      <c r="B101" s="289"/>
      <c r="C101" s="289"/>
      <c r="D101" s="297"/>
      <c r="E101" s="289"/>
      <c r="F101" s="281" t="s">
        <v>85</v>
      </c>
      <c r="G101" s="281" t="s">
        <v>85</v>
      </c>
      <c r="H101" s="281" t="s">
        <v>85</v>
      </c>
      <c r="I101" s="281" t="s">
        <v>85</v>
      </c>
      <c r="J101" s="281" t="s">
        <v>85</v>
      </c>
      <c r="K101" s="282"/>
      <c r="L101" s="282"/>
      <c r="M101" s="283"/>
      <c r="N101" s="284"/>
      <c r="O101" s="284"/>
      <c r="P101" s="298"/>
    </row>
    <row r="102" spans="1:16" s="169" customFormat="1" ht="13.2">
      <c r="A102" s="296"/>
      <c r="B102" s="289" t="s">
        <v>315</v>
      </c>
      <c r="C102" s="289" t="s">
        <v>3</v>
      </c>
      <c r="D102" s="289" t="s">
        <v>316</v>
      </c>
      <c r="E102" s="289"/>
      <c r="F102" s="281" t="s">
        <v>85</v>
      </c>
      <c r="G102" s="281" t="s">
        <v>85</v>
      </c>
      <c r="H102" s="281" t="s">
        <v>85</v>
      </c>
      <c r="I102" s="281" t="s">
        <v>85</v>
      </c>
      <c r="J102" s="281" t="s">
        <v>85</v>
      </c>
      <c r="K102" s="282"/>
      <c r="L102" s="282"/>
      <c r="M102" s="283"/>
      <c r="N102" s="284"/>
      <c r="O102" s="284"/>
      <c r="P102" s="298"/>
    </row>
    <row r="103" spans="1:16" s="169" customFormat="1" ht="13.2">
      <c r="A103" s="296"/>
      <c r="B103" s="289">
        <v>1</v>
      </c>
      <c r="C103" s="289" t="s">
        <v>328</v>
      </c>
      <c r="D103" s="289" t="s">
        <v>401</v>
      </c>
      <c r="E103" s="289"/>
      <c r="F103" s="282" t="s">
        <v>330</v>
      </c>
      <c r="G103" s="286" t="s">
        <v>331</v>
      </c>
      <c r="H103" s="286" t="s">
        <v>331</v>
      </c>
      <c r="I103" s="286" t="s">
        <v>293</v>
      </c>
      <c r="J103" s="286" t="s">
        <v>293</v>
      </c>
      <c r="K103" s="286" t="s">
        <v>331</v>
      </c>
      <c r="L103" s="286" t="s">
        <v>331</v>
      </c>
      <c r="M103" s="283"/>
      <c r="N103" s="284"/>
      <c r="O103" s="284"/>
      <c r="P103" s="298"/>
    </row>
    <row r="104" spans="1:16" s="169" customFormat="1" ht="13.2">
      <c r="A104" s="296"/>
      <c r="B104" s="289">
        <v>2</v>
      </c>
      <c r="C104" s="289" t="s">
        <v>402</v>
      </c>
      <c r="D104" s="289" t="s">
        <v>414</v>
      </c>
      <c r="E104" s="289"/>
      <c r="F104" s="282" t="s">
        <v>330</v>
      </c>
      <c r="G104" s="286" t="s">
        <v>331</v>
      </c>
      <c r="H104" s="286" t="s">
        <v>331</v>
      </c>
      <c r="I104" s="286" t="s">
        <v>293</v>
      </c>
      <c r="J104" s="286" t="s">
        <v>293</v>
      </c>
      <c r="K104" s="286" t="s">
        <v>331</v>
      </c>
      <c r="L104" s="286" t="s">
        <v>331</v>
      </c>
      <c r="M104" s="283"/>
      <c r="N104" s="284"/>
      <c r="O104" s="284"/>
      <c r="P104" s="298"/>
    </row>
    <row r="105" spans="1:16" s="169" customFormat="1" ht="118.8">
      <c r="A105" s="296"/>
      <c r="B105" s="289">
        <v>3</v>
      </c>
      <c r="C105" s="289" t="s">
        <v>403</v>
      </c>
      <c r="D105" s="289" t="s">
        <v>404</v>
      </c>
      <c r="E105" s="299" t="s">
        <v>405</v>
      </c>
      <c r="F105" s="282" t="s">
        <v>330</v>
      </c>
      <c r="G105" s="286" t="s">
        <v>331</v>
      </c>
      <c r="H105" s="286" t="s">
        <v>331</v>
      </c>
      <c r="I105" s="286" t="s">
        <v>293</v>
      </c>
      <c r="J105" s="286" t="s">
        <v>293</v>
      </c>
      <c r="K105" s="286" t="s">
        <v>331</v>
      </c>
      <c r="L105" s="286" t="s">
        <v>331</v>
      </c>
      <c r="M105" s="283"/>
      <c r="N105" s="284"/>
      <c r="O105" s="284"/>
      <c r="P105" s="298"/>
    </row>
    <row r="106" spans="1:16" s="169" customFormat="1" ht="13.2">
      <c r="A106" s="296"/>
      <c r="B106" s="289"/>
      <c r="C106" s="289"/>
      <c r="D106" s="289"/>
      <c r="E106" s="289"/>
      <c r="F106" s="281" t="s">
        <v>85</v>
      </c>
      <c r="G106" s="281" t="s">
        <v>85</v>
      </c>
      <c r="H106" s="281" t="s">
        <v>85</v>
      </c>
      <c r="I106" s="281" t="s">
        <v>85</v>
      </c>
      <c r="J106" s="281" t="s">
        <v>85</v>
      </c>
      <c r="K106" s="282"/>
      <c r="L106" s="282"/>
      <c r="M106" s="283"/>
      <c r="N106" s="284"/>
      <c r="O106" s="284"/>
      <c r="P106" s="298"/>
    </row>
    <row r="107" spans="1:16" s="169" customFormat="1" ht="13.2">
      <c r="A107" s="296" t="s">
        <v>379</v>
      </c>
      <c r="B107" s="289"/>
      <c r="C107" s="289"/>
      <c r="D107" s="289"/>
      <c r="E107" s="289"/>
      <c r="F107" s="281" t="s">
        <v>85</v>
      </c>
      <c r="G107" s="281" t="s">
        <v>85</v>
      </c>
      <c r="H107" s="281" t="s">
        <v>85</v>
      </c>
      <c r="I107" s="281" t="s">
        <v>85</v>
      </c>
      <c r="J107" s="281" t="s">
        <v>85</v>
      </c>
      <c r="K107" s="282"/>
      <c r="L107" s="282"/>
      <c r="M107" s="283"/>
      <c r="N107" s="284"/>
      <c r="O107" s="284"/>
      <c r="P107" s="298"/>
    </row>
    <row r="108" spans="1:16" s="169" customFormat="1" ht="13.2">
      <c r="A108" s="296"/>
      <c r="B108" s="289" t="s">
        <v>315</v>
      </c>
      <c r="C108" s="289" t="s">
        <v>3</v>
      </c>
      <c r="D108" s="289" t="s">
        <v>316</v>
      </c>
      <c r="E108" s="289"/>
      <c r="F108" s="281" t="s">
        <v>85</v>
      </c>
      <c r="G108" s="281" t="s">
        <v>85</v>
      </c>
      <c r="H108" s="281" t="s">
        <v>85</v>
      </c>
      <c r="I108" s="281" t="s">
        <v>85</v>
      </c>
      <c r="J108" s="281" t="s">
        <v>85</v>
      </c>
      <c r="K108" s="282"/>
      <c r="L108" s="282"/>
      <c r="M108" s="283"/>
      <c r="N108" s="284"/>
      <c r="O108" s="284"/>
      <c r="P108" s="298"/>
    </row>
    <row r="109" spans="1:16" s="169" customFormat="1" ht="13.2">
      <c r="A109" s="296"/>
      <c r="B109" s="289">
        <v>1</v>
      </c>
      <c r="C109" s="289" t="s">
        <v>328</v>
      </c>
      <c r="D109" s="289" t="s">
        <v>406</v>
      </c>
      <c r="E109" s="289"/>
      <c r="F109" s="281" t="s">
        <v>85</v>
      </c>
      <c r="G109" s="281" t="s">
        <v>85</v>
      </c>
      <c r="H109" s="281" t="s">
        <v>85</v>
      </c>
      <c r="I109" s="281" t="s">
        <v>85</v>
      </c>
      <c r="J109" s="281" t="s">
        <v>85</v>
      </c>
      <c r="K109" s="282"/>
      <c r="L109" s="282"/>
      <c r="M109" s="283"/>
      <c r="N109" s="284"/>
      <c r="O109" s="284"/>
      <c r="P109" s="298"/>
    </row>
    <row r="110" spans="1:16" s="169" customFormat="1" ht="13.2">
      <c r="A110" s="296"/>
      <c r="B110" s="289">
        <v>2</v>
      </c>
      <c r="C110" s="289" t="s">
        <v>402</v>
      </c>
      <c r="D110" s="289" t="s">
        <v>414</v>
      </c>
      <c r="E110" s="289"/>
      <c r="F110" s="281" t="s">
        <v>85</v>
      </c>
      <c r="G110" s="281" t="s">
        <v>85</v>
      </c>
      <c r="H110" s="281" t="s">
        <v>85</v>
      </c>
      <c r="I110" s="281" t="s">
        <v>85</v>
      </c>
      <c r="J110" s="281" t="s">
        <v>85</v>
      </c>
      <c r="K110" s="282"/>
      <c r="L110" s="282"/>
      <c r="M110" s="283"/>
      <c r="N110" s="284"/>
      <c r="O110" s="284"/>
      <c r="P110" s="298"/>
    </row>
    <row r="111" spans="1:16" s="169" customFormat="1" ht="13.2">
      <c r="A111" s="296"/>
      <c r="B111" s="289">
        <v>3</v>
      </c>
      <c r="C111" s="283" t="s">
        <v>407</v>
      </c>
      <c r="D111" s="283" t="s">
        <v>404</v>
      </c>
      <c r="E111" s="289"/>
      <c r="F111" s="281" t="s">
        <v>85</v>
      </c>
      <c r="G111" s="281" t="s">
        <v>85</v>
      </c>
      <c r="H111" s="281" t="s">
        <v>85</v>
      </c>
      <c r="I111" s="281" t="s">
        <v>85</v>
      </c>
      <c r="J111" s="281" t="s">
        <v>85</v>
      </c>
      <c r="K111" s="282"/>
      <c r="L111" s="282"/>
      <c r="M111" s="283"/>
      <c r="N111" s="284"/>
      <c r="O111" s="284"/>
      <c r="P111" s="298"/>
    </row>
    <row r="112" spans="1:16" s="169" customFormat="1" ht="13.2">
      <c r="A112" s="296"/>
      <c r="B112" s="289">
        <v>4</v>
      </c>
      <c r="C112" s="289" t="s">
        <v>415</v>
      </c>
      <c r="D112" s="289" t="s">
        <v>404</v>
      </c>
      <c r="E112" s="289" t="s">
        <v>416</v>
      </c>
      <c r="F112" s="281" t="s">
        <v>85</v>
      </c>
      <c r="G112" s="281" t="s">
        <v>85</v>
      </c>
      <c r="H112" s="281" t="s">
        <v>85</v>
      </c>
      <c r="I112" s="281" t="s">
        <v>85</v>
      </c>
      <c r="J112" s="281" t="s">
        <v>85</v>
      </c>
      <c r="K112" s="282"/>
      <c r="L112" s="282"/>
      <c r="M112" s="283"/>
      <c r="N112" s="284"/>
      <c r="O112" s="284"/>
      <c r="P112" s="298"/>
    </row>
    <row r="113" spans="1:16" s="169" customFormat="1" ht="13.2">
      <c r="A113" s="296"/>
      <c r="B113" s="289">
        <v>5</v>
      </c>
      <c r="C113" s="289" t="s">
        <v>415</v>
      </c>
      <c r="D113" s="289" t="s">
        <v>404</v>
      </c>
      <c r="E113" s="289" t="s">
        <v>417</v>
      </c>
      <c r="F113" s="281" t="s">
        <v>85</v>
      </c>
      <c r="G113" s="281" t="s">
        <v>85</v>
      </c>
      <c r="H113" s="281" t="s">
        <v>85</v>
      </c>
      <c r="I113" s="281" t="s">
        <v>85</v>
      </c>
      <c r="J113" s="281" t="s">
        <v>85</v>
      </c>
      <c r="K113" s="282"/>
      <c r="L113" s="282"/>
      <c r="M113" s="283"/>
      <c r="N113" s="284"/>
      <c r="O113" s="284"/>
      <c r="P113" s="298"/>
    </row>
    <row r="114" spans="1:16" s="169" customFormat="1" ht="13.2">
      <c r="A114" s="296"/>
      <c r="B114" s="289">
        <v>6</v>
      </c>
      <c r="C114" s="289" t="s">
        <v>415</v>
      </c>
      <c r="D114" s="289" t="s">
        <v>404</v>
      </c>
      <c r="E114" s="289" t="s">
        <v>418</v>
      </c>
      <c r="F114" s="281" t="s">
        <v>85</v>
      </c>
      <c r="G114" s="281" t="s">
        <v>85</v>
      </c>
      <c r="H114" s="281" t="s">
        <v>85</v>
      </c>
      <c r="I114" s="281" t="s">
        <v>85</v>
      </c>
      <c r="J114" s="281" t="s">
        <v>85</v>
      </c>
      <c r="K114" s="282"/>
      <c r="L114" s="282"/>
      <c r="M114" s="283"/>
      <c r="N114" s="284"/>
      <c r="O114" s="284"/>
      <c r="P114" s="298"/>
    </row>
    <row r="115" spans="1:16" s="169" customFormat="1" ht="13.2">
      <c r="A115" s="296"/>
      <c r="B115" s="289">
        <v>7</v>
      </c>
      <c r="C115" s="289" t="s">
        <v>415</v>
      </c>
      <c r="D115" s="289" t="s">
        <v>404</v>
      </c>
      <c r="E115" s="289" t="s">
        <v>419</v>
      </c>
      <c r="F115" s="281" t="s">
        <v>85</v>
      </c>
      <c r="G115" s="281" t="s">
        <v>85</v>
      </c>
      <c r="H115" s="281" t="s">
        <v>85</v>
      </c>
      <c r="I115" s="281" t="s">
        <v>85</v>
      </c>
      <c r="J115" s="281" t="s">
        <v>85</v>
      </c>
      <c r="K115" s="282"/>
      <c r="L115" s="282"/>
      <c r="M115" s="283"/>
      <c r="N115" s="284"/>
      <c r="O115" s="284"/>
      <c r="P115" s="298"/>
    </row>
    <row r="116" spans="1:16" s="169" customFormat="1" ht="13.2">
      <c r="A116" s="296"/>
      <c r="B116" s="300" t="s">
        <v>420</v>
      </c>
      <c r="C116" s="289"/>
      <c r="D116" s="289"/>
      <c r="E116" s="289"/>
      <c r="F116" s="281" t="s">
        <v>85</v>
      </c>
      <c r="G116" s="281" t="s">
        <v>85</v>
      </c>
      <c r="H116" s="281" t="s">
        <v>85</v>
      </c>
      <c r="I116" s="281" t="s">
        <v>85</v>
      </c>
      <c r="J116" s="281" t="s">
        <v>85</v>
      </c>
      <c r="K116" s="282"/>
      <c r="L116" s="282"/>
      <c r="M116" s="283"/>
      <c r="N116" s="284"/>
      <c r="O116" s="284"/>
      <c r="P116" s="298"/>
    </row>
    <row r="117" spans="1:16" s="169" customFormat="1" ht="13.2">
      <c r="A117" s="296"/>
      <c r="B117" s="300" t="s">
        <v>421</v>
      </c>
      <c r="C117" s="289" t="s">
        <v>422</v>
      </c>
      <c r="D117" s="289" t="s">
        <v>404</v>
      </c>
      <c r="E117" s="289"/>
      <c r="F117" s="281" t="s">
        <v>85</v>
      </c>
      <c r="G117" s="281" t="s">
        <v>85</v>
      </c>
      <c r="H117" s="281" t="s">
        <v>85</v>
      </c>
      <c r="I117" s="281" t="s">
        <v>85</v>
      </c>
      <c r="J117" s="281" t="s">
        <v>85</v>
      </c>
      <c r="K117" s="282"/>
      <c r="L117" s="282"/>
      <c r="M117" s="283"/>
      <c r="N117" s="284"/>
      <c r="O117" s="284"/>
      <c r="P117" s="298"/>
    </row>
    <row r="118" spans="1:16" s="169" customFormat="1" ht="13.2">
      <c r="A118" s="296"/>
      <c r="B118" s="289"/>
      <c r="C118" s="289"/>
      <c r="D118" s="289"/>
      <c r="E118" s="289"/>
      <c r="F118" s="281" t="s">
        <v>85</v>
      </c>
      <c r="G118" s="281" t="s">
        <v>85</v>
      </c>
      <c r="H118" s="281" t="s">
        <v>85</v>
      </c>
      <c r="I118" s="281" t="s">
        <v>85</v>
      </c>
      <c r="J118" s="281" t="s">
        <v>85</v>
      </c>
      <c r="K118" s="282"/>
      <c r="L118" s="282"/>
      <c r="M118" s="283"/>
      <c r="N118" s="284"/>
      <c r="O118" s="284"/>
      <c r="P118" s="298"/>
    </row>
    <row r="119" spans="1:16" s="169" customFormat="1" ht="13.2">
      <c r="A119" s="296" t="s">
        <v>362</v>
      </c>
      <c r="B119" s="289"/>
      <c r="C119" s="289"/>
      <c r="D119" s="289"/>
      <c r="E119" s="289"/>
      <c r="F119" s="281" t="s">
        <v>85</v>
      </c>
      <c r="G119" s="281" t="s">
        <v>85</v>
      </c>
      <c r="H119" s="281" t="s">
        <v>85</v>
      </c>
      <c r="I119" s="281" t="s">
        <v>85</v>
      </c>
      <c r="J119" s="281" t="s">
        <v>85</v>
      </c>
      <c r="K119" s="282"/>
      <c r="L119" s="282"/>
      <c r="M119" s="283"/>
      <c r="N119" s="284"/>
      <c r="O119" s="284"/>
      <c r="P119" s="298"/>
    </row>
    <row r="120" spans="1:16" s="169" customFormat="1" ht="13.2">
      <c r="A120" s="296"/>
      <c r="B120" s="289" t="s">
        <v>315</v>
      </c>
      <c r="C120" s="289" t="s">
        <v>3</v>
      </c>
      <c r="D120" s="289" t="s">
        <v>316</v>
      </c>
      <c r="E120" s="289"/>
      <c r="F120" s="281" t="s">
        <v>85</v>
      </c>
      <c r="G120" s="281" t="s">
        <v>85</v>
      </c>
      <c r="H120" s="281" t="s">
        <v>85</v>
      </c>
      <c r="I120" s="281" t="s">
        <v>85</v>
      </c>
      <c r="J120" s="281" t="s">
        <v>85</v>
      </c>
      <c r="K120" s="282"/>
      <c r="L120" s="282"/>
      <c r="M120" s="283"/>
      <c r="N120" s="284"/>
      <c r="O120" s="284"/>
      <c r="P120" s="298"/>
    </row>
    <row r="121" spans="1:16" s="169" customFormat="1" ht="13.2">
      <c r="A121" s="296"/>
      <c r="B121" s="289">
        <v>1</v>
      </c>
      <c r="C121" s="289" t="s">
        <v>363</v>
      </c>
      <c r="D121" s="289" t="s">
        <v>364</v>
      </c>
      <c r="E121" s="289"/>
      <c r="F121" s="282" t="s">
        <v>330</v>
      </c>
      <c r="G121" s="286" t="s">
        <v>331</v>
      </c>
      <c r="H121" s="286" t="s">
        <v>331</v>
      </c>
      <c r="I121" s="286" t="s">
        <v>293</v>
      </c>
      <c r="J121" s="286" t="s">
        <v>293</v>
      </c>
      <c r="K121" s="286" t="s">
        <v>331</v>
      </c>
      <c r="L121" s="286" t="s">
        <v>331</v>
      </c>
      <c r="M121" s="283"/>
      <c r="N121" s="284"/>
      <c r="O121" s="284"/>
      <c r="P121" s="298"/>
    </row>
    <row r="122" spans="1:16" s="169" customFormat="1" ht="13.2">
      <c r="A122" s="296"/>
      <c r="B122" s="289">
        <v>2</v>
      </c>
      <c r="C122" s="289" t="s">
        <v>328</v>
      </c>
      <c r="D122" s="289" t="s">
        <v>401</v>
      </c>
      <c r="E122" s="289"/>
      <c r="F122" s="282" t="s">
        <v>330</v>
      </c>
      <c r="G122" s="286" t="s">
        <v>331</v>
      </c>
      <c r="H122" s="286" t="s">
        <v>331</v>
      </c>
      <c r="I122" s="286" t="s">
        <v>293</v>
      </c>
      <c r="J122" s="286" t="s">
        <v>293</v>
      </c>
      <c r="K122" s="286" t="s">
        <v>331</v>
      </c>
      <c r="L122" s="286" t="s">
        <v>331</v>
      </c>
      <c r="M122" s="283"/>
      <c r="N122" s="284"/>
      <c r="O122" s="284"/>
      <c r="P122" s="298"/>
    </row>
    <row r="123" spans="1:16" s="169" customFormat="1" ht="13.2">
      <c r="A123" s="296"/>
      <c r="B123" s="289">
        <v>3</v>
      </c>
      <c r="C123" s="299" t="s">
        <v>365</v>
      </c>
      <c r="D123" s="289" t="s">
        <v>366</v>
      </c>
      <c r="E123" s="283" t="s">
        <v>385</v>
      </c>
      <c r="F123" s="282" t="s">
        <v>330</v>
      </c>
      <c r="G123" s="286" t="s">
        <v>331</v>
      </c>
      <c r="H123" s="286" t="s">
        <v>331</v>
      </c>
      <c r="I123" s="286" t="s">
        <v>293</v>
      </c>
      <c r="J123" s="286" t="s">
        <v>293</v>
      </c>
      <c r="K123" s="286" t="s">
        <v>331</v>
      </c>
      <c r="L123" s="286" t="s">
        <v>331</v>
      </c>
      <c r="M123" s="283"/>
      <c r="N123" s="284"/>
      <c r="O123" s="284"/>
      <c r="P123" s="298"/>
    </row>
    <row r="124" spans="1:16" s="169" customFormat="1" ht="13.2">
      <c r="A124" s="296"/>
      <c r="B124" s="289"/>
      <c r="C124" s="289"/>
      <c r="D124" s="289"/>
      <c r="E124" s="283" t="s">
        <v>386</v>
      </c>
      <c r="F124" s="282" t="s">
        <v>330</v>
      </c>
      <c r="G124" s="286" t="s">
        <v>331</v>
      </c>
      <c r="H124" s="286" t="s">
        <v>331</v>
      </c>
      <c r="I124" s="286" t="s">
        <v>293</v>
      </c>
      <c r="J124" s="286" t="s">
        <v>293</v>
      </c>
      <c r="K124" s="286" t="s">
        <v>331</v>
      </c>
      <c r="L124" s="286" t="s">
        <v>331</v>
      </c>
      <c r="M124" s="283"/>
      <c r="N124" s="284"/>
      <c r="O124" s="284"/>
      <c r="P124" s="298"/>
    </row>
    <row r="125" spans="1:16" s="169" customFormat="1" ht="13.2">
      <c r="A125" s="296"/>
      <c r="B125" s="289"/>
      <c r="C125" s="289"/>
      <c r="D125" s="289"/>
      <c r="E125" s="283" t="s">
        <v>398</v>
      </c>
      <c r="F125" s="282" t="s">
        <v>330</v>
      </c>
      <c r="G125" s="286" t="s">
        <v>331</v>
      </c>
      <c r="H125" s="286" t="s">
        <v>331</v>
      </c>
      <c r="I125" s="286" t="s">
        <v>293</v>
      </c>
      <c r="J125" s="286" t="s">
        <v>293</v>
      </c>
      <c r="K125" s="286" t="s">
        <v>331</v>
      </c>
      <c r="L125" s="286" t="s">
        <v>331</v>
      </c>
      <c r="M125" s="283"/>
      <c r="N125" s="284"/>
      <c r="O125" s="284"/>
      <c r="P125" s="298"/>
    </row>
    <row r="126" spans="1:16" ht="13.2">
      <c r="A126" s="285"/>
      <c r="B126" s="283"/>
      <c r="C126" s="283"/>
      <c r="D126" s="283"/>
      <c r="E126" s="283" t="s">
        <v>389</v>
      </c>
      <c r="F126" s="282" t="s">
        <v>330</v>
      </c>
      <c r="G126" s="286" t="s">
        <v>331</v>
      </c>
      <c r="H126" s="286" t="s">
        <v>331</v>
      </c>
      <c r="I126" s="286" t="s">
        <v>293</v>
      </c>
      <c r="J126" s="286" t="s">
        <v>293</v>
      </c>
      <c r="K126" s="283" t="s">
        <v>331</v>
      </c>
      <c r="L126" s="283" t="s">
        <v>331</v>
      </c>
      <c r="M126" s="283"/>
      <c r="N126" s="283"/>
      <c r="O126" s="283"/>
      <c r="P126" s="283"/>
    </row>
    <row r="127" spans="1:16" ht="13.2">
      <c r="A127" s="285"/>
      <c r="B127" s="283"/>
      <c r="C127" s="283"/>
      <c r="D127" s="283"/>
      <c r="E127" s="283"/>
      <c r="F127" s="281" t="s">
        <v>85</v>
      </c>
      <c r="G127" s="281" t="s">
        <v>85</v>
      </c>
      <c r="H127" s="281" t="s">
        <v>85</v>
      </c>
      <c r="I127" s="281" t="s">
        <v>85</v>
      </c>
      <c r="J127" s="281" t="s">
        <v>85</v>
      </c>
      <c r="K127" s="282"/>
      <c r="L127" s="282"/>
      <c r="M127" s="283"/>
      <c r="N127" s="284"/>
      <c r="O127" s="284"/>
      <c r="P127" s="284"/>
    </row>
    <row r="128" spans="1:16" ht="26.4">
      <c r="A128" s="301" t="s">
        <v>423</v>
      </c>
      <c r="B128" s="302"/>
      <c r="C128" s="302"/>
      <c r="D128" s="303"/>
      <c r="E128" s="302"/>
      <c r="F128" s="281" t="s">
        <v>85</v>
      </c>
      <c r="G128" s="281" t="s">
        <v>85</v>
      </c>
      <c r="H128" s="281" t="s">
        <v>85</v>
      </c>
      <c r="I128" s="281" t="s">
        <v>85</v>
      </c>
      <c r="J128" s="281" t="s">
        <v>85</v>
      </c>
      <c r="K128" s="282"/>
      <c r="L128" s="282"/>
      <c r="M128" s="283" t="s">
        <v>332</v>
      </c>
      <c r="N128" s="284"/>
      <c r="O128" s="284"/>
      <c r="P128" s="284"/>
    </row>
    <row r="129" spans="1:16" s="169" customFormat="1" ht="13.2">
      <c r="A129" s="296" t="s">
        <v>327</v>
      </c>
      <c r="B129" s="289"/>
      <c r="C129" s="289"/>
      <c r="D129" s="297"/>
      <c r="E129" s="289"/>
      <c r="F129" s="281" t="s">
        <v>85</v>
      </c>
      <c r="G129" s="281" t="s">
        <v>85</v>
      </c>
      <c r="H129" s="281" t="s">
        <v>85</v>
      </c>
      <c r="I129" s="281" t="s">
        <v>85</v>
      </c>
      <c r="J129" s="281" t="s">
        <v>85</v>
      </c>
      <c r="K129" s="282"/>
      <c r="L129" s="282"/>
      <c r="M129" s="283"/>
      <c r="N129" s="284"/>
      <c r="O129" s="284"/>
      <c r="P129" s="298"/>
    </row>
    <row r="130" spans="1:16" s="169" customFormat="1" ht="13.2">
      <c r="A130" s="296"/>
      <c r="B130" s="289" t="s">
        <v>315</v>
      </c>
      <c r="C130" s="289" t="s">
        <v>3</v>
      </c>
      <c r="D130" s="289" t="s">
        <v>316</v>
      </c>
      <c r="E130" s="289"/>
      <c r="F130" s="281" t="s">
        <v>85</v>
      </c>
      <c r="G130" s="281" t="s">
        <v>85</v>
      </c>
      <c r="H130" s="281" t="s">
        <v>85</v>
      </c>
      <c r="I130" s="281" t="s">
        <v>85</v>
      </c>
      <c r="J130" s="281" t="s">
        <v>85</v>
      </c>
      <c r="K130" s="282"/>
      <c r="L130" s="282"/>
      <c r="M130" s="283"/>
      <c r="N130" s="284"/>
      <c r="O130" s="284"/>
      <c r="P130" s="298"/>
    </row>
    <row r="131" spans="1:16" s="169" customFormat="1" ht="13.2">
      <c r="A131" s="296"/>
      <c r="B131" s="289">
        <v>1</v>
      </c>
      <c r="C131" s="289" t="s">
        <v>328</v>
      </c>
      <c r="D131" s="289" t="s">
        <v>401</v>
      </c>
      <c r="E131" s="289"/>
      <c r="F131" s="282" t="s">
        <v>330</v>
      </c>
      <c r="G131" s="286" t="s">
        <v>331</v>
      </c>
      <c r="H131" s="286" t="s">
        <v>331</v>
      </c>
      <c r="I131" s="286" t="s">
        <v>293</v>
      </c>
      <c r="J131" s="286" t="s">
        <v>293</v>
      </c>
      <c r="K131" s="286" t="s">
        <v>331</v>
      </c>
      <c r="L131" s="286" t="s">
        <v>331</v>
      </c>
      <c r="M131" s="283"/>
      <c r="N131" s="284"/>
      <c r="O131" s="284"/>
      <c r="P131" s="298"/>
    </row>
    <row r="132" spans="1:16" s="169" customFormat="1" ht="13.2">
      <c r="A132" s="296"/>
      <c r="B132" s="289">
        <v>2</v>
      </c>
      <c r="C132" s="289" t="s">
        <v>402</v>
      </c>
      <c r="D132" s="289" t="s">
        <v>424</v>
      </c>
      <c r="E132" s="289"/>
      <c r="F132" s="282" t="s">
        <v>330</v>
      </c>
      <c r="G132" s="286" t="s">
        <v>331</v>
      </c>
      <c r="H132" s="286" t="s">
        <v>331</v>
      </c>
      <c r="I132" s="286" t="s">
        <v>293</v>
      </c>
      <c r="J132" s="286" t="s">
        <v>293</v>
      </c>
      <c r="K132" s="286" t="s">
        <v>331</v>
      </c>
      <c r="L132" s="286" t="s">
        <v>331</v>
      </c>
      <c r="M132" s="283"/>
      <c r="N132" s="284"/>
      <c r="O132" s="284"/>
      <c r="P132" s="298"/>
    </row>
    <row r="133" spans="1:16" s="169" customFormat="1" ht="13.2">
      <c r="A133" s="296"/>
      <c r="B133" s="289">
        <v>3</v>
      </c>
      <c r="C133" s="289" t="s">
        <v>425</v>
      </c>
      <c r="D133" s="289" t="s">
        <v>404</v>
      </c>
      <c r="E133" s="289"/>
      <c r="F133" s="282" t="s">
        <v>330</v>
      </c>
      <c r="G133" s="286" t="s">
        <v>331</v>
      </c>
      <c r="H133" s="286" t="s">
        <v>331</v>
      </c>
      <c r="I133" s="286" t="s">
        <v>293</v>
      </c>
      <c r="J133" s="286" t="s">
        <v>293</v>
      </c>
      <c r="K133" s="286" t="s">
        <v>331</v>
      </c>
      <c r="L133" s="286" t="s">
        <v>331</v>
      </c>
      <c r="M133" s="283"/>
      <c r="N133" s="284"/>
      <c r="O133" s="284"/>
      <c r="P133" s="298"/>
    </row>
    <row r="134" spans="1:16" s="169" customFormat="1" ht="13.2">
      <c r="A134" s="296"/>
      <c r="B134" s="289">
        <v>4</v>
      </c>
      <c r="C134" s="289" t="s">
        <v>426</v>
      </c>
      <c r="D134" s="289" t="s">
        <v>404</v>
      </c>
      <c r="E134" s="289"/>
      <c r="F134" s="282" t="s">
        <v>330</v>
      </c>
      <c r="G134" s="286" t="s">
        <v>331</v>
      </c>
      <c r="H134" s="286" t="s">
        <v>331</v>
      </c>
      <c r="I134" s="286" t="s">
        <v>293</v>
      </c>
      <c r="J134" s="286" t="s">
        <v>293</v>
      </c>
      <c r="K134" s="286" t="s">
        <v>331</v>
      </c>
      <c r="L134" s="286" t="s">
        <v>331</v>
      </c>
      <c r="M134" s="283"/>
      <c r="N134" s="284"/>
      <c r="O134" s="284"/>
      <c r="P134" s="298"/>
    </row>
    <row r="135" spans="1:16" s="169" customFormat="1" ht="13.2">
      <c r="A135" s="296"/>
      <c r="B135" s="289">
        <v>5</v>
      </c>
      <c r="C135" s="289" t="s">
        <v>427</v>
      </c>
      <c r="D135" s="289" t="s">
        <v>404</v>
      </c>
      <c r="E135" s="289"/>
      <c r="F135" s="282" t="s">
        <v>330</v>
      </c>
      <c r="G135" s="286" t="s">
        <v>331</v>
      </c>
      <c r="H135" s="286" t="s">
        <v>331</v>
      </c>
      <c r="I135" s="286" t="s">
        <v>293</v>
      </c>
      <c r="J135" s="286" t="s">
        <v>293</v>
      </c>
      <c r="K135" s="286" t="s">
        <v>331</v>
      </c>
      <c r="L135" s="286" t="s">
        <v>331</v>
      </c>
      <c r="M135" s="283"/>
      <c r="N135" s="284"/>
      <c r="O135" s="284"/>
      <c r="P135" s="298"/>
    </row>
    <row r="136" spans="1:16" s="169" customFormat="1" ht="13.2">
      <c r="A136" s="296"/>
      <c r="B136" s="289">
        <v>6</v>
      </c>
      <c r="C136" s="289" t="s">
        <v>428</v>
      </c>
      <c r="D136" s="289" t="s">
        <v>429</v>
      </c>
      <c r="E136" s="299"/>
      <c r="F136" s="282" t="s">
        <v>330</v>
      </c>
      <c r="G136" s="286" t="s">
        <v>331</v>
      </c>
      <c r="H136" s="286" t="s">
        <v>331</v>
      </c>
      <c r="I136" s="286" t="s">
        <v>293</v>
      </c>
      <c r="J136" s="286" t="s">
        <v>293</v>
      </c>
      <c r="K136" s="286" t="s">
        <v>331</v>
      </c>
      <c r="L136" s="286" t="s">
        <v>331</v>
      </c>
      <c r="M136" s="283"/>
      <c r="N136" s="284"/>
      <c r="O136" s="284"/>
      <c r="P136" s="298"/>
    </row>
    <row r="137" spans="1:16" s="169" customFormat="1" ht="13.2">
      <c r="A137" s="296" t="s">
        <v>379</v>
      </c>
      <c r="B137" s="289"/>
      <c r="C137" s="289"/>
      <c r="D137" s="289"/>
      <c r="E137" s="289"/>
      <c r="F137" s="281" t="s">
        <v>85</v>
      </c>
      <c r="G137" s="281" t="s">
        <v>85</v>
      </c>
      <c r="H137" s="281" t="s">
        <v>85</v>
      </c>
      <c r="I137" s="281" t="s">
        <v>85</v>
      </c>
      <c r="J137" s="281" t="s">
        <v>85</v>
      </c>
      <c r="K137" s="282"/>
      <c r="L137" s="282"/>
      <c r="M137" s="283"/>
      <c r="N137" s="284"/>
      <c r="O137" s="284"/>
      <c r="P137" s="298"/>
    </row>
    <row r="138" spans="1:16" s="169" customFormat="1" ht="13.2">
      <c r="A138" s="296"/>
      <c r="B138" s="289" t="s">
        <v>315</v>
      </c>
      <c r="C138" s="289" t="s">
        <v>3</v>
      </c>
      <c r="D138" s="289" t="s">
        <v>316</v>
      </c>
      <c r="E138" s="289"/>
      <c r="F138" s="281" t="s">
        <v>85</v>
      </c>
      <c r="G138" s="281" t="s">
        <v>85</v>
      </c>
      <c r="H138" s="281" t="s">
        <v>85</v>
      </c>
      <c r="I138" s="281" t="s">
        <v>85</v>
      </c>
      <c r="J138" s="281" t="s">
        <v>85</v>
      </c>
      <c r="K138" s="282"/>
      <c r="L138" s="282"/>
      <c r="M138" s="283"/>
      <c r="N138" s="284"/>
      <c r="O138" s="284"/>
      <c r="P138" s="298"/>
    </row>
    <row r="139" spans="1:16" s="169" customFormat="1" ht="13.2">
      <c r="A139" s="296"/>
      <c r="B139" s="289">
        <v>1</v>
      </c>
      <c r="C139" s="289" t="s">
        <v>328</v>
      </c>
      <c r="D139" s="289" t="s">
        <v>406</v>
      </c>
      <c r="E139" s="289"/>
      <c r="F139" s="281" t="s">
        <v>85</v>
      </c>
      <c r="G139" s="281" t="s">
        <v>85</v>
      </c>
      <c r="H139" s="281" t="s">
        <v>85</v>
      </c>
      <c r="I139" s="281" t="s">
        <v>85</v>
      </c>
      <c r="J139" s="281" t="s">
        <v>85</v>
      </c>
      <c r="K139" s="282"/>
      <c r="L139" s="282"/>
      <c r="M139" s="283"/>
      <c r="N139" s="284"/>
      <c r="O139" s="284"/>
      <c r="P139" s="298"/>
    </row>
    <row r="140" spans="1:16" s="169" customFormat="1" ht="13.2">
      <c r="A140" s="296"/>
      <c r="B140" s="289">
        <v>2</v>
      </c>
      <c r="C140" s="289" t="s">
        <v>402</v>
      </c>
      <c r="D140" s="289" t="s">
        <v>424</v>
      </c>
      <c r="E140" s="289"/>
      <c r="F140" s="281" t="s">
        <v>85</v>
      </c>
      <c r="G140" s="281" t="s">
        <v>85</v>
      </c>
      <c r="H140" s="281" t="s">
        <v>85</v>
      </c>
      <c r="I140" s="281" t="s">
        <v>85</v>
      </c>
      <c r="J140" s="281" t="s">
        <v>85</v>
      </c>
      <c r="K140" s="282"/>
      <c r="L140" s="282"/>
      <c r="M140" s="283"/>
      <c r="N140" s="284"/>
      <c r="O140" s="284"/>
      <c r="P140" s="298"/>
    </row>
    <row r="141" spans="1:16" s="169" customFormat="1" ht="13.2">
      <c r="A141" s="296"/>
      <c r="B141" s="289">
        <v>3</v>
      </c>
      <c r="C141" s="289" t="s">
        <v>425</v>
      </c>
      <c r="D141" s="289" t="s">
        <v>404</v>
      </c>
      <c r="E141" s="289"/>
      <c r="F141" s="281" t="s">
        <v>85</v>
      </c>
      <c r="G141" s="281" t="s">
        <v>85</v>
      </c>
      <c r="H141" s="281" t="s">
        <v>85</v>
      </c>
      <c r="I141" s="281" t="s">
        <v>85</v>
      </c>
      <c r="J141" s="281" t="s">
        <v>85</v>
      </c>
      <c r="K141" s="282"/>
      <c r="L141" s="282"/>
      <c r="M141" s="283"/>
      <c r="N141" s="284"/>
      <c r="O141" s="284"/>
      <c r="P141" s="298"/>
    </row>
    <row r="142" spans="1:16" s="169" customFormat="1" ht="13.2">
      <c r="A142" s="296"/>
      <c r="B142" s="289">
        <v>4</v>
      </c>
      <c r="C142" s="289" t="s">
        <v>426</v>
      </c>
      <c r="D142" s="289" t="s">
        <v>404</v>
      </c>
      <c r="E142" s="289"/>
      <c r="F142" s="281" t="s">
        <v>85</v>
      </c>
      <c r="G142" s="281" t="s">
        <v>85</v>
      </c>
      <c r="H142" s="281" t="s">
        <v>85</v>
      </c>
      <c r="I142" s="281" t="s">
        <v>85</v>
      </c>
      <c r="J142" s="281" t="s">
        <v>85</v>
      </c>
      <c r="K142" s="282"/>
      <c r="L142" s="282"/>
      <c r="M142" s="283"/>
      <c r="N142" s="284"/>
      <c r="O142" s="284"/>
      <c r="P142" s="298"/>
    </row>
    <row r="143" spans="1:16" s="169" customFormat="1" ht="13.2">
      <c r="A143" s="296"/>
      <c r="B143" s="289">
        <v>5</v>
      </c>
      <c r="C143" s="289" t="s">
        <v>427</v>
      </c>
      <c r="D143" s="289" t="s">
        <v>404</v>
      </c>
      <c r="E143" s="289"/>
      <c r="F143" s="281" t="s">
        <v>85</v>
      </c>
      <c r="G143" s="281" t="s">
        <v>85</v>
      </c>
      <c r="H143" s="281" t="s">
        <v>85</v>
      </c>
      <c r="I143" s="281" t="s">
        <v>85</v>
      </c>
      <c r="J143" s="281" t="s">
        <v>85</v>
      </c>
      <c r="K143" s="282"/>
      <c r="L143" s="282"/>
      <c r="M143" s="283"/>
      <c r="N143" s="284"/>
      <c r="O143" s="284"/>
      <c r="P143" s="298"/>
    </row>
    <row r="144" spans="1:16" s="169" customFormat="1" ht="13.2">
      <c r="A144" s="296"/>
      <c r="B144" s="289">
        <v>6</v>
      </c>
      <c r="C144" s="289" t="s">
        <v>430</v>
      </c>
      <c r="D144" s="289" t="s">
        <v>404</v>
      </c>
      <c r="E144" s="289"/>
      <c r="F144" s="281" t="s">
        <v>85</v>
      </c>
      <c r="G144" s="281" t="s">
        <v>85</v>
      </c>
      <c r="H144" s="281" t="s">
        <v>85</v>
      </c>
      <c r="I144" s="281" t="s">
        <v>85</v>
      </c>
      <c r="J144" s="281" t="s">
        <v>85</v>
      </c>
      <c r="K144" s="282"/>
      <c r="L144" s="282"/>
      <c r="M144" s="283"/>
      <c r="N144" s="284"/>
      <c r="O144" s="284"/>
      <c r="P144" s="298"/>
    </row>
    <row r="145" spans="1:16" s="169" customFormat="1" ht="13.2">
      <c r="A145" s="296"/>
      <c r="B145" s="289">
        <v>7</v>
      </c>
      <c r="C145" s="289" t="s">
        <v>431</v>
      </c>
      <c r="D145" s="289" t="s">
        <v>429</v>
      </c>
      <c r="E145" s="289"/>
      <c r="F145" s="281" t="s">
        <v>85</v>
      </c>
      <c r="G145" s="281" t="s">
        <v>85</v>
      </c>
      <c r="H145" s="281" t="s">
        <v>85</v>
      </c>
      <c r="I145" s="281" t="s">
        <v>85</v>
      </c>
      <c r="J145" s="281" t="s">
        <v>85</v>
      </c>
      <c r="K145" s="282"/>
      <c r="L145" s="282"/>
      <c r="M145" s="283"/>
      <c r="N145" s="284"/>
      <c r="O145" s="284"/>
      <c r="P145" s="298"/>
    </row>
    <row r="146" spans="1:16" s="169" customFormat="1" ht="13.2">
      <c r="A146" s="296"/>
      <c r="B146" s="289">
        <v>8</v>
      </c>
      <c r="C146" s="289" t="s">
        <v>432</v>
      </c>
      <c r="D146" s="289" t="s">
        <v>404</v>
      </c>
      <c r="E146" s="289"/>
      <c r="F146" s="281" t="s">
        <v>85</v>
      </c>
      <c r="G146" s="281" t="s">
        <v>85</v>
      </c>
      <c r="H146" s="281" t="s">
        <v>85</v>
      </c>
      <c r="I146" s="281" t="s">
        <v>85</v>
      </c>
      <c r="J146" s="281" t="s">
        <v>85</v>
      </c>
      <c r="K146" s="282"/>
      <c r="L146" s="282"/>
      <c r="M146" s="283"/>
      <c r="N146" s="284"/>
      <c r="O146" s="284"/>
      <c r="P146" s="298"/>
    </row>
    <row r="147" spans="1:16" s="169" customFormat="1" ht="13.2">
      <c r="A147" s="296"/>
      <c r="B147" s="289">
        <v>9</v>
      </c>
      <c r="C147" s="289" t="s">
        <v>433</v>
      </c>
      <c r="D147" s="289" t="s">
        <v>434</v>
      </c>
      <c r="E147" s="289"/>
      <c r="F147" s="281" t="s">
        <v>85</v>
      </c>
      <c r="G147" s="281" t="s">
        <v>85</v>
      </c>
      <c r="H147" s="281" t="s">
        <v>85</v>
      </c>
      <c r="I147" s="281" t="s">
        <v>85</v>
      </c>
      <c r="J147" s="281" t="s">
        <v>85</v>
      </c>
      <c r="K147" s="282"/>
      <c r="L147" s="282"/>
      <c r="M147" s="283"/>
      <c r="N147" s="284"/>
      <c r="O147" s="284"/>
      <c r="P147" s="298"/>
    </row>
    <row r="148" spans="1:16" s="169" customFormat="1" ht="13.2">
      <c r="A148" s="296"/>
      <c r="B148" s="289">
        <v>10</v>
      </c>
      <c r="C148" s="289" t="s">
        <v>435</v>
      </c>
      <c r="D148" s="289" t="s">
        <v>434</v>
      </c>
      <c r="E148" s="289"/>
      <c r="F148" s="281" t="s">
        <v>85</v>
      </c>
      <c r="G148" s="281" t="s">
        <v>85</v>
      </c>
      <c r="H148" s="281" t="s">
        <v>85</v>
      </c>
      <c r="I148" s="281" t="s">
        <v>85</v>
      </c>
      <c r="J148" s="281" t="s">
        <v>85</v>
      </c>
      <c r="K148" s="282"/>
      <c r="L148" s="282"/>
      <c r="M148" s="283"/>
      <c r="N148" s="284"/>
      <c r="O148" s="284"/>
      <c r="P148" s="298"/>
    </row>
    <row r="149" spans="1:16" s="169" customFormat="1" ht="13.2">
      <c r="A149" s="296"/>
      <c r="B149" s="289">
        <v>11</v>
      </c>
      <c r="C149" s="289" t="s">
        <v>436</v>
      </c>
      <c r="D149" s="289"/>
      <c r="E149" s="289"/>
      <c r="F149" s="281" t="s">
        <v>85</v>
      </c>
      <c r="G149" s="281" t="s">
        <v>85</v>
      </c>
      <c r="H149" s="281" t="s">
        <v>85</v>
      </c>
      <c r="I149" s="281" t="s">
        <v>85</v>
      </c>
      <c r="J149" s="281" t="s">
        <v>85</v>
      </c>
      <c r="K149" s="282"/>
      <c r="L149" s="282"/>
      <c r="M149" s="283"/>
      <c r="N149" s="284"/>
      <c r="O149" s="284"/>
      <c r="P149" s="298"/>
    </row>
    <row r="150" spans="1:16" s="169" customFormat="1" ht="13.2">
      <c r="A150" s="296"/>
      <c r="B150" s="300" t="s">
        <v>437</v>
      </c>
      <c r="C150" s="289" t="s">
        <v>438</v>
      </c>
      <c r="D150" s="289" t="s">
        <v>434</v>
      </c>
      <c r="E150" s="289"/>
      <c r="F150" s="281" t="s">
        <v>85</v>
      </c>
      <c r="G150" s="281" t="s">
        <v>85</v>
      </c>
      <c r="H150" s="281" t="s">
        <v>85</v>
      </c>
      <c r="I150" s="281" t="s">
        <v>85</v>
      </c>
      <c r="J150" s="281" t="s">
        <v>85</v>
      </c>
      <c r="K150" s="282"/>
      <c r="L150" s="282"/>
      <c r="M150" s="283"/>
      <c r="N150" s="284"/>
      <c r="O150" s="284"/>
      <c r="P150" s="298"/>
    </row>
    <row r="151" spans="1:16" s="169" customFormat="1" ht="13.2">
      <c r="A151" s="296"/>
      <c r="B151" s="289"/>
      <c r="C151" s="289"/>
      <c r="D151" s="289"/>
      <c r="E151" s="289"/>
      <c r="F151" s="281" t="s">
        <v>85</v>
      </c>
      <c r="G151" s="281" t="s">
        <v>85</v>
      </c>
      <c r="H151" s="281" t="s">
        <v>85</v>
      </c>
      <c r="I151" s="281" t="s">
        <v>85</v>
      </c>
      <c r="J151" s="281" t="s">
        <v>85</v>
      </c>
      <c r="K151" s="282"/>
      <c r="L151" s="282"/>
      <c r="M151" s="283"/>
      <c r="N151" s="284"/>
      <c r="O151" s="284"/>
      <c r="P151" s="298"/>
    </row>
    <row r="152" spans="1:16" ht="26.4">
      <c r="A152" s="285" t="s">
        <v>362</v>
      </c>
      <c r="B152" s="283"/>
      <c r="C152" s="283"/>
      <c r="D152" s="283"/>
      <c r="E152" s="283"/>
      <c r="F152" s="281" t="s">
        <v>85</v>
      </c>
      <c r="G152" s="281" t="s">
        <v>85</v>
      </c>
      <c r="H152" s="281" t="s">
        <v>85</v>
      </c>
      <c r="I152" s="281" t="s">
        <v>85</v>
      </c>
      <c r="J152" s="281" t="s">
        <v>85</v>
      </c>
      <c r="K152" s="282"/>
      <c r="L152" s="282"/>
      <c r="M152" s="283"/>
      <c r="N152" s="284"/>
      <c r="O152" s="284"/>
      <c r="P152" s="284"/>
    </row>
    <row r="153" spans="1:16" ht="13.2">
      <c r="A153" s="285"/>
      <c r="B153" s="283" t="s">
        <v>439</v>
      </c>
      <c r="C153" s="283" t="s">
        <v>3</v>
      </c>
      <c r="D153" s="283" t="s">
        <v>316</v>
      </c>
      <c r="E153" s="283"/>
      <c r="F153" s="281" t="s">
        <v>85</v>
      </c>
      <c r="G153" s="281" t="s">
        <v>85</v>
      </c>
      <c r="H153" s="281" t="s">
        <v>85</v>
      </c>
      <c r="I153" s="281" t="s">
        <v>85</v>
      </c>
      <c r="J153" s="281" t="s">
        <v>85</v>
      </c>
      <c r="K153" s="282"/>
      <c r="L153" s="282"/>
      <c r="M153" s="283"/>
      <c r="N153" s="284"/>
      <c r="O153" s="284"/>
      <c r="P153" s="284"/>
    </row>
    <row r="154" spans="1:16" ht="13.2">
      <c r="A154" s="285"/>
      <c r="B154" s="283">
        <v>1</v>
      </c>
      <c r="C154" s="283" t="s">
        <v>363</v>
      </c>
      <c r="D154" s="283" t="s">
        <v>364</v>
      </c>
      <c r="E154" s="283"/>
      <c r="F154" s="282" t="s">
        <v>330</v>
      </c>
      <c r="G154" s="286" t="s">
        <v>331</v>
      </c>
      <c r="H154" s="286" t="s">
        <v>331</v>
      </c>
      <c r="I154" s="286" t="s">
        <v>293</v>
      </c>
      <c r="J154" s="286" t="s">
        <v>293</v>
      </c>
      <c r="K154" s="286" t="s">
        <v>331</v>
      </c>
      <c r="L154" s="286" t="s">
        <v>331</v>
      </c>
      <c r="M154" s="283"/>
      <c r="N154" s="284"/>
      <c r="O154" s="284"/>
      <c r="P154" s="284"/>
    </row>
    <row r="155" spans="1:16" ht="13.2">
      <c r="A155" s="285"/>
      <c r="B155" s="283">
        <v>2</v>
      </c>
      <c r="C155" s="283" t="s">
        <v>328</v>
      </c>
      <c r="D155" s="283" t="s">
        <v>401</v>
      </c>
      <c r="E155" s="283"/>
      <c r="F155" s="282" t="s">
        <v>330</v>
      </c>
      <c r="G155" s="286" t="s">
        <v>331</v>
      </c>
      <c r="H155" s="286" t="s">
        <v>331</v>
      </c>
      <c r="I155" s="286" t="s">
        <v>293</v>
      </c>
      <c r="J155" s="286" t="s">
        <v>293</v>
      </c>
      <c r="K155" s="286" t="s">
        <v>331</v>
      </c>
      <c r="L155" s="286" t="s">
        <v>331</v>
      </c>
      <c r="M155" s="283"/>
      <c r="N155" s="284"/>
      <c r="O155" s="284"/>
      <c r="P155" s="284"/>
    </row>
    <row r="156" spans="1:16" ht="13.2">
      <c r="A156" s="285"/>
      <c r="B156" s="283">
        <v>3</v>
      </c>
      <c r="C156" s="283" t="s">
        <v>365</v>
      </c>
      <c r="D156" s="283" t="s">
        <v>366</v>
      </c>
      <c r="E156" s="283" t="s">
        <v>385</v>
      </c>
      <c r="F156" s="282" t="s">
        <v>330</v>
      </c>
      <c r="G156" s="286" t="s">
        <v>331</v>
      </c>
      <c r="H156" s="286" t="s">
        <v>331</v>
      </c>
      <c r="I156" s="286" t="s">
        <v>293</v>
      </c>
      <c r="J156" s="286" t="s">
        <v>293</v>
      </c>
      <c r="K156" s="286" t="s">
        <v>331</v>
      </c>
      <c r="L156" s="286" t="s">
        <v>331</v>
      </c>
      <c r="M156" s="283"/>
      <c r="N156" s="284"/>
      <c r="O156" s="284"/>
      <c r="P156" s="284"/>
    </row>
    <row r="157" spans="1:16" ht="13.2">
      <c r="A157" s="285"/>
      <c r="B157" s="283"/>
      <c r="C157" s="283"/>
      <c r="D157" s="283"/>
      <c r="E157" s="283" t="s">
        <v>386</v>
      </c>
      <c r="F157" s="282" t="s">
        <v>330</v>
      </c>
      <c r="G157" s="286" t="s">
        <v>331</v>
      </c>
      <c r="H157" s="286" t="s">
        <v>331</v>
      </c>
      <c r="I157" s="286" t="s">
        <v>293</v>
      </c>
      <c r="J157" s="286" t="s">
        <v>293</v>
      </c>
      <c r="K157" s="286" t="s">
        <v>331</v>
      </c>
      <c r="L157" s="286" t="s">
        <v>331</v>
      </c>
      <c r="M157" s="283"/>
      <c r="N157" s="284"/>
      <c r="O157" s="284"/>
      <c r="P157" s="284"/>
    </row>
    <row r="158" spans="1:16" ht="13.2">
      <c r="A158" s="285"/>
      <c r="B158" s="283"/>
      <c r="C158" s="283"/>
      <c r="D158" s="283"/>
      <c r="E158" s="283" t="s">
        <v>398</v>
      </c>
      <c r="F158" s="282" t="s">
        <v>330</v>
      </c>
      <c r="G158" s="286" t="s">
        <v>331</v>
      </c>
      <c r="H158" s="286" t="s">
        <v>331</v>
      </c>
      <c r="I158" s="286" t="s">
        <v>293</v>
      </c>
      <c r="J158" s="286" t="s">
        <v>293</v>
      </c>
      <c r="K158" s="286" t="s">
        <v>331</v>
      </c>
      <c r="L158" s="286" t="s">
        <v>331</v>
      </c>
      <c r="M158" s="283"/>
      <c r="N158" s="284"/>
      <c r="O158" s="284"/>
      <c r="P158" s="284"/>
    </row>
    <row r="159" spans="1:16" ht="13.2">
      <c r="A159" s="285"/>
      <c r="B159" s="283"/>
      <c r="C159" s="283"/>
      <c r="D159" s="283"/>
      <c r="E159" s="283" t="s">
        <v>389</v>
      </c>
      <c r="F159" s="282" t="s">
        <v>330</v>
      </c>
      <c r="G159" s="286" t="s">
        <v>331</v>
      </c>
      <c r="H159" s="286" t="s">
        <v>331</v>
      </c>
      <c r="I159" s="286" t="s">
        <v>293</v>
      </c>
      <c r="J159" s="286" t="s">
        <v>293</v>
      </c>
      <c r="K159" s="286" t="s">
        <v>331</v>
      </c>
      <c r="L159" s="286" t="s">
        <v>331</v>
      </c>
      <c r="M159" s="283"/>
      <c r="N159" s="283"/>
      <c r="O159" s="283"/>
      <c r="P159" s="283"/>
    </row>
    <row r="160" spans="1:16" ht="13.2">
      <c r="A160" s="285"/>
      <c r="B160" s="283"/>
      <c r="C160" s="283"/>
      <c r="D160" s="283"/>
      <c r="E160" s="283"/>
      <c r="F160" s="281" t="s">
        <v>85</v>
      </c>
      <c r="G160" s="281" t="s">
        <v>85</v>
      </c>
      <c r="H160" s="281" t="s">
        <v>85</v>
      </c>
      <c r="I160" s="281" t="s">
        <v>85</v>
      </c>
      <c r="J160" s="281" t="s">
        <v>85</v>
      </c>
      <c r="K160" s="282"/>
      <c r="L160" s="282"/>
      <c r="M160" s="283"/>
      <c r="N160" s="284"/>
      <c r="O160" s="284"/>
      <c r="P160" s="284"/>
    </row>
    <row r="161" spans="1:16" ht="26.4">
      <c r="A161" s="301" t="s">
        <v>440</v>
      </c>
      <c r="B161" s="302"/>
      <c r="C161" s="302"/>
      <c r="D161" s="303"/>
      <c r="E161" s="302"/>
      <c r="F161" s="281" t="s">
        <v>85</v>
      </c>
      <c r="G161" s="281" t="s">
        <v>85</v>
      </c>
      <c r="H161" s="281" t="s">
        <v>85</v>
      </c>
      <c r="I161" s="281" t="s">
        <v>85</v>
      </c>
      <c r="J161" s="281" t="s">
        <v>85</v>
      </c>
      <c r="K161" s="282"/>
      <c r="L161" s="282"/>
      <c r="M161" s="283" t="s">
        <v>332</v>
      </c>
      <c r="N161" s="284"/>
      <c r="O161" s="284"/>
      <c r="P161" s="284"/>
    </row>
    <row r="162" spans="1:16" ht="13.2">
      <c r="A162" s="285" t="s">
        <v>327</v>
      </c>
      <c r="B162" s="283"/>
      <c r="C162" s="283"/>
      <c r="D162" s="295"/>
      <c r="E162" s="283"/>
      <c r="F162" s="281" t="s">
        <v>85</v>
      </c>
      <c r="G162" s="281" t="s">
        <v>85</v>
      </c>
      <c r="H162" s="281" t="s">
        <v>85</v>
      </c>
      <c r="I162" s="281" t="s">
        <v>85</v>
      </c>
      <c r="J162" s="281" t="s">
        <v>85</v>
      </c>
      <c r="K162" s="282"/>
      <c r="L162" s="282"/>
      <c r="M162" s="283"/>
      <c r="N162" s="284"/>
      <c r="O162" s="284"/>
      <c r="P162" s="284"/>
    </row>
    <row r="163" spans="1:16" ht="13.2">
      <c r="A163" s="285"/>
      <c r="B163" s="283" t="s">
        <v>315</v>
      </c>
      <c r="C163" s="283" t="s">
        <v>3</v>
      </c>
      <c r="D163" s="283" t="s">
        <v>316</v>
      </c>
      <c r="E163" s="283"/>
      <c r="F163" s="281" t="s">
        <v>85</v>
      </c>
      <c r="G163" s="281" t="s">
        <v>85</v>
      </c>
      <c r="H163" s="281" t="s">
        <v>85</v>
      </c>
      <c r="I163" s="281" t="s">
        <v>85</v>
      </c>
      <c r="J163" s="281" t="s">
        <v>85</v>
      </c>
      <c r="K163" s="282"/>
      <c r="L163" s="282"/>
      <c r="M163" s="283"/>
      <c r="N163" s="284"/>
      <c r="O163" s="284"/>
      <c r="P163" s="284"/>
    </row>
    <row r="164" spans="1:16" ht="13.2">
      <c r="A164" s="285"/>
      <c r="B164" s="283">
        <v>1</v>
      </c>
      <c r="C164" s="283" t="s">
        <v>328</v>
      </c>
      <c r="D164" s="283" t="s">
        <v>401</v>
      </c>
      <c r="E164" s="283"/>
      <c r="F164" s="282" t="s">
        <v>441</v>
      </c>
      <c r="G164" s="286" t="s">
        <v>331</v>
      </c>
      <c r="H164" s="286" t="s">
        <v>331</v>
      </c>
      <c r="I164" s="286" t="s">
        <v>293</v>
      </c>
      <c r="J164" s="286" t="s">
        <v>293</v>
      </c>
      <c r="K164" s="286" t="s">
        <v>331</v>
      </c>
      <c r="L164" s="286" t="s">
        <v>331</v>
      </c>
      <c r="M164" s="283"/>
      <c r="N164" s="284"/>
      <c r="O164" s="284"/>
      <c r="P164" s="284"/>
    </row>
    <row r="165" spans="1:16" ht="13.2">
      <c r="A165" s="285"/>
      <c r="B165" s="283">
        <v>2</v>
      </c>
      <c r="C165" s="283" t="s">
        <v>402</v>
      </c>
      <c r="D165" s="283" t="s">
        <v>442</v>
      </c>
      <c r="E165" s="283"/>
      <c r="F165" s="282" t="s">
        <v>441</v>
      </c>
      <c r="G165" s="286" t="s">
        <v>331</v>
      </c>
      <c r="H165" s="286" t="s">
        <v>331</v>
      </c>
      <c r="I165" s="286" t="s">
        <v>293</v>
      </c>
      <c r="J165" s="286" t="s">
        <v>293</v>
      </c>
      <c r="K165" s="286" t="s">
        <v>331</v>
      </c>
      <c r="L165" s="286" t="s">
        <v>331</v>
      </c>
      <c r="M165" s="283"/>
      <c r="N165" s="284"/>
      <c r="O165" s="284"/>
      <c r="P165" s="284"/>
    </row>
    <row r="166" spans="1:16" ht="13.2">
      <c r="A166" s="285"/>
      <c r="B166" s="289">
        <v>3</v>
      </c>
      <c r="C166" s="289" t="s">
        <v>425</v>
      </c>
      <c r="D166" s="289" t="s">
        <v>404</v>
      </c>
      <c r="E166" s="283"/>
      <c r="F166" s="282" t="s">
        <v>441</v>
      </c>
      <c r="G166" s="286" t="s">
        <v>331</v>
      </c>
      <c r="H166" s="286" t="s">
        <v>331</v>
      </c>
      <c r="I166" s="286" t="s">
        <v>293</v>
      </c>
      <c r="J166" s="286" t="s">
        <v>293</v>
      </c>
      <c r="K166" s="286" t="s">
        <v>331</v>
      </c>
      <c r="L166" s="286" t="s">
        <v>331</v>
      </c>
      <c r="M166" s="283"/>
      <c r="N166" s="284"/>
      <c r="O166" s="284"/>
      <c r="P166" s="284"/>
    </row>
    <row r="167" spans="1:16" ht="13.2">
      <c r="A167" s="285"/>
      <c r="B167" s="289">
        <v>4</v>
      </c>
      <c r="C167" s="289" t="s">
        <v>426</v>
      </c>
      <c r="D167" s="289" t="s">
        <v>404</v>
      </c>
      <c r="E167" s="283"/>
      <c r="F167" s="282" t="s">
        <v>441</v>
      </c>
      <c r="G167" s="286" t="s">
        <v>331</v>
      </c>
      <c r="H167" s="286" t="s">
        <v>331</v>
      </c>
      <c r="I167" s="286" t="s">
        <v>293</v>
      </c>
      <c r="J167" s="286" t="s">
        <v>293</v>
      </c>
      <c r="K167" s="286" t="s">
        <v>331</v>
      </c>
      <c r="L167" s="286" t="s">
        <v>331</v>
      </c>
      <c r="M167" s="283"/>
      <c r="N167" s="284"/>
      <c r="O167" s="284"/>
      <c r="P167" s="284"/>
    </row>
    <row r="168" spans="1:16" ht="13.2">
      <c r="A168" s="285"/>
      <c r="B168" s="289">
        <v>5</v>
      </c>
      <c r="C168" s="289" t="s">
        <v>427</v>
      </c>
      <c r="D168" s="289" t="s">
        <v>404</v>
      </c>
      <c r="E168" s="283"/>
      <c r="F168" s="282" t="s">
        <v>441</v>
      </c>
      <c r="G168" s="286" t="s">
        <v>331</v>
      </c>
      <c r="H168" s="286" t="s">
        <v>331</v>
      </c>
      <c r="I168" s="286" t="s">
        <v>293</v>
      </c>
      <c r="J168" s="286" t="s">
        <v>293</v>
      </c>
      <c r="K168" s="286" t="s">
        <v>331</v>
      </c>
      <c r="L168" s="286" t="s">
        <v>331</v>
      </c>
      <c r="M168" s="283"/>
      <c r="N168" s="284"/>
      <c r="O168" s="284"/>
      <c r="P168" s="284"/>
    </row>
    <row r="169" spans="1:16" ht="79.2">
      <c r="A169" s="285"/>
      <c r="B169" s="283">
        <v>6</v>
      </c>
      <c r="C169" s="304" t="s">
        <v>443</v>
      </c>
      <c r="D169" s="283" t="s">
        <v>404</v>
      </c>
      <c r="E169" s="304" t="s">
        <v>444</v>
      </c>
      <c r="F169" s="282" t="s">
        <v>441</v>
      </c>
      <c r="G169" s="286" t="s">
        <v>331</v>
      </c>
      <c r="H169" s="286" t="s">
        <v>331</v>
      </c>
      <c r="I169" s="286" t="s">
        <v>293</v>
      </c>
      <c r="J169" s="286" t="s">
        <v>293</v>
      </c>
      <c r="K169" s="286" t="s">
        <v>331</v>
      </c>
      <c r="L169" s="286" t="s">
        <v>331</v>
      </c>
      <c r="M169" s="283"/>
      <c r="N169" s="284"/>
      <c r="O169" s="284"/>
      <c r="P169" s="284"/>
    </row>
    <row r="170" spans="1:16" ht="13.2">
      <c r="A170" s="285"/>
      <c r="B170" s="283"/>
      <c r="C170" s="283"/>
      <c r="D170" s="283"/>
      <c r="E170" s="283"/>
      <c r="F170" s="281" t="s">
        <v>85</v>
      </c>
      <c r="G170" s="281" t="s">
        <v>85</v>
      </c>
      <c r="H170" s="281" t="s">
        <v>85</v>
      </c>
      <c r="I170" s="281" t="s">
        <v>85</v>
      </c>
      <c r="J170" s="281" t="s">
        <v>85</v>
      </c>
      <c r="K170" s="282"/>
      <c r="L170" s="282"/>
      <c r="M170" s="283"/>
      <c r="N170" s="284"/>
      <c r="O170" s="284"/>
      <c r="P170" s="284"/>
    </row>
    <row r="171" spans="1:16" ht="13.2">
      <c r="A171" s="285" t="s">
        <v>343</v>
      </c>
      <c r="B171" s="283"/>
      <c r="C171" s="283"/>
      <c r="D171" s="283"/>
      <c r="E171" s="283"/>
      <c r="F171" s="281" t="s">
        <v>85</v>
      </c>
      <c r="G171" s="281" t="s">
        <v>85</v>
      </c>
      <c r="H171" s="281" t="s">
        <v>85</v>
      </c>
      <c r="I171" s="281" t="s">
        <v>85</v>
      </c>
      <c r="J171" s="281" t="s">
        <v>85</v>
      </c>
      <c r="K171" s="282"/>
      <c r="L171" s="282"/>
      <c r="M171" s="283"/>
      <c r="N171" s="284"/>
      <c r="O171" s="284"/>
      <c r="P171" s="284"/>
    </row>
    <row r="172" spans="1:16" ht="13.2">
      <c r="A172" s="285"/>
      <c r="B172" s="289" t="s">
        <v>315</v>
      </c>
      <c r="C172" s="289" t="s">
        <v>3</v>
      </c>
      <c r="D172" s="289" t="s">
        <v>316</v>
      </c>
      <c r="E172" s="289"/>
      <c r="F172" s="281" t="s">
        <v>85</v>
      </c>
      <c r="G172" s="281" t="s">
        <v>85</v>
      </c>
      <c r="H172" s="281" t="s">
        <v>85</v>
      </c>
      <c r="I172" s="281" t="s">
        <v>85</v>
      </c>
      <c r="J172" s="281" t="s">
        <v>85</v>
      </c>
      <c r="K172" s="282"/>
      <c r="L172" s="282"/>
      <c r="M172" s="283"/>
      <c r="N172" s="284"/>
      <c r="O172" s="284"/>
      <c r="P172" s="284"/>
    </row>
    <row r="173" spans="1:16" ht="13.2">
      <c r="A173" s="285"/>
      <c r="B173" s="289">
        <v>1</v>
      </c>
      <c r="C173" s="289" t="s">
        <v>328</v>
      </c>
      <c r="D173" s="289" t="s">
        <v>406</v>
      </c>
      <c r="E173" s="289"/>
      <c r="F173" s="281" t="s">
        <v>85</v>
      </c>
      <c r="G173" s="281" t="s">
        <v>85</v>
      </c>
      <c r="H173" s="281" t="s">
        <v>85</v>
      </c>
      <c r="I173" s="281" t="s">
        <v>85</v>
      </c>
      <c r="J173" s="281" t="s">
        <v>85</v>
      </c>
      <c r="K173" s="282"/>
      <c r="L173" s="282"/>
      <c r="M173" s="283"/>
      <c r="N173" s="284"/>
      <c r="O173" s="284"/>
      <c r="P173" s="284"/>
    </row>
    <row r="174" spans="1:16" ht="13.2">
      <c r="A174" s="285"/>
      <c r="B174" s="289">
        <v>2</v>
      </c>
      <c r="C174" s="289" t="s">
        <v>402</v>
      </c>
      <c r="D174" s="289" t="s">
        <v>442</v>
      </c>
      <c r="E174" s="289"/>
      <c r="F174" s="281" t="s">
        <v>85</v>
      </c>
      <c r="G174" s="281" t="s">
        <v>85</v>
      </c>
      <c r="H174" s="281" t="s">
        <v>85</v>
      </c>
      <c r="I174" s="281" t="s">
        <v>85</v>
      </c>
      <c r="J174" s="281" t="s">
        <v>85</v>
      </c>
      <c r="K174" s="282"/>
      <c r="L174" s="282"/>
      <c r="M174" s="283"/>
      <c r="N174" s="284"/>
      <c r="O174" s="284"/>
      <c r="P174" s="284"/>
    </row>
    <row r="175" spans="1:16" ht="13.2">
      <c r="A175" s="285"/>
      <c r="B175" s="289">
        <v>3</v>
      </c>
      <c r="C175" s="289" t="s">
        <v>425</v>
      </c>
      <c r="D175" s="289" t="s">
        <v>404</v>
      </c>
      <c r="E175" s="289"/>
      <c r="F175" s="281" t="s">
        <v>85</v>
      </c>
      <c r="G175" s="281" t="s">
        <v>85</v>
      </c>
      <c r="H175" s="281" t="s">
        <v>85</v>
      </c>
      <c r="I175" s="281" t="s">
        <v>85</v>
      </c>
      <c r="J175" s="281" t="s">
        <v>85</v>
      </c>
      <c r="K175" s="282"/>
      <c r="L175" s="282"/>
      <c r="M175" s="283"/>
      <c r="N175" s="284"/>
      <c r="O175" s="284"/>
      <c r="P175" s="284"/>
    </row>
    <row r="176" spans="1:16" ht="13.2">
      <c r="A176" s="285"/>
      <c r="B176" s="289">
        <v>4</v>
      </c>
      <c r="C176" s="289" t="s">
        <v>426</v>
      </c>
      <c r="D176" s="289" t="s">
        <v>404</v>
      </c>
      <c r="E176" s="289"/>
      <c r="F176" s="281" t="s">
        <v>85</v>
      </c>
      <c r="G176" s="281" t="s">
        <v>85</v>
      </c>
      <c r="H176" s="281" t="s">
        <v>85</v>
      </c>
      <c r="I176" s="281" t="s">
        <v>85</v>
      </c>
      <c r="J176" s="281" t="s">
        <v>85</v>
      </c>
      <c r="K176" s="282"/>
      <c r="L176" s="282"/>
      <c r="M176" s="283"/>
      <c r="N176" s="284"/>
      <c r="O176" s="284"/>
      <c r="P176" s="284"/>
    </row>
    <row r="177" spans="1:16" ht="13.2">
      <c r="A177" s="285"/>
      <c r="B177" s="289">
        <v>5</v>
      </c>
      <c r="C177" s="289" t="s">
        <v>427</v>
      </c>
      <c r="D177" s="289" t="s">
        <v>404</v>
      </c>
      <c r="E177" s="289"/>
      <c r="F177" s="281" t="s">
        <v>85</v>
      </c>
      <c r="G177" s="281" t="s">
        <v>85</v>
      </c>
      <c r="H177" s="281" t="s">
        <v>85</v>
      </c>
      <c r="I177" s="281" t="s">
        <v>85</v>
      </c>
      <c r="J177" s="281" t="s">
        <v>85</v>
      </c>
      <c r="K177" s="282"/>
      <c r="L177" s="282"/>
      <c r="M177" s="283"/>
      <c r="N177" s="284"/>
      <c r="O177" s="284"/>
      <c r="P177" s="284"/>
    </row>
    <row r="178" spans="1:16" ht="13.2">
      <c r="A178" s="285"/>
      <c r="B178" s="289">
        <v>6</v>
      </c>
      <c r="C178" s="289" t="s">
        <v>445</v>
      </c>
      <c r="D178" s="289" t="s">
        <v>446</v>
      </c>
      <c r="E178" s="289"/>
      <c r="F178" s="281" t="s">
        <v>85</v>
      </c>
      <c r="G178" s="281" t="s">
        <v>85</v>
      </c>
      <c r="H178" s="281" t="s">
        <v>85</v>
      </c>
      <c r="I178" s="281" t="s">
        <v>85</v>
      </c>
      <c r="J178" s="281" t="s">
        <v>85</v>
      </c>
      <c r="K178" s="282"/>
      <c r="L178" s="282"/>
      <c r="M178" s="283"/>
      <c r="N178" s="284"/>
      <c r="O178" s="284"/>
      <c r="P178" s="284"/>
    </row>
    <row r="179" spans="1:16" ht="13.2">
      <c r="A179" s="285"/>
      <c r="B179" s="289">
        <v>7</v>
      </c>
      <c r="C179" s="289" t="s">
        <v>443</v>
      </c>
      <c r="D179" s="289" t="s">
        <v>381</v>
      </c>
      <c r="E179" s="283" t="s">
        <v>447</v>
      </c>
      <c r="F179" s="281" t="s">
        <v>85</v>
      </c>
      <c r="G179" s="281" t="s">
        <v>85</v>
      </c>
      <c r="H179" s="281" t="s">
        <v>85</v>
      </c>
      <c r="I179" s="281" t="s">
        <v>85</v>
      </c>
      <c r="J179" s="281" t="s">
        <v>85</v>
      </c>
      <c r="K179" s="282"/>
      <c r="L179" s="282"/>
      <c r="M179" s="283"/>
      <c r="N179" s="284"/>
      <c r="O179" s="284"/>
      <c r="P179" s="284"/>
    </row>
    <row r="180" spans="1:16" ht="13.2">
      <c r="A180" s="285"/>
      <c r="B180" s="289">
        <v>8</v>
      </c>
      <c r="C180" s="289" t="s">
        <v>448</v>
      </c>
      <c r="D180" s="289" t="s">
        <v>446</v>
      </c>
      <c r="E180" s="283" t="s">
        <v>449</v>
      </c>
      <c r="F180" s="281" t="s">
        <v>85</v>
      </c>
      <c r="G180" s="281" t="s">
        <v>85</v>
      </c>
      <c r="H180" s="281" t="s">
        <v>85</v>
      </c>
      <c r="I180" s="281" t="s">
        <v>85</v>
      </c>
      <c r="J180" s="281" t="s">
        <v>85</v>
      </c>
      <c r="K180" s="282"/>
      <c r="L180" s="282"/>
      <c r="M180" s="283"/>
      <c r="N180" s="284"/>
      <c r="O180" s="284"/>
      <c r="P180" s="284"/>
    </row>
    <row r="181" spans="1:16" ht="13.2">
      <c r="A181" s="285"/>
      <c r="B181" s="289">
        <v>9</v>
      </c>
      <c r="C181" s="289" t="s">
        <v>443</v>
      </c>
      <c r="D181" s="289" t="s">
        <v>414</v>
      </c>
      <c r="E181" s="283" t="s">
        <v>450</v>
      </c>
      <c r="F181" s="281" t="s">
        <v>85</v>
      </c>
      <c r="G181" s="281" t="s">
        <v>85</v>
      </c>
      <c r="H181" s="281" t="s">
        <v>85</v>
      </c>
      <c r="I181" s="281" t="s">
        <v>85</v>
      </c>
      <c r="J181" s="281" t="s">
        <v>85</v>
      </c>
      <c r="K181" s="282"/>
      <c r="L181" s="282"/>
      <c r="M181" s="283"/>
      <c r="N181" s="284"/>
      <c r="O181" s="284"/>
      <c r="P181" s="284"/>
    </row>
    <row r="182" spans="1:16" ht="13.2">
      <c r="A182" s="285"/>
      <c r="B182" s="289">
        <v>10</v>
      </c>
      <c r="C182" s="289" t="s">
        <v>448</v>
      </c>
      <c r="D182" s="289" t="s">
        <v>446</v>
      </c>
      <c r="E182" s="283" t="s">
        <v>451</v>
      </c>
      <c r="F182" s="281" t="s">
        <v>85</v>
      </c>
      <c r="G182" s="281" t="s">
        <v>85</v>
      </c>
      <c r="H182" s="281" t="s">
        <v>85</v>
      </c>
      <c r="I182" s="281" t="s">
        <v>85</v>
      </c>
      <c r="J182" s="281" t="s">
        <v>85</v>
      </c>
      <c r="K182" s="282"/>
      <c r="L182" s="282"/>
      <c r="M182" s="283"/>
      <c r="N182" s="284"/>
      <c r="O182" s="284"/>
      <c r="P182" s="284"/>
    </row>
    <row r="183" spans="1:16" ht="13.2">
      <c r="A183" s="285"/>
      <c r="B183" s="289">
        <v>11</v>
      </c>
      <c r="C183" s="289" t="s">
        <v>443</v>
      </c>
      <c r="D183" s="289" t="s">
        <v>383</v>
      </c>
      <c r="E183" s="289"/>
      <c r="F183" s="281" t="s">
        <v>85</v>
      </c>
      <c r="G183" s="281" t="s">
        <v>85</v>
      </c>
      <c r="H183" s="281" t="s">
        <v>85</v>
      </c>
      <c r="I183" s="281" t="s">
        <v>85</v>
      </c>
      <c r="J183" s="281" t="s">
        <v>85</v>
      </c>
      <c r="K183" s="282"/>
      <c r="L183" s="282"/>
      <c r="M183" s="283"/>
      <c r="N183" s="284"/>
      <c r="O183" s="284"/>
      <c r="P183" s="284"/>
    </row>
    <row r="184" spans="1:16" ht="13.2">
      <c r="A184" s="285"/>
      <c r="B184" s="289">
        <v>12</v>
      </c>
      <c r="C184" s="289" t="s">
        <v>448</v>
      </c>
      <c r="D184" s="289" t="s">
        <v>446</v>
      </c>
      <c r="E184" s="289"/>
      <c r="F184" s="281" t="s">
        <v>85</v>
      </c>
      <c r="G184" s="281" t="s">
        <v>85</v>
      </c>
      <c r="H184" s="281" t="s">
        <v>85</v>
      </c>
      <c r="I184" s="281" t="s">
        <v>85</v>
      </c>
      <c r="J184" s="281" t="s">
        <v>85</v>
      </c>
      <c r="K184" s="282"/>
      <c r="L184" s="282"/>
      <c r="M184" s="283"/>
      <c r="N184" s="284"/>
      <c r="O184" s="284"/>
      <c r="P184" s="284"/>
    </row>
    <row r="185" spans="1:16" ht="13.2">
      <c r="A185" s="285"/>
      <c r="B185" s="289">
        <v>13</v>
      </c>
      <c r="C185" s="289" t="s">
        <v>443</v>
      </c>
      <c r="D185" s="289" t="s">
        <v>424</v>
      </c>
      <c r="E185" s="289"/>
      <c r="F185" s="281" t="s">
        <v>85</v>
      </c>
      <c r="G185" s="281" t="s">
        <v>85</v>
      </c>
      <c r="H185" s="281" t="s">
        <v>85</v>
      </c>
      <c r="I185" s="281" t="s">
        <v>85</v>
      </c>
      <c r="J185" s="281" t="s">
        <v>85</v>
      </c>
      <c r="K185" s="282"/>
      <c r="L185" s="282"/>
      <c r="M185" s="283"/>
      <c r="N185" s="284"/>
      <c r="O185" s="284"/>
      <c r="P185" s="284"/>
    </row>
    <row r="186" spans="1:16" ht="13.2">
      <c r="A186" s="285"/>
      <c r="B186" s="289">
        <v>14</v>
      </c>
      <c r="C186" s="289" t="s">
        <v>448</v>
      </c>
      <c r="D186" s="289" t="s">
        <v>446</v>
      </c>
      <c r="E186" s="289"/>
      <c r="F186" s="281" t="s">
        <v>85</v>
      </c>
      <c r="G186" s="281" t="s">
        <v>85</v>
      </c>
      <c r="H186" s="281" t="s">
        <v>85</v>
      </c>
      <c r="I186" s="281" t="s">
        <v>85</v>
      </c>
      <c r="J186" s="281" t="s">
        <v>85</v>
      </c>
      <c r="K186" s="282"/>
      <c r="L186" s="282"/>
      <c r="M186" s="283"/>
      <c r="N186" s="284"/>
      <c r="O186" s="284"/>
      <c r="P186" s="284"/>
    </row>
    <row r="187" spans="1:16" ht="13.2">
      <c r="A187" s="285"/>
      <c r="B187" s="289">
        <v>15</v>
      </c>
      <c r="C187" s="289" t="s">
        <v>443</v>
      </c>
      <c r="D187" s="289" t="s">
        <v>329</v>
      </c>
      <c r="E187" s="289"/>
      <c r="F187" s="281" t="s">
        <v>85</v>
      </c>
      <c r="G187" s="281" t="s">
        <v>85</v>
      </c>
      <c r="H187" s="281" t="s">
        <v>85</v>
      </c>
      <c r="I187" s="281" t="s">
        <v>85</v>
      </c>
      <c r="J187" s="281" t="s">
        <v>85</v>
      </c>
      <c r="K187" s="282"/>
      <c r="L187" s="282"/>
      <c r="M187" s="283"/>
      <c r="N187" s="284"/>
      <c r="O187" s="284"/>
      <c r="P187" s="284"/>
    </row>
    <row r="188" spans="1:16" ht="13.2">
      <c r="A188" s="285"/>
      <c r="B188" s="289">
        <v>16</v>
      </c>
      <c r="C188" s="289" t="s">
        <v>448</v>
      </c>
      <c r="D188" s="289" t="s">
        <v>446</v>
      </c>
      <c r="E188" s="289"/>
      <c r="F188" s="281" t="s">
        <v>85</v>
      </c>
      <c r="G188" s="281" t="s">
        <v>85</v>
      </c>
      <c r="H188" s="281" t="s">
        <v>85</v>
      </c>
      <c r="I188" s="281" t="s">
        <v>85</v>
      </c>
      <c r="J188" s="281" t="s">
        <v>85</v>
      </c>
      <c r="K188" s="282"/>
      <c r="L188" s="282"/>
      <c r="M188" s="283"/>
      <c r="N188" s="284"/>
      <c r="O188" s="284"/>
      <c r="P188" s="284"/>
    </row>
    <row r="189" spans="1:16" ht="13.2">
      <c r="A189" s="285"/>
      <c r="B189" s="289"/>
      <c r="C189" s="289"/>
      <c r="D189" s="289"/>
      <c r="E189" s="289"/>
      <c r="F189" s="281" t="s">
        <v>85</v>
      </c>
      <c r="G189" s="281" t="s">
        <v>85</v>
      </c>
      <c r="H189" s="281" t="s">
        <v>85</v>
      </c>
      <c r="I189" s="281" t="s">
        <v>85</v>
      </c>
      <c r="J189" s="281" t="s">
        <v>85</v>
      </c>
      <c r="K189" s="282"/>
      <c r="L189" s="282"/>
      <c r="M189" s="283"/>
      <c r="N189" s="284"/>
      <c r="O189" s="284"/>
      <c r="P189" s="284"/>
    </row>
    <row r="190" spans="1:16" ht="13.2">
      <c r="A190" s="285"/>
      <c r="B190" s="289"/>
      <c r="C190" s="305"/>
      <c r="D190" s="289"/>
      <c r="E190" s="289"/>
      <c r="F190" s="281" t="s">
        <v>85</v>
      </c>
      <c r="G190" s="281" t="s">
        <v>85</v>
      </c>
      <c r="H190" s="281" t="s">
        <v>85</v>
      </c>
      <c r="I190" s="281" t="s">
        <v>85</v>
      </c>
      <c r="J190" s="281" t="s">
        <v>85</v>
      </c>
      <c r="K190" s="282"/>
      <c r="L190" s="282"/>
      <c r="M190" s="283"/>
      <c r="N190" s="284"/>
      <c r="O190" s="284"/>
      <c r="P190" s="284"/>
    </row>
    <row r="191" spans="1:16" ht="13.2">
      <c r="A191" s="285"/>
      <c r="B191" s="289"/>
      <c r="C191" s="305"/>
      <c r="D191" s="289"/>
      <c r="E191" s="289"/>
      <c r="F191" s="281" t="s">
        <v>85</v>
      </c>
      <c r="G191" s="281" t="s">
        <v>85</v>
      </c>
      <c r="H191" s="281" t="s">
        <v>85</v>
      </c>
      <c r="I191" s="281" t="s">
        <v>85</v>
      </c>
      <c r="J191" s="281" t="s">
        <v>85</v>
      </c>
      <c r="K191" s="282"/>
      <c r="L191" s="282"/>
      <c r="M191" s="283"/>
      <c r="N191" s="284"/>
      <c r="O191" s="284"/>
      <c r="P191" s="284"/>
    </row>
    <row r="192" spans="1:16" ht="26.4">
      <c r="A192" s="285" t="s">
        <v>362</v>
      </c>
      <c r="B192" s="283"/>
      <c r="C192" s="283"/>
      <c r="D192" s="283"/>
      <c r="E192" s="283"/>
      <c r="F192" s="281" t="s">
        <v>85</v>
      </c>
      <c r="G192" s="281" t="s">
        <v>85</v>
      </c>
      <c r="H192" s="281" t="s">
        <v>85</v>
      </c>
      <c r="I192" s="281" t="s">
        <v>85</v>
      </c>
      <c r="J192" s="281" t="s">
        <v>85</v>
      </c>
      <c r="K192" s="282"/>
      <c r="L192" s="282"/>
      <c r="M192" s="283"/>
      <c r="N192" s="284"/>
      <c r="O192" s="284"/>
      <c r="P192" s="284"/>
    </row>
    <row r="193" spans="1:16" ht="13.2">
      <c r="A193" s="285"/>
      <c r="B193" s="283" t="s">
        <v>315</v>
      </c>
      <c r="C193" s="283" t="s">
        <v>3</v>
      </c>
      <c r="D193" s="283" t="s">
        <v>316</v>
      </c>
      <c r="E193" s="283"/>
      <c r="F193" s="281" t="s">
        <v>85</v>
      </c>
      <c r="G193" s="281" t="s">
        <v>85</v>
      </c>
      <c r="H193" s="281" t="s">
        <v>85</v>
      </c>
      <c r="I193" s="281" t="s">
        <v>85</v>
      </c>
      <c r="J193" s="281" t="s">
        <v>85</v>
      </c>
      <c r="K193" s="282"/>
      <c r="L193" s="282"/>
      <c r="M193" s="283"/>
      <c r="N193" s="284"/>
      <c r="O193" s="284"/>
      <c r="P193" s="284"/>
    </row>
    <row r="194" spans="1:16" ht="13.2">
      <c r="A194" s="285"/>
      <c r="B194" s="283">
        <v>1</v>
      </c>
      <c r="C194" s="283" t="s">
        <v>363</v>
      </c>
      <c r="D194" s="283" t="s">
        <v>364</v>
      </c>
      <c r="E194" s="283"/>
      <c r="F194" s="282" t="s">
        <v>330</v>
      </c>
      <c r="G194" s="286" t="s">
        <v>331</v>
      </c>
      <c r="H194" s="286" t="s">
        <v>331</v>
      </c>
      <c r="I194" s="286" t="s">
        <v>293</v>
      </c>
      <c r="J194" s="286" t="s">
        <v>293</v>
      </c>
      <c r="K194" s="286" t="s">
        <v>331</v>
      </c>
      <c r="L194" s="286" t="s">
        <v>331</v>
      </c>
      <c r="M194" s="283"/>
      <c r="N194" s="284"/>
      <c r="O194" s="284"/>
      <c r="P194" s="284"/>
    </row>
    <row r="195" spans="1:16" ht="13.2">
      <c r="A195" s="285"/>
      <c r="B195" s="283">
        <v>2</v>
      </c>
      <c r="C195" s="283" t="s">
        <v>328</v>
      </c>
      <c r="D195" s="283" t="s">
        <v>401</v>
      </c>
      <c r="E195" s="283"/>
      <c r="F195" s="282" t="s">
        <v>330</v>
      </c>
      <c r="G195" s="286" t="s">
        <v>331</v>
      </c>
      <c r="H195" s="286" t="s">
        <v>331</v>
      </c>
      <c r="I195" s="286" t="s">
        <v>293</v>
      </c>
      <c r="J195" s="286" t="s">
        <v>293</v>
      </c>
      <c r="K195" s="286" t="s">
        <v>331</v>
      </c>
      <c r="L195" s="286" t="s">
        <v>331</v>
      </c>
      <c r="M195" s="283"/>
      <c r="N195" s="284"/>
      <c r="O195" s="284"/>
      <c r="P195" s="284"/>
    </row>
    <row r="196" spans="1:16" ht="13.2">
      <c r="A196" s="285"/>
      <c r="B196" s="283">
        <v>3</v>
      </c>
      <c r="C196" s="283" t="s">
        <v>365</v>
      </c>
      <c r="D196" s="283" t="s">
        <v>366</v>
      </c>
      <c r="E196" s="283" t="s">
        <v>385</v>
      </c>
      <c r="F196" s="282" t="s">
        <v>330</v>
      </c>
      <c r="G196" s="286" t="s">
        <v>331</v>
      </c>
      <c r="H196" s="286" t="s">
        <v>331</v>
      </c>
      <c r="I196" s="286" t="s">
        <v>293</v>
      </c>
      <c r="J196" s="286" t="s">
        <v>293</v>
      </c>
      <c r="K196" s="286" t="s">
        <v>331</v>
      </c>
      <c r="L196" s="286" t="s">
        <v>331</v>
      </c>
      <c r="M196" s="283"/>
      <c r="N196" s="284"/>
      <c r="O196" s="284"/>
      <c r="P196" s="284"/>
    </row>
    <row r="197" spans="1:16" ht="13.2">
      <c r="A197" s="285"/>
      <c r="B197" s="283"/>
      <c r="C197" s="283"/>
      <c r="D197" s="283"/>
      <c r="E197" s="283" t="s">
        <v>386</v>
      </c>
      <c r="F197" s="282" t="s">
        <v>330</v>
      </c>
      <c r="G197" s="286" t="s">
        <v>331</v>
      </c>
      <c r="H197" s="286" t="s">
        <v>331</v>
      </c>
      <c r="I197" s="286" t="s">
        <v>293</v>
      </c>
      <c r="J197" s="286" t="s">
        <v>293</v>
      </c>
      <c r="K197" s="286" t="s">
        <v>331</v>
      </c>
      <c r="L197" s="286" t="s">
        <v>331</v>
      </c>
      <c r="M197" s="283"/>
      <c r="N197" s="284"/>
      <c r="O197" s="284"/>
      <c r="P197" s="284"/>
    </row>
    <row r="198" spans="1:16" ht="13.2">
      <c r="A198" s="285"/>
      <c r="B198" s="283"/>
      <c r="C198" s="283"/>
      <c r="D198" s="283"/>
      <c r="E198" s="283" t="s">
        <v>398</v>
      </c>
      <c r="F198" s="282" t="s">
        <v>330</v>
      </c>
      <c r="G198" s="286" t="s">
        <v>331</v>
      </c>
      <c r="H198" s="286" t="s">
        <v>331</v>
      </c>
      <c r="I198" s="286" t="s">
        <v>293</v>
      </c>
      <c r="J198" s="286" t="s">
        <v>293</v>
      </c>
      <c r="K198" s="286" t="s">
        <v>331</v>
      </c>
      <c r="L198" s="286" t="s">
        <v>331</v>
      </c>
      <c r="M198" s="283"/>
      <c r="N198" s="284"/>
      <c r="O198" s="284"/>
      <c r="P198" s="284"/>
    </row>
    <row r="199" spans="1:16" ht="13.2">
      <c r="A199" s="285"/>
      <c r="B199" s="283"/>
      <c r="C199" s="283"/>
      <c r="D199" s="283"/>
      <c r="E199" s="283" t="s">
        <v>389</v>
      </c>
      <c r="F199" s="282" t="s">
        <v>330</v>
      </c>
      <c r="G199" s="286" t="s">
        <v>331</v>
      </c>
      <c r="H199" s="286" t="s">
        <v>331</v>
      </c>
      <c r="I199" s="286" t="s">
        <v>293</v>
      </c>
      <c r="J199" s="286" t="s">
        <v>293</v>
      </c>
      <c r="K199" s="286" t="s">
        <v>331</v>
      </c>
      <c r="L199" s="286" t="s">
        <v>331</v>
      </c>
      <c r="M199" s="283"/>
      <c r="N199" s="283"/>
      <c r="O199" s="283"/>
      <c r="P199" s="283"/>
    </row>
    <row r="200" spans="1:16" ht="26.4">
      <c r="A200" s="290" t="s">
        <v>452</v>
      </c>
      <c r="B200" s="280"/>
      <c r="C200" s="280"/>
      <c r="D200" s="280"/>
      <c r="E200" s="280"/>
      <c r="F200" s="281" t="s">
        <v>85</v>
      </c>
      <c r="G200" s="281" t="s">
        <v>85</v>
      </c>
      <c r="H200" s="281" t="s">
        <v>85</v>
      </c>
      <c r="I200" s="281" t="s">
        <v>85</v>
      </c>
      <c r="J200" s="281" t="s">
        <v>85</v>
      </c>
      <c r="K200" s="282"/>
      <c r="L200" s="282"/>
      <c r="M200" s="283" t="s">
        <v>332</v>
      </c>
      <c r="N200" s="284"/>
      <c r="O200" s="284"/>
      <c r="P200" s="284"/>
    </row>
    <row r="201" spans="1:16" ht="13.2">
      <c r="A201" s="285" t="s">
        <v>453</v>
      </c>
      <c r="B201" s="283"/>
      <c r="C201" s="283"/>
      <c r="D201" s="295"/>
      <c r="E201" s="283"/>
      <c r="F201" s="281" t="s">
        <v>85</v>
      </c>
      <c r="G201" s="281" t="s">
        <v>85</v>
      </c>
      <c r="H201" s="281" t="s">
        <v>85</v>
      </c>
      <c r="I201" s="281" t="s">
        <v>85</v>
      </c>
      <c r="J201" s="281" t="s">
        <v>85</v>
      </c>
      <c r="K201" s="282"/>
      <c r="L201" s="282"/>
      <c r="M201" s="283"/>
      <c r="N201" s="284"/>
      <c r="O201" s="284"/>
      <c r="P201" s="284"/>
    </row>
    <row r="202" spans="1:16" ht="13.2">
      <c r="A202" s="285"/>
      <c r="B202" s="283" t="s">
        <v>315</v>
      </c>
      <c r="C202" s="283" t="s">
        <v>3</v>
      </c>
      <c r="D202" s="283" t="s">
        <v>316</v>
      </c>
      <c r="E202" s="283"/>
      <c r="F202" s="281" t="s">
        <v>85</v>
      </c>
      <c r="G202" s="281" t="s">
        <v>85</v>
      </c>
      <c r="H202" s="281" t="s">
        <v>85</v>
      </c>
      <c r="I202" s="281" t="s">
        <v>85</v>
      </c>
      <c r="J202" s="281" t="s">
        <v>85</v>
      </c>
      <c r="K202" s="282"/>
      <c r="L202" s="282"/>
      <c r="M202" s="283"/>
      <c r="N202" s="284"/>
      <c r="O202" s="284"/>
      <c r="P202" s="284"/>
    </row>
    <row r="203" spans="1:16" ht="13.2">
      <c r="A203" s="285"/>
      <c r="B203" s="283">
        <v>1</v>
      </c>
      <c r="C203" s="283" t="s">
        <v>328</v>
      </c>
      <c r="D203" s="283" t="s">
        <v>401</v>
      </c>
      <c r="E203" s="283"/>
      <c r="F203" s="282" t="s">
        <v>330</v>
      </c>
      <c r="G203" s="286" t="s">
        <v>331</v>
      </c>
      <c r="H203" s="286" t="s">
        <v>331</v>
      </c>
      <c r="I203" s="286" t="s">
        <v>293</v>
      </c>
      <c r="J203" s="286" t="s">
        <v>293</v>
      </c>
      <c r="K203" s="286" t="s">
        <v>331</v>
      </c>
      <c r="L203" s="286" t="s">
        <v>331</v>
      </c>
      <c r="M203" s="283"/>
      <c r="N203" s="284"/>
      <c r="O203" s="284"/>
      <c r="P203" s="284"/>
    </row>
    <row r="204" spans="1:16" ht="13.2">
      <c r="A204" s="285"/>
      <c r="B204" s="283">
        <v>2</v>
      </c>
      <c r="C204" s="283" t="s">
        <v>402</v>
      </c>
      <c r="D204" s="283" t="s">
        <v>454</v>
      </c>
      <c r="E204" s="283"/>
      <c r="F204" s="282" t="s">
        <v>330</v>
      </c>
      <c r="G204" s="286" t="s">
        <v>331</v>
      </c>
      <c r="H204" s="286" t="s">
        <v>331</v>
      </c>
      <c r="I204" s="286" t="s">
        <v>293</v>
      </c>
      <c r="J204" s="286" t="s">
        <v>293</v>
      </c>
      <c r="K204" s="286" t="s">
        <v>331</v>
      </c>
      <c r="L204" s="286" t="s">
        <v>331</v>
      </c>
      <c r="M204" s="283"/>
      <c r="N204" s="284"/>
      <c r="O204" s="284"/>
      <c r="P204" s="284"/>
    </row>
    <row r="205" spans="1:16" ht="13.2">
      <c r="A205" s="285"/>
      <c r="B205" s="283"/>
      <c r="C205" s="283"/>
      <c r="D205" s="283"/>
      <c r="E205" s="283"/>
      <c r="F205" s="281" t="s">
        <v>85</v>
      </c>
      <c r="G205" s="281" t="s">
        <v>85</v>
      </c>
      <c r="H205" s="281" t="s">
        <v>85</v>
      </c>
      <c r="I205" s="281" t="s">
        <v>85</v>
      </c>
      <c r="J205" s="281" t="s">
        <v>85</v>
      </c>
      <c r="K205" s="282"/>
      <c r="L205" s="282"/>
      <c r="M205" s="283"/>
      <c r="N205" s="284"/>
      <c r="O205" s="284"/>
      <c r="P205" s="284"/>
    </row>
    <row r="206" spans="1:16" ht="13.2">
      <c r="A206" s="285" t="s">
        <v>379</v>
      </c>
      <c r="B206" s="283"/>
      <c r="C206" s="283"/>
      <c r="D206" s="283"/>
      <c r="E206" s="283"/>
      <c r="F206" s="281" t="s">
        <v>85</v>
      </c>
      <c r="G206" s="281" t="s">
        <v>85</v>
      </c>
      <c r="H206" s="281" t="s">
        <v>85</v>
      </c>
      <c r="I206" s="281" t="s">
        <v>85</v>
      </c>
      <c r="J206" s="281" t="s">
        <v>85</v>
      </c>
      <c r="K206" s="282"/>
      <c r="L206" s="282"/>
      <c r="M206" s="283"/>
      <c r="N206" s="284"/>
      <c r="O206" s="284"/>
      <c r="P206" s="284"/>
    </row>
    <row r="207" spans="1:16" ht="13.2">
      <c r="A207" s="285"/>
      <c r="B207" s="283" t="s">
        <v>315</v>
      </c>
      <c r="C207" s="283" t="s">
        <v>3</v>
      </c>
      <c r="D207" s="283" t="s">
        <v>316</v>
      </c>
      <c r="E207" s="283"/>
      <c r="F207" s="281" t="s">
        <v>85</v>
      </c>
      <c r="G207" s="281" t="s">
        <v>85</v>
      </c>
      <c r="H207" s="281" t="s">
        <v>85</v>
      </c>
      <c r="I207" s="281" t="s">
        <v>85</v>
      </c>
      <c r="J207" s="281" t="s">
        <v>85</v>
      </c>
      <c r="K207" s="282"/>
      <c r="L207" s="282"/>
      <c r="M207" s="283"/>
      <c r="N207" s="284"/>
      <c r="O207" s="284"/>
      <c r="P207" s="284"/>
    </row>
    <row r="208" spans="1:16" ht="13.2">
      <c r="A208" s="285"/>
      <c r="B208" s="283">
        <v>1</v>
      </c>
      <c r="C208" s="283" t="s">
        <v>328</v>
      </c>
      <c r="D208" s="283" t="s">
        <v>406</v>
      </c>
      <c r="E208" s="283"/>
      <c r="F208" s="281" t="s">
        <v>85</v>
      </c>
      <c r="G208" s="281" t="s">
        <v>85</v>
      </c>
      <c r="H208" s="281" t="s">
        <v>85</v>
      </c>
      <c r="I208" s="281" t="s">
        <v>85</v>
      </c>
      <c r="J208" s="281" t="s">
        <v>85</v>
      </c>
      <c r="K208" s="282"/>
      <c r="L208" s="282"/>
      <c r="M208" s="283"/>
      <c r="N208" s="284"/>
      <c r="O208" s="284"/>
      <c r="P208" s="284"/>
    </row>
    <row r="209" spans="1:16" ht="13.2">
      <c r="A209" s="285"/>
      <c r="B209" s="283">
        <v>2</v>
      </c>
      <c r="C209" s="283" t="s">
        <v>402</v>
      </c>
      <c r="D209" s="283" t="s">
        <v>454</v>
      </c>
      <c r="E209" s="283"/>
      <c r="F209" s="281" t="s">
        <v>85</v>
      </c>
      <c r="G209" s="281" t="s">
        <v>85</v>
      </c>
      <c r="H209" s="281" t="s">
        <v>85</v>
      </c>
      <c r="I209" s="281" t="s">
        <v>85</v>
      </c>
      <c r="J209" s="281" t="s">
        <v>85</v>
      </c>
      <c r="K209" s="282"/>
      <c r="L209" s="282"/>
      <c r="M209" s="283"/>
      <c r="N209" s="284"/>
      <c r="O209" s="284"/>
      <c r="P209" s="284"/>
    </row>
    <row r="210" spans="1:16" ht="13.2">
      <c r="A210" s="285"/>
      <c r="B210" s="283">
        <v>3</v>
      </c>
      <c r="C210" s="283" t="s">
        <v>403</v>
      </c>
      <c r="D210" s="283" t="s">
        <v>404</v>
      </c>
      <c r="E210" s="283"/>
      <c r="F210" s="281" t="s">
        <v>85</v>
      </c>
      <c r="G210" s="281" t="s">
        <v>85</v>
      </c>
      <c r="H210" s="281" t="s">
        <v>85</v>
      </c>
      <c r="I210" s="281" t="s">
        <v>85</v>
      </c>
      <c r="J210" s="281" t="s">
        <v>85</v>
      </c>
      <c r="K210" s="282"/>
      <c r="L210" s="282"/>
      <c r="M210" s="283"/>
      <c r="N210" s="284"/>
      <c r="O210" s="284"/>
      <c r="P210" s="284"/>
    </row>
    <row r="211" spans="1:16" ht="13.2">
      <c r="A211" s="285"/>
      <c r="B211" s="283">
        <v>4</v>
      </c>
      <c r="C211" s="283" t="s">
        <v>415</v>
      </c>
      <c r="D211" s="283" t="s">
        <v>404</v>
      </c>
      <c r="E211" s="289" t="s">
        <v>416</v>
      </c>
      <c r="F211" s="281" t="s">
        <v>85</v>
      </c>
      <c r="G211" s="281" t="s">
        <v>85</v>
      </c>
      <c r="H211" s="281" t="s">
        <v>85</v>
      </c>
      <c r="I211" s="281" t="s">
        <v>85</v>
      </c>
      <c r="J211" s="281" t="s">
        <v>85</v>
      </c>
      <c r="K211" s="282"/>
      <c r="L211" s="282"/>
      <c r="M211" s="283"/>
      <c r="N211" s="284"/>
      <c r="O211" s="284"/>
      <c r="P211" s="284"/>
    </row>
    <row r="212" spans="1:16" ht="13.2">
      <c r="A212" s="285"/>
      <c r="B212" s="283">
        <v>5</v>
      </c>
      <c r="C212" s="283" t="s">
        <v>415</v>
      </c>
      <c r="D212" s="283" t="s">
        <v>404</v>
      </c>
      <c r="E212" s="289" t="s">
        <v>417</v>
      </c>
      <c r="F212" s="281" t="s">
        <v>85</v>
      </c>
      <c r="G212" s="281" t="s">
        <v>85</v>
      </c>
      <c r="H212" s="281" t="s">
        <v>85</v>
      </c>
      <c r="I212" s="281" t="s">
        <v>85</v>
      </c>
      <c r="J212" s="281" t="s">
        <v>85</v>
      </c>
      <c r="K212" s="282"/>
      <c r="L212" s="282"/>
      <c r="M212" s="283"/>
      <c r="N212" s="284"/>
      <c r="O212" s="284"/>
      <c r="P212" s="284"/>
    </row>
    <row r="213" spans="1:16" ht="13.2">
      <c r="A213" s="285"/>
      <c r="B213" s="283">
        <v>6</v>
      </c>
      <c r="C213" s="283" t="s">
        <v>415</v>
      </c>
      <c r="D213" s="283" t="s">
        <v>404</v>
      </c>
      <c r="E213" s="289" t="s">
        <v>418</v>
      </c>
      <c r="F213" s="281" t="s">
        <v>85</v>
      </c>
      <c r="G213" s="281" t="s">
        <v>85</v>
      </c>
      <c r="H213" s="281" t="s">
        <v>85</v>
      </c>
      <c r="I213" s="281" t="s">
        <v>85</v>
      </c>
      <c r="J213" s="281" t="s">
        <v>85</v>
      </c>
      <c r="K213" s="282"/>
      <c r="L213" s="282"/>
      <c r="M213" s="283"/>
      <c r="N213" s="284"/>
      <c r="O213" s="284"/>
      <c r="P213" s="284"/>
    </row>
    <row r="214" spans="1:16" ht="13.2">
      <c r="A214" s="285"/>
      <c r="B214" s="283">
        <v>7</v>
      </c>
      <c r="C214" s="283" t="s">
        <v>415</v>
      </c>
      <c r="D214" s="283" t="s">
        <v>404</v>
      </c>
      <c r="E214" s="289" t="s">
        <v>419</v>
      </c>
      <c r="F214" s="281" t="s">
        <v>85</v>
      </c>
      <c r="G214" s="281" t="s">
        <v>85</v>
      </c>
      <c r="H214" s="281" t="s">
        <v>85</v>
      </c>
      <c r="I214" s="281" t="s">
        <v>85</v>
      </c>
      <c r="J214" s="281" t="s">
        <v>85</v>
      </c>
      <c r="K214" s="282"/>
      <c r="L214" s="282"/>
      <c r="M214" s="283"/>
      <c r="N214" s="284"/>
      <c r="O214" s="284"/>
      <c r="P214" s="284"/>
    </row>
    <row r="215" spans="1:16" ht="13.2">
      <c r="A215" s="285"/>
      <c r="B215" s="306" t="s">
        <v>420</v>
      </c>
      <c r="C215" s="283"/>
      <c r="D215" s="283"/>
      <c r="E215" s="283"/>
      <c r="F215" s="281" t="s">
        <v>85</v>
      </c>
      <c r="G215" s="281" t="s">
        <v>85</v>
      </c>
      <c r="H215" s="281" t="s">
        <v>85</v>
      </c>
      <c r="I215" s="281" t="s">
        <v>85</v>
      </c>
      <c r="J215" s="281" t="s">
        <v>85</v>
      </c>
      <c r="K215" s="282"/>
      <c r="L215" s="282"/>
      <c r="M215" s="283"/>
      <c r="N215" s="284"/>
      <c r="O215" s="284"/>
      <c r="P215" s="284"/>
    </row>
    <row r="216" spans="1:16" ht="13.2">
      <c r="A216" s="285"/>
      <c r="B216" s="306" t="s">
        <v>421</v>
      </c>
      <c r="C216" s="283" t="s">
        <v>422</v>
      </c>
      <c r="D216" s="283"/>
      <c r="E216" s="283"/>
      <c r="F216" s="281" t="s">
        <v>85</v>
      </c>
      <c r="G216" s="281" t="s">
        <v>85</v>
      </c>
      <c r="H216" s="281" t="s">
        <v>85</v>
      </c>
      <c r="I216" s="281" t="s">
        <v>85</v>
      </c>
      <c r="J216" s="281" t="s">
        <v>85</v>
      </c>
      <c r="K216" s="282"/>
      <c r="L216" s="282"/>
      <c r="M216" s="283"/>
      <c r="N216" s="284"/>
      <c r="O216" s="284"/>
      <c r="P216" s="284"/>
    </row>
    <row r="217" spans="1:16" ht="13.2">
      <c r="A217" s="285"/>
      <c r="B217" s="283"/>
      <c r="C217" s="283"/>
      <c r="D217" s="283"/>
      <c r="E217" s="283"/>
      <c r="F217" s="281" t="s">
        <v>85</v>
      </c>
      <c r="G217" s="281" t="s">
        <v>85</v>
      </c>
      <c r="H217" s="281" t="s">
        <v>85</v>
      </c>
      <c r="I217" s="281" t="s">
        <v>85</v>
      </c>
      <c r="J217" s="281" t="s">
        <v>85</v>
      </c>
      <c r="K217" s="282"/>
      <c r="L217" s="282"/>
      <c r="M217" s="283"/>
      <c r="N217" s="284"/>
      <c r="O217" s="284"/>
      <c r="P217" s="284"/>
    </row>
    <row r="218" spans="1:16" ht="26.4">
      <c r="A218" s="285" t="s">
        <v>362</v>
      </c>
      <c r="B218" s="283"/>
      <c r="C218" s="283"/>
      <c r="D218" s="283"/>
      <c r="E218" s="283"/>
      <c r="F218" s="281" t="s">
        <v>85</v>
      </c>
      <c r="G218" s="281" t="s">
        <v>85</v>
      </c>
      <c r="H218" s="281" t="s">
        <v>85</v>
      </c>
      <c r="I218" s="281" t="s">
        <v>85</v>
      </c>
      <c r="J218" s="281" t="s">
        <v>85</v>
      </c>
      <c r="K218" s="282"/>
      <c r="L218" s="282"/>
      <c r="M218" s="283"/>
      <c r="N218" s="284"/>
      <c r="O218" s="284"/>
      <c r="P218" s="284"/>
    </row>
    <row r="219" spans="1:16" ht="13.2">
      <c r="A219" s="285"/>
      <c r="B219" s="283" t="s">
        <v>315</v>
      </c>
      <c r="C219" s="283" t="s">
        <v>3</v>
      </c>
      <c r="D219" s="283" t="s">
        <v>316</v>
      </c>
      <c r="E219" s="283"/>
      <c r="F219" s="281" t="s">
        <v>85</v>
      </c>
      <c r="G219" s="281" t="s">
        <v>85</v>
      </c>
      <c r="H219" s="281" t="s">
        <v>85</v>
      </c>
      <c r="I219" s="281" t="s">
        <v>85</v>
      </c>
      <c r="J219" s="281" t="s">
        <v>85</v>
      </c>
      <c r="K219" s="282"/>
      <c r="L219" s="282"/>
      <c r="M219" s="283"/>
      <c r="N219" s="284"/>
      <c r="O219" s="284"/>
      <c r="P219" s="284"/>
    </row>
    <row r="220" spans="1:16" ht="13.2">
      <c r="A220" s="285"/>
      <c r="B220" s="283">
        <v>1</v>
      </c>
      <c r="C220" s="283" t="s">
        <v>363</v>
      </c>
      <c r="D220" s="283" t="s">
        <v>364</v>
      </c>
      <c r="E220" s="283"/>
      <c r="F220" s="282" t="s">
        <v>330</v>
      </c>
      <c r="G220" s="286" t="s">
        <v>331</v>
      </c>
      <c r="H220" s="286" t="s">
        <v>331</v>
      </c>
      <c r="I220" s="286" t="s">
        <v>293</v>
      </c>
      <c r="J220" s="286" t="s">
        <v>293</v>
      </c>
      <c r="K220" s="286" t="s">
        <v>331</v>
      </c>
      <c r="L220" s="286" t="s">
        <v>331</v>
      </c>
      <c r="M220" s="283"/>
      <c r="N220" s="284"/>
      <c r="O220" s="284"/>
      <c r="P220" s="284"/>
    </row>
    <row r="221" spans="1:16" ht="13.2">
      <c r="A221" s="285"/>
      <c r="B221" s="283">
        <v>2</v>
      </c>
      <c r="C221" s="283" t="s">
        <v>328</v>
      </c>
      <c r="D221" s="283" t="s">
        <v>401</v>
      </c>
      <c r="E221" s="283"/>
      <c r="F221" s="282" t="s">
        <v>330</v>
      </c>
      <c r="G221" s="286" t="s">
        <v>331</v>
      </c>
      <c r="H221" s="286" t="s">
        <v>331</v>
      </c>
      <c r="I221" s="286" t="s">
        <v>293</v>
      </c>
      <c r="J221" s="286" t="s">
        <v>293</v>
      </c>
      <c r="K221" s="286" t="s">
        <v>331</v>
      </c>
      <c r="L221" s="286" t="s">
        <v>331</v>
      </c>
      <c r="M221" s="283"/>
      <c r="N221" s="284"/>
      <c r="O221" s="284"/>
      <c r="P221" s="284"/>
    </row>
    <row r="222" spans="1:16" ht="13.2">
      <c r="A222" s="285"/>
      <c r="B222" s="283">
        <v>3</v>
      </c>
      <c r="C222" s="283" t="s">
        <v>365</v>
      </c>
      <c r="D222" s="283" t="s">
        <v>366</v>
      </c>
      <c r="E222" s="283" t="s">
        <v>385</v>
      </c>
      <c r="F222" s="282" t="s">
        <v>330</v>
      </c>
      <c r="G222" s="286" t="s">
        <v>331</v>
      </c>
      <c r="H222" s="286" t="s">
        <v>331</v>
      </c>
      <c r="I222" s="286" t="s">
        <v>293</v>
      </c>
      <c r="J222" s="286" t="s">
        <v>293</v>
      </c>
      <c r="K222" s="286" t="s">
        <v>331</v>
      </c>
      <c r="L222" s="286" t="s">
        <v>331</v>
      </c>
      <c r="M222" s="283"/>
      <c r="N222" s="284"/>
      <c r="O222" s="284"/>
      <c r="P222" s="284"/>
    </row>
    <row r="223" spans="1:16" ht="13.2">
      <c r="A223" s="285"/>
      <c r="B223" s="283"/>
      <c r="C223" s="283"/>
      <c r="D223" s="283"/>
      <c r="E223" s="283" t="s">
        <v>386</v>
      </c>
      <c r="F223" s="282" t="s">
        <v>330</v>
      </c>
      <c r="G223" s="286" t="s">
        <v>331</v>
      </c>
      <c r="H223" s="286" t="s">
        <v>331</v>
      </c>
      <c r="I223" s="286" t="s">
        <v>293</v>
      </c>
      <c r="J223" s="286" t="s">
        <v>293</v>
      </c>
      <c r="K223" s="286" t="s">
        <v>331</v>
      </c>
      <c r="L223" s="286" t="s">
        <v>331</v>
      </c>
      <c r="M223" s="283"/>
      <c r="N223" s="284"/>
      <c r="O223" s="284"/>
      <c r="P223" s="284"/>
    </row>
    <row r="224" spans="1:16" ht="13.2">
      <c r="A224" s="285"/>
      <c r="B224" s="283"/>
      <c r="C224" s="283"/>
      <c r="D224" s="283"/>
      <c r="E224" s="283" t="s">
        <v>398</v>
      </c>
      <c r="F224" s="282" t="s">
        <v>330</v>
      </c>
      <c r="G224" s="286" t="s">
        <v>331</v>
      </c>
      <c r="H224" s="286" t="s">
        <v>331</v>
      </c>
      <c r="I224" s="286" t="s">
        <v>293</v>
      </c>
      <c r="J224" s="286" t="s">
        <v>293</v>
      </c>
      <c r="K224" s="286" t="s">
        <v>331</v>
      </c>
      <c r="L224" s="286" t="s">
        <v>331</v>
      </c>
      <c r="M224" s="283"/>
      <c r="N224" s="284"/>
      <c r="O224" s="284"/>
      <c r="P224" s="284"/>
    </row>
    <row r="225" spans="1:16" ht="13.2">
      <c r="A225" s="285"/>
      <c r="B225" s="283"/>
      <c r="C225" s="283"/>
      <c r="D225" s="283"/>
      <c r="E225" s="283" t="s">
        <v>389</v>
      </c>
      <c r="F225" s="282" t="s">
        <v>330</v>
      </c>
      <c r="G225" s="286" t="s">
        <v>331</v>
      </c>
      <c r="H225" s="286" t="s">
        <v>331</v>
      </c>
      <c r="I225" s="286" t="s">
        <v>293</v>
      </c>
      <c r="J225" s="286" t="s">
        <v>293</v>
      </c>
      <c r="K225" s="286" t="s">
        <v>331</v>
      </c>
      <c r="L225" s="286" t="s">
        <v>331</v>
      </c>
      <c r="M225" s="283"/>
      <c r="N225" s="283"/>
      <c r="O225" s="283"/>
      <c r="P225" s="283"/>
    </row>
    <row r="226" spans="1:16" ht="66">
      <c r="A226" s="290" t="s">
        <v>455</v>
      </c>
      <c r="B226" s="280"/>
      <c r="C226" s="280"/>
      <c r="D226" s="280"/>
      <c r="E226" s="280"/>
      <c r="F226" s="281" t="s">
        <v>85</v>
      </c>
      <c r="G226" s="281" t="s">
        <v>85</v>
      </c>
      <c r="H226" s="281" t="s">
        <v>85</v>
      </c>
      <c r="I226" s="281" t="s">
        <v>85</v>
      </c>
      <c r="J226" s="281" t="s">
        <v>85</v>
      </c>
      <c r="K226" s="282"/>
      <c r="L226" s="282"/>
      <c r="M226" s="283" t="s">
        <v>456</v>
      </c>
      <c r="N226" s="284"/>
      <c r="O226" s="284"/>
      <c r="P226" s="284"/>
    </row>
    <row r="227" spans="1:16" ht="13.2">
      <c r="A227" s="285" t="s">
        <v>327</v>
      </c>
      <c r="B227" s="283"/>
      <c r="C227" s="283"/>
      <c r="D227" s="283"/>
      <c r="E227" s="283"/>
      <c r="F227" s="281" t="s">
        <v>85</v>
      </c>
      <c r="G227" s="281" t="s">
        <v>85</v>
      </c>
      <c r="H227" s="281" t="s">
        <v>85</v>
      </c>
      <c r="I227" s="281" t="s">
        <v>85</v>
      </c>
      <c r="J227" s="281" t="s">
        <v>85</v>
      </c>
      <c r="K227" s="282"/>
      <c r="L227" s="282"/>
      <c r="M227" s="283"/>
      <c r="N227" s="284"/>
      <c r="O227" s="284"/>
      <c r="P227" s="284"/>
    </row>
    <row r="228" spans="1:16" ht="13.2">
      <c r="A228" s="285"/>
      <c r="B228" s="283" t="s">
        <v>315</v>
      </c>
      <c r="C228" s="283" t="s">
        <v>3</v>
      </c>
      <c r="D228" s="283" t="s">
        <v>316</v>
      </c>
      <c r="E228" s="283"/>
      <c r="F228" s="281" t="s">
        <v>85</v>
      </c>
      <c r="G228" s="281" t="s">
        <v>85</v>
      </c>
      <c r="H228" s="281" t="s">
        <v>85</v>
      </c>
      <c r="I228" s="281" t="s">
        <v>85</v>
      </c>
      <c r="J228" s="281" t="s">
        <v>85</v>
      </c>
      <c r="K228" s="282"/>
      <c r="L228" s="282"/>
      <c r="M228" s="283"/>
      <c r="N228" s="284"/>
      <c r="O228" s="284"/>
      <c r="P228" s="284"/>
    </row>
    <row r="229" spans="1:16" ht="13.2">
      <c r="A229" s="285"/>
      <c r="B229" s="283">
        <v>1</v>
      </c>
      <c r="C229" s="283" t="s">
        <v>328</v>
      </c>
      <c r="D229" s="283" t="s">
        <v>457</v>
      </c>
      <c r="E229" s="283"/>
      <c r="F229" s="282" t="s">
        <v>330</v>
      </c>
      <c r="G229" s="286" t="s">
        <v>331</v>
      </c>
      <c r="H229" s="286" t="s">
        <v>331</v>
      </c>
      <c r="I229" s="286" t="s">
        <v>331</v>
      </c>
      <c r="J229" s="286" t="s">
        <v>331</v>
      </c>
      <c r="K229" s="286" t="s">
        <v>331</v>
      </c>
      <c r="L229" s="286" t="s">
        <v>331</v>
      </c>
      <c r="M229" s="283"/>
      <c r="N229" s="284"/>
      <c r="O229" s="284"/>
      <c r="P229" s="284"/>
    </row>
    <row r="230" spans="1:16" ht="13.2">
      <c r="A230" s="285"/>
      <c r="B230" s="283">
        <v>2</v>
      </c>
      <c r="C230" s="283" t="s">
        <v>458</v>
      </c>
      <c r="D230" s="283" t="s">
        <v>459</v>
      </c>
      <c r="E230" s="283"/>
      <c r="F230" s="282" t="s">
        <v>330</v>
      </c>
      <c r="G230" s="286" t="s">
        <v>331</v>
      </c>
      <c r="H230" s="286" t="s">
        <v>331</v>
      </c>
      <c r="I230" s="286" t="s">
        <v>331</v>
      </c>
      <c r="J230" s="286" t="s">
        <v>331</v>
      </c>
      <c r="K230" s="286" t="s">
        <v>331</v>
      </c>
      <c r="L230" s="286" t="s">
        <v>331</v>
      </c>
      <c r="M230" s="283"/>
      <c r="N230" s="284"/>
      <c r="O230" s="284"/>
      <c r="P230" s="284"/>
    </row>
    <row r="231" spans="1:16" ht="13.2">
      <c r="A231" s="285"/>
      <c r="B231" s="283">
        <v>3</v>
      </c>
      <c r="C231" s="283" t="s">
        <v>460</v>
      </c>
      <c r="D231" s="283" t="s">
        <v>459</v>
      </c>
      <c r="E231" s="283"/>
      <c r="F231" s="282" t="s">
        <v>330</v>
      </c>
      <c r="G231" s="286" t="s">
        <v>331</v>
      </c>
      <c r="H231" s="286" t="s">
        <v>331</v>
      </c>
      <c r="I231" s="286" t="s">
        <v>331</v>
      </c>
      <c r="J231" s="286" t="s">
        <v>331</v>
      </c>
      <c r="K231" s="286" t="s">
        <v>331</v>
      </c>
      <c r="L231" s="286" t="s">
        <v>331</v>
      </c>
      <c r="M231" s="283"/>
      <c r="N231" s="284"/>
      <c r="O231" s="284"/>
      <c r="P231" s="284"/>
    </row>
    <row r="232" spans="1:16" ht="13.2">
      <c r="A232" s="285"/>
      <c r="B232" s="283"/>
      <c r="C232" s="283"/>
      <c r="D232" s="283"/>
      <c r="E232" s="283"/>
      <c r="F232" s="281" t="s">
        <v>85</v>
      </c>
      <c r="G232" s="281" t="s">
        <v>85</v>
      </c>
      <c r="H232" s="281" t="s">
        <v>85</v>
      </c>
      <c r="I232" s="281" t="s">
        <v>85</v>
      </c>
      <c r="J232" s="281" t="s">
        <v>85</v>
      </c>
      <c r="K232" s="282"/>
      <c r="L232" s="282"/>
      <c r="M232" s="283"/>
      <c r="N232" s="284"/>
      <c r="O232" s="284"/>
      <c r="P232" s="284"/>
    </row>
    <row r="233" spans="1:16" ht="13.2">
      <c r="A233" s="285" t="s">
        <v>379</v>
      </c>
      <c r="B233" s="283"/>
      <c r="C233" s="283"/>
      <c r="D233" s="283"/>
      <c r="E233" s="283"/>
      <c r="F233" s="281" t="s">
        <v>85</v>
      </c>
      <c r="G233" s="281" t="s">
        <v>85</v>
      </c>
      <c r="H233" s="281" t="s">
        <v>85</v>
      </c>
      <c r="I233" s="281" t="s">
        <v>85</v>
      </c>
      <c r="J233" s="281" t="s">
        <v>85</v>
      </c>
      <c r="K233" s="282"/>
      <c r="L233" s="282"/>
      <c r="M233" s="283"/>
      <c r="N233" s="284"/>
      <c r="O233" s="284"/>
      <c r="P233" s="284"/>
    </row>
    <row r="234" spans="1:16" ht="13.2">
      <c r="A234" s="285"/>
      <c r="B234" s="283" t="s">
        <v>315</v>
      </c>
      <c r="C234" s="283" t="s">
        <v>3</v>
      </c>
      <c r="D234" s="283" t="s">
        <v>316</v>
      </c>
      <c r="E234" s="283"/>
      <c r="F234" s="281" t="s">
        <v>85</v>
      </c>
      <c r="G234" s="281" t="s">
        <v>85</v>
      </c>
      <c r="H234" s="281" t="s">
        <v>85</v>
      </c>
      <c r="I234" s="281" t="s">
        <v>85</v>
      </c>
      <c r="J234" s="281" t="s">
        <v>85</v>
      </c>
      <c r="K234" s="282"/>
      <c r="L234" s="282"/>
      <c r="M234" s="283"/>
      <c r="N234" s="284"/>
      <c r="O234" s="284"/>
      <c r="P234" s="284"/>
    </row>
    <row r="235" spans="1:16" ht="13.2">
      <c r="A235" s="285"/>
      <c r="B235" s="283">
        <v>1</v>
      </c>
      <c r="C235" s="283" t="s">
        <v>328</v>
      </c>
      <c r="D235" s="283" t="s">
        <v>461</v>
      </c>
      <c r="E235" s="283"/>
      <c r="F235" s="281" t="s">
        <v>85</v>
      </c>
      <c r="G235" s="281" t="s">
        <v>85</v>
      </c>
      <c r="H235" s="281" t="s">
        <v>85</v>
      </c>
      <c r="I235" s="281" t="s">
        <v>85</v>
      </c>
      <c r="J235" s="281" t="s">
        <v>85</v>
      </c>
      <c r="K235" s="282"/>
      <c r="L235" s="282"/>
      <c r="M235" s="283"/>
      <c r="N235" s="284"/>
      <c r="O235" s="284"/>
      <c r="P235" s="284"/>
    </row>
    <row r="236" spans="1:16" ht="13.2">
      <c r="A236" s="285"/>
      <c r="B236" s="283">
        <v>2</v>
      </c>
      <c r="C236" s="283" t="s">
        <v>458</v>
      </c>
      <c r="D236" s="283" t="s">
        <v>459</v>
      </c>
      <c r="E236" s="283"/>
      <c r="F236" s="281" t="s">
        <v>85</v>
      </c>
      <c r="G236" s="281" t="s">
        <v>85</v>
      </c>
      <c r="H236" s="281" t="s">
        <v>85</v>
      </c>
      <c r="I236" s="281" t="s">
        <v>85</v>
      </c>
      <c r="J236" s="281" t="s">
        <v>85</v>
      </c>
      <c r="K236" s="282"/>
      <c r="L236" s="282"/>
      <c r="M236" s="283"/>
      <c r="N236" s="284"/>
      <c r="O236" s="284"/>
      <c r="P236" s="284"/>
    </row>
    <row r="237" spans="1:16" ht="13.2">
      <c r="A237" s="285"/>
      <c r="B237" s="283">
        <v>3</v>
      </c>
      <c r="C237" s="283" t="s">
        <v>460</v>
      </c>
      <c r="D237" s="283" t="s">
        <v>459</v>
      </c>
      <c r="E237" s="283"/>
      <c r="F237" s="281" t="s">
        <v>85</v>
      </c>
      <c r="G237" s="281" t="s">
        <v>85</v>
      </c>
      <c r="H237" s="281" t="s">
        <v>85</v>
      </c>
      <c r="I237" s="281" t="s">
        <v>85</v>
      </c>
      <c r="J237" s="281" t="s">
        <v>85</v>
      </c>
      <c r="K237" s="282"/>
      <c r="L237" s="282"/>
      <c r="M237" s="283"/>
      <c r="N237" s="284"/>
      <c r="O237" s="284"/>
      <c r="P237" s="284"/>
    </row>
    <row r="238" spans="1:16" ht="13.2">
      <c r="A238" s="285"/>
      <c r="B238" s="306" t="s">
        <v>462</v>
      </c>
      <c r="C238" s="283" t="s">
        <v>463</v>
      </c>
      <c r="D238" s="283"/>
      <c r="E238" s="283" t="s">
        <v>464</v>
      </c>
      <c r="F238" s="281" t="s">
        <v>85</v>
      </c>
      <c r="G238" s="281" t="s">
        <v>85</v>
      </c>
      <c r="H238" s="281" t="s">
        <v>85</v>
      </c>
      <c r="I238" s="281" t="s">
        <v>85</v>
      </c>
      <c r="J238" s="281" t="s">
        <v>85</v>
      </c>
      <c r="K238" s="282"/>
      <c r="L238" s="282"/>
      <c r="M238" s="283"/>
      <c r="N238" s="284"/>
      <c r="O238" s="284"/>
      <c r="P238" s="284"/>
    </row>
    <row r="239" spans="1:16" ht="26.4">
      <c r="A239" s="285" t="s">
        <v>362</v>
      </c>
      <c r="B239" s="283"/>
      <c r="C239" s="283"/>
      <c r="D239" s="283"/>
      <c r="E239" s="283"/>
      <c r="F239" s="281" t="s">
        <v>85</v>
      </c>
      <c r="G239" s="281" t="s">
        <v>85</v>
      </c>
      <c r="H239" s="281" t="s">
        <v>85</v>
      </c>
      <c r="I239" s="281" t="s">
        <v>85</v>
      </c>
      <c r="J239" s="281" t="s">
        <v>85</v>
      </c>
      <c r="K239" s="282"/>
      <c r="L239" s="282"/>
      <c r="M239" s="283"/>
      <c r="N239" s="284"/>
      <c r="O239" s="284"/>
      <c r="P239" s="284"/>
    </row>
    <row r="240" spans="1:16" ht="13.2">
      <c r="A240" s="285"/>
      <c r="B240" s="283" t="s">
        <v>315</v>
      </c>
      <c r="C240" s="283" t="s">
        <v>3</v>
      </c>
      <c r="D240" s="283" t="s">
        <v>316</v>
      </c>
      <c r="E240" s="283"/>
      <c r="F240" s="281" t="s">
        <v>85</v>
      </c>
      <c r="G240" s="281" t="s">
        <v>85</v>
      </c>
      <c r="H240" s="281" t="s">
        <v>85</v>
      </c>
      <c r="I240" s="281" t="s">
        <v>85</v>
      </c>
      <c r="J240" s="281" t="s">
        <v>85</v>
      </c>
      <c r="K240" s="282"/>
      <c r="L240" s="282"/>
      <c r="M240" s="283"/>
      <c r="N240" s="284"/>
      <c r="O240" s="284"/>
      <c r="P240" s="284"/>
    </row>
    <row r="241" spans="1:16" ht="13.2">
      <c r="A241" s="285"/>
      <c r="B241" s="283">
        <v>1</v>
      </c>
      <c r="C241" s="283" t="s">
        <v>363</v>
      </c>
      <c r="D241" s="283" t="s">
        <v>364</v>
      </c>
      <c r="E241" s="283"/>
      <c r="F241" s="282" t="s">
        <v>330</v>
      </c>
      <c r="G241" s="286" t="s">
        <v>331</v>
      </c>
      <c r="H241" s="286" t="s">
        <v>331</v>
      </c>
      <c r="I241" s="286" t="s">
        <v>331</v>
      </c>
      <c r="J241" s="286" t="s">
        <v>331</v>
      </c>
      <c r="K241" s="286" t="s">
        <v>331</v>
      </c>
      <c r="L241" s="286" t="s">
        <v>331</v>
      </c>
      <c r="M241" s="283"/>
      <c r="N241" s="284"/>
      <c r="O241" s="284"/>
      <c r="P241" s="284"/>
    </row>
    <row r="242" spans="1:16" ht="13.2">
      <c r="A242" s="285"/>
      <c r="B242" s="283">
        <v>2</v>
      </c>
      <c r="C242" s="283" t="s">
        <v>328</v>
      </c>
      <c r="D242" s="283" t="s">
        <v>457</v>
      </c>
      <c r="E242" s="283"/>
      <c r="F242" s="282" t="s">
        <v>330</v>
      </c>
      <c r="G242" s="286" t="s">
        <v>331</v>
      </c>
      <c r="H242" s="286" t="s">
        <v>331</v>
      </c>
      <c r="I242" s="286" t="s">
        <v>331</v>
      </c>
      <c r="J242" s="286" t="s">
        <v>331</v>
      </c>
      <c r="K242" s="286" t="s">
        <v>331</v>
      </c>
      <c r="L242" s="286" t="s">
        <v>331</v>
      </c>
      <c r="M242" s="283"/>
      <c r="N242" s="284"/>
      <c r="O242" s="284"/>
      <c r="P242" s="284"/>
    </row>
    <row r="243" spans="1:16" ht="13.2">
      <c r="A243" s="285"/>
      <c r="B243" s="283">
        <v>3</v>
      </c>
      <c r="C243" s="283" t="s">
        <v>365</v>
      </c>
      <c r="D243" s="283" t="s">
        <v>366</v>
      </c>
      <c r="E243" s="283" t="s">
        <v>386</v>
      </c>
      <c r="F243" s="282" t="s">
        <v>330</v>
      </c>
      <c r="G243" s="286" t="s">
        <v>331</v>
      </c>
      <c r="H243" s="286" t="s">
        <v>331</v>
      </c>
      <c r="I243" s="286" t="s">
        <v>331</v>
      </c>
      <c r="J243" s="286" t="s">
        <v>331</v>
      </c>
      <c r="K243" s="286" t="s">
        <v>331</v>
      </c>
      <c r="L243" s="286" t="s">
        <v>331</v>
      </c>
      <c r="M243" s="283"/>
      <c r="N243" s="284"/>
      <c r="O243" s="284"/>
      <c r="P243" s="284"/>
    </row>
    <row r="244" spans="1:16" ht="13.2">
      <c r="A244" s="285"/>
      <c r="B244" s="283"/>
      <c r="C244" s="283"/>
      <c r="D244" s="283"/>
      <c r="E244" s="283" t="s">
        <v>398</v>
      </c>
      <c r="F244" s="282" t="s">
        <v>330</v>
      </c>
      <c r="G244" s="286" t="s">
        <v>331</v>
      </c>
      <c r="H244" s="286" t="s">
        <v>331</v>
      </c>
      <c r="I244" s="286" t="s">
        <v>331</v>
      </c>
      <c r="J244" s="286" t="s">
        <v>331</v>
      </c>
      <c r="K244" s="286" t="s">
        <v>331</v>
      </c>
      <c r="L244" s="286" t="s">
        <v>331</v>
      </c>
      <c r="M244" s="283"/>
      <c r="N244" s="284"/>
      <c r="O244" s="284"/>
      <c r="P244" s="284"/>
    </row>
    <row r="245" spans="1:16" ht="13.2">
      <c r="A245" s="285"/>
      <c r="B245" s="283"/>
      <c r="C245" s="283"/>
      <c r="D245" s="283"/>
      <c r="E245" s="283" t="s">
        <v>388</v>
      </c>
      <c r="F245" s="282" t="s">
        <v>330</v>
      </c>
      <c r="G245" s="286" t="s">
        <v>331</v>
      </c>
      <c r="H245" s="286" t="s">
        <v>331</v>
      </c>
      <c r="I245" s="286" t="s">
        <v>331</v>
      </c>
      <c r="J245" s="286" t="s">
        <v>331</v>
      </c>
      <c r="K245" s="286" t="s">
        <v>331</v>
      </c>
      <c r="L245" s="286" t="s">
        <v>331</v>
      </c>
      <c r="M245" s="283"/>
      <c r="N245" s="284"/>
      <c r="O245" s="284"/>
      <c r="P245" s="284"/>
    </row>
    <row r="246" spans="1:16" ht="13.2">
      <c r="A246" s="285"/>
      <c r="B246" s="283"/>
      <c r="C246" s="283"/>
      <c r="D246" s="283"/>
      <c r="E246" s="283" t="s">
        <v>465</v>
      </c>
      <c r="F246" s="282" t="s">
        <v>330</v>
      </c>
      <c r="G246" s="286" t="s">
        <v>331</v>
      </c>
      <c r="H246" s="286" t="s">
        <v>331</v>
      </c>
      <c r="I246" s="286" t="s">
        <v>331</v>
      </c>
      <c r="J246" s="286" t="s">
        <v>331</v>
      </c>
      <c r="K246" s="286" t="s">
        <v>331</v>
      </c>
      <c r="L246" s="286" t="s">
        <v>331</v>
      </c>
      <c r="M246" s="283"/>
      <c r="N246" s="284"/>
      <c r="O246" s="284"/>
      <c r="P246" s="284"/>
    </row>
    <row r="247" spans="1:16" ht="13.2">
      <c r="A247" s="285"/>
      <c r="B247" s="283"/>
      <c r="C247" s="283"/>
      <c r="D247" s="283"/>
      <c r="E247" s="283" t="s">
        <v>387</v>
      </c>
      <c r="F247" s="282" t="s">
        <v>330</v>
      </c>
      <c r="G247" s="286" t="s">
        <v>331</v>
      </c>
      <c r="H247" s="286" t="s">
        <v>331</v>
      </c>
      <c r="I247" s="286" t="s">
        <v>331</v>
      </c>
      <c r="J247" s="286" t="s">
        <v>331</v>
      </c>
      <c r="K247" s="286" t="s">
        <v>331</v>
      </c>
      <c r="L247" s="286" t="s">
        <v>331</v>
      </c>
      <c r="M247" s="283"/>
      <c r="N247" s="284"/>
      <c r="O247" s="284"/>
      <c r="P247" s="284"/>
    </row>
    <row r="248" spans="1:16" ht="13.2">
      <c r="A248" s="285"/>
      <c r="B248" s="283"/>
      <c r="C248" s="283"/>
      <c r="D248" s="283"/>
      <c r="E248" s="283" t="s">
        <v>370</v>
      </c>
      <c r="F248" s="282" t="s">
        <v>330</v>
      </c>
      <c r="G248" s="286" t="s">
        <v>331</v>
      </c>
      <c r="H248" s="286" t="s">
        <v>331</v>
      </c>
      <c r="I248" s="286" t="s">
        <v>293</v>
      </c>
      <c r="J248" s="286" t="s">
        <v>293</v>
      </c>
      <c r="K248" s="286" t="s">
        <v>331</v>
      </c>
      <c r="L248" s="286" t="s">
        <v>331</v>
      </c>
      <c r="P248" s="283"/>
    </row>
    <row r="249" spans="1:16" ht="26.4">
      <c r="A249" s="290" t="s">
        <v>466</v>
      </c>
      <c r="B249" s="291"/>
      <c r="C249" s="280"/>
      <c r="D249" s="280"/>
      <c r="E249" s="280"/>
      <c r="F249" s="281" t="s">
        <v>85</v>
      </c>
      <c r="G249" s="281" t="s">
        <v>85</v>
      </c>
      <c r="H249" s="281" t="s">
        <v>85</v>
      </c>
      <c r="I249" s="281" t="s">
        <v>85</v>
      </c>
      <c r="J249" s="281" t="s">
        <v>85</v>
      </c>
      <c r="K249" s="282"/>
      <c r="L249" s="282"/>
      <c r="M249" s="283" t="s">
        <v>467</v>
      </c>
      <c r="N249" s="284"/>
      <c r="O249" s="284"/>
      <c r="P249" s="284"/>
    </row>
    <row r="250" spans="1:16" ht="13.2">
      <c r="A250" s="285" t="s">
        <v>327</v>
      </c>
      <c r="B250" s="283"/>
      <c r="C250" s="283"/>
      <c r="D250" s="283"/>
      <c r="E250" s="283"/>
      <c r="F250" s="281" t="s">
        <v>85</v>
      </c>
      <c r="G250" s="281" t="s">
        <v>85</v>
      </c>
      <c r="H250" s="281" t="s">
        <v>85</v>
      </c>
      <c r="I250" s="281" t="s">
        <v>85</v>
      </c>
      <c r="J250" s="281" t="s">
        <v>85</v>
      </c>
      <c r="K250" s="282"/>
      <c r="L250" s="282"/>
      <c r="M250" s="283"/>
      <c r="N250" s="284"/>
      <c r="O250" s="284"/>
      <c r="P250" s="284"/>
    </row>
    <row r="251" spans="1:16" ht="13.2">
      <c r="A251" s="285"/>
      <c r="B251" s="283" t="s">
        <v>315</v>
      </c>
      <c r="C251" s="283" t="s">
        <v>3</v>
      </c>
      <c r="D251" s="283" t="s">
        <v>316</v>
      </c>
      <c r="E251" s="283"/>
      <c r="F251" s="281" t="s">
        <v>85</v>
      </c>
      <c r="G251" s="281" t="s">
        <v>85</v>
      </c>
      <c r="H251" s="281" t="s">
        <v>85</v>
      </c>
      <c r="I251" s="281" t="s">
        <v>85</v>
      </c>
      <c r="J251" s="281" t="s">
        <v>85</v>
      </c>
      <c r="K251" s="282"/>
      <c r="L251" s="282"/>
      <c r="M251" s="283"/>
      <c r="N251" s="284"/>
      <c r="O251" s="284"/>
      <c r="P251" s="284"/>
    </row>
    <row r="252" spans="1:16" ht="13.2">
      <c r="A252" s="285"/>
      <c r="B252" s="283">
        <v>1</v>
      </c>
      <c r="C252" s="283" t="s">
        <v>468</v>
      </c>
      <c r="D252" s="283" t="s">
        <v>469</v>
      </c>
      <c r="E252" s="283"/>
      <c r="F252" s="282" t="s">
        <v>330</v>
      </c>
      <c r="G252" s="286" t="s">
        <v>293</v>
      </c>
      <c r="H252" s="286" t="s">
        <v>331</v>
      </c>
      <c r="I252" s="286" t="s">
        <v>293</v>
      </c>
      <c r="J252" s="286" t="s">
        <v>331</v>
      </c>
      <c r="K252" s="286" t="s">
        <v>331</v>
      </c>
      <c r="L252" s="286" t="s">
        <v>293</v>
      </c>
      <c r="M252" s="283"/>
      <c r="N252" s="284"/>
      <c r="O252" s="284"/>
      <c r="P252" s="284"/>
    </row>
    <row r="253" spans="1:16" ht="13.2">
      <c r="A253" s="285"/>
      <c r="B253" s="283">
        <v>2</v>
      </c>
      <c r="C253" s="283" t="s">
        <v>470</v>
      </c>
      <c r="D253" s="283" t="s">
        <v>471</v>
      </c>
      <c r="E253" s="283" t="s">
        <v>472</v>
      </c>
      <c r="F253" s="282" t="s">
        <v>330</v>
      </c>
      <c r="G253" s="286" t="s">
        <v>293</v>
      </c>
      <c r="H253" s="286" t="s">
        <v>331</v>
      </c>
      <c r="I253" s="286" t="s">
        <v>293</v>
      </c>
      <c r="J253" s="286" t="s">
        <v>293</v>
      </c>
      <c r="K253" s="286" t="s">
        <v>331</v>
      </c>
      <c r="L253" s="286" t="s">
        <v>293</v>
      </c>
      <c r="M253" s="283"/>
      <c r="N253" s="284"/>
      <c r="O253" s="284"/>
      <c r="P253" s="284"/>
    </row>
    <row r="254" spans="1:16" ht="13.2">
      <c r="A254" s="285"/>
      <c r="B254" s="283"/>
      <c r="C254" s="283"/>
      <c r="D254" s="283"/>
      <c r="E254" s="283" t="s">
        <v>473</v>
      </c>
      <c r="F254" s="282" t="s">
        <v>330</v>
      </c>
      <c r="G254" s="286" t="s">
        <v>293</v>
      </c>
      <c r="H254" s="286" t="s">
        <v>331</v>
      </c>
      <c r="I254" s="286" t="s">
        <v>293</v>
      </c>
      <c r="J254" s="286" t="s">
        <v>293</v>
      </c>
      <c r="K254" s="286" t="s">
        <v>331</v>
      </c>
      <c r="L254" s="286" t="s">
        <v>293</v>
      </c>
      <c r="M254" s="283"/>
      <c r="N254" s="284"/>
      <c r="O254" s="284"/>
      <c r="P254" s="284"/>
    </row>
    <row r="255" spans="1:16" ht="13.2">
      <c r="A255" s="285"/>
      <c r="B255" s="283"/>
      <c r="C255" s="283"/>
      <c r="D255" s="283"/>
      <c r="E255" s="283" t="s">
        <v>474</v>
      </c>
      <c r="F255" s="282" t="s">
        <v>341</v>
      </c>
      <c r="G255" s="286"/>
      <c r="H255" s="286"/>
      <c r="I255" s="286"/>
      <c r="J255" s="286"/>
      <c r="K255" s="286"/>
      <c r="L255" s="286"/>
      <c r="M255" s="283"/>
      <c r="N255" s="284"/>
      <c r="O255" s="284"/>
      <c r="P255" s="284"/>
    </row>
    <row r="256" spans="1:16" ht="13.2">
      <c r="A256" s="285"/>
      <c r="B256" s="283"/>
      <c r="C256" s="283"/>
      <c r="D256" s="283"/>
      <c r="E256" s="283" t="s">
        <v>475</v>
      </c>
      <c r="F256" s="282" t="s">
        <v>330</v>
      </c>
      <c r="G256" s="286" t="s">
        <v>293</v>
      </c>
      <c r="H256" s="286" t="s">
        <v>293</v>
      </c>
      <c r="I256" s="286" t="s">
        <v>293</v>
      </c>
      <c r="J256" s="286" t="s">
        <v>331</v>
      </c>
      <c r="K256" s="286" t="s">
        <v>331</v>
      </c>
      <c r="L256" s="286" t="s">
        <v>293</v>
      </c>
      <c r="M256" s="283"/>
      <c r="N256" s="284"/>
      <c r="O256" s="284"/>
      <c r="P256" s="284"/>
    </row>
    <row r="257" spans="1:16" ht="13.2">
      <c r="A257" s="285"/>
      <c r="B257" s="283">
        <v>2</v>
      </c>
      <c r="C257" s="283" t="s">
        <v>470</v>
      </c>
      <c r="D257" s="283" t="s">
        <v>476</v>
      </c>
      <c r="E257" s="283" t="s">
        <v>477</v>
      </c>
      <c r="F257" s="282" t="s">
        <v>330</v>
      </c>
      <c r="G257" s="286" t="s">
        <v>293</v>
      </c>
      <c r="H257" s="286" t="s">
        <v>331</v>
      </c>
      <c r="I257" s="286" t="s">
        <v>293</v>
      </c>
      <c r="J257" s="286" t="s">
        <v>293</v>
      </c>
      <c r="K257" s="286" t="s">
        <v>331</v>
      </c>
      <c r="L257" s="286" t="s">
        <v>293</v>
      </c>
      <c r="M257" s="283"/>
      <c r="N257" s="284"/>
      <c r="O257" s="284"/>
      <c r="P257" s="284"/>
    </row>
    <row r="258" spans="1:16" ht="13.2">
      <c r="A258" s="285"/>
      <c r="B258" s="283"/>
      <c r="C258" s="283"/>
      <c r="D258" s="283"/>
      <c r="E258" s="283" t="s">
        <v>478</v>
      </c>
      <c r="F258" s="282" t="s">
        <v>330</v>
      </c>
      <c r="G258" s="286" t="s">
        <v>293</v>
      </c>
      <c r="H258" s="286" t="s">
        <v>331</v>
      </c>
      <c r="I258" s="286" t="s">
        <v>293</v>
      </c>
      <c r="J258" s="286" t="s">
        <v>293</v>
      </c>
      <c r="K258" s="286" t="s">
        <v>331</v>
      </c>
      <c r="L258" s="286" t="s">
        <v>293</v>
      </c>
      <c r="M258" s="283"/>
      <c r="N258" s="284"/>
      <c r="O258" s="284"/>
      <c r="P258" s="284"/>
    </row>
    <row r="259" spans="1:16" ht="13.2">
      <c r="A259" s="285"/>
      <c r="B259" s="283"/>
      <c r="C259" s="283"/>
      <c r="D259" s="283"/>
      <c r="E259" s="283" t="s">
        <v>479</v>
      </c>
      <c r="F259" s="282" t="s">
        <v>341</v>
      </c>
      <c r="G259" s="286"/>
      <c r="H259" s="286"/>
      <c r="I259" s="286"/>
      <c r="J259" s="286"/>
      <c r="K259" s="286"/>
      <c r="L259" s="286"/>
      <c r="M259" s="283"/>
      <c r="N259" s="284"/>
      <c r="O259" s="284"/>
      <c r="P259" s="284"/>
    </row>
    <row r="260" spans="1:16" ht="13.2">
      <c r="A260" s="285"/>
      <c r="B260" s="283"/>
      <c r="C260" s="283"/>
      <c r="D260" s="283"/>
      <c r="E260" s="283" t="s">
        <v>480</v>
      </c>
      <c r="F260" s="282" t="s">
        <v>330</v>
      </c>
      <c r="G260" s="286" t="s">
        <v>293</v>
      </c>
      <c r="H260" s="286" t="s">
        <v>293</v>
      </c>
      <c r="I260" s="286" t="s">
        <v>293</v>
      </c>
      <c r="J260" s="286" t="s">
        <v>331</v>
      </c>
      <c r="K260" s="286" t="s">
        <v>331</v>
      </c>
      <c r="L260" s="286" t="s">
        <v>293</v>
      </c>
      <c r="M260" s="283"/>
      <c r="N260" s="284"/>
      <c r="O260" s="284"/>
      <c r="P260" s="284"/>
    </row>
    <row r="261" spans="1:16" ht="13.2">
      <c r="A261" s="285"/>
      <c r="B261" s="283">
        <v>3</v>
      </c>
      <c r="C261" s="283" t="s">
        <v>481</v>
      </c>
      <c r="D261" s="283" t="s">
        <v>482</v>
      </c>
      <c r="E261" s="283" t="s">
        <v>483</v>
      </c>
      <c r="F261" s="282" t="s">
        <v>330</v>
      </c>
      <c r="G261" s="286" t="s">
        <v>293</v>
      </c>
      <c r="H261" s="286" t="s">
        <v>331</v>
      </c>
      <c r="I261" s="286" t="s">
        <v>293</v>
      </c>
      <c r="J261" s="286" t="s">
        <v>331</v>
      </c>
      <c r="K261" s="286" t="s">
        <v>331</v>
      </c>
      <c r="L261" s="286" t="s">
        <v>293</v>
      </c>
      <c r="M261" s="283"/>
      <c r="N261" s="284"/>
      <c r="O261" s="284"/>
      <c r="P261" s="284"/>
    </row>
    <row r="262" spans="1:16" ht="13.2">
      <c r="A262" s="285"/>
      <c r="B262" s="283">
        <v>4</v>
      </c>
      <c r="C262" s="283" t="s">
        <v>484</v>
      </c>
      <c r="D262" s="283" t="s">
        <v>482</v>
      </c>
      <c r="E262" s="283" t="s">
        <v>485</v>
      </c>
      <c r="F262" s="282" t="s">
        <v>330</v>
      </c>
      <c r="G262" s="286" t="s">
        <v>293</v>
      </c>
      <c r="H262" s="286" t="s">
        <v>331</v>
      </c>
      <c r="I262" s="286" t="s">
        <v>293</v>
      </c>
      <c r="J262" s="286" t="s">
        <v>331</v>
      </c>
      <c r="K262" s="286" t="s">
        <v>331</v>
      </c>
      <c r="L262" s="286" t="s">
        <v>293</v>
      </c>
      <c r="M262" s="283"/>
      <c r="N262" s="284"/>
      <c r="O262" s="284"/>
      <c r="P262" s="284"/>
    </row>
    <row r="263" spans="1:16" ht="13.2">
      <c r="A263" s="285"/>
      <c r="B263" s="306" t="s">
        <v>486</v>
      </c>
      <c r="C263" s="283" t="s">
        <v>486</v>
      </c>
      <c r="D263" s="283" t="s">
        <v>482</v>
      </c>
      <c r="E263" s="283"/>
      <c r="F263" s="282" t="s">
        <v>330</v>
      </c>
      <c r="G263" s="286" t="s">
        <v>293</v>
      </c>
      <c r="H263" s="286" t="s">
        <v>331</v>
      </c>
      <c r="I263" s="286" t="s">
        <v>293</v>
      </c>
      <c r="J263" s="286" t="s">
        <v>331</v>
      </c>
      <c r="K263" s="286" t="s">
        <v>331</v>
      </c>
      <c r="L263" s="286" t="s">
        <v>293</v>
      </c>
      <c r="M263" s="283"/>
      <c r="N263" s="284"/>
      <c r="O263" s="284"/>
      <c r="P263" s="284"/>
    </row>
    <row r="264" spans="1:16" ht="13.2">
      <c r="A264" s="285"/>
      <c r="B264" s="283">
        <v>18</v>
      </c>
      <c r="C264" s="283" t="s">
        <v>487</v>
      </c>
      <c r="D264" s="283" t="s">
        <v>482</v>
      </c>
      <c r="E264" s="283" t="s">
        <v>488</v>
      </c>
      <c r="F264" s="282" t="s">
        <v>330</v>
      </c>
      <c r="G264" s="286" t="s">
        <v>293</v>
      </c>
      <c r="H264" s="286" t="s">
        <v>331</v>
      </c>
      <c r="I264" s="286" t="s">
        <v>293</v>
      </c>
      <c r="J264" s="286" t="s">
        <v>331</v>
      </c>
      <c r="K264" s="286" t="s">
        <v>331</v>
      </c>
      <c r="L264" s="286" t="s">
        <v>293</v>
      </c>
      <c r="M264" s="283"/>
      <c r="N264" s="284"/>
      <c r="O264" s="284"/>
      <c r="P264" s="284"/>
    </row>
    <row r="265" spans="1:16" ht="13.2">
      <c r="A265" s="285" t="s">
        <v>343</v>
      </c>
      <c r="B265" s="283"/>
      <c r="C265" s="283"/>
      <c r="D265" s="283"/>
      <c r="E265" s="283"/>
      <c r="F265" s="281" t="s">
        <v>85</v>
      </c>
      <c r="G265" s="281" t="s">
        <v>85</v>
      </c>
      <c r="H265" s="281" t="s">
        <v>85</v>
      </c>
      <c r="I265" s="281" t="s">
        <v>85</v>
      </c>
      <c r="J265" s="281" t="s">
        <v>85</v>
      </c>
      <c r="K265" s="282"/>
      <c r="L265" s="282"/>
      <c r="M265" s="283"/>
      <c r="N265" s="284"/>
      <c r="O265" s="284"/>
      <c r="P265" s="284"/>
    </row>
    <row r="266" spans="1:16" ht="13.2">
      <c r="A266" s="285"/>
      <c r="B266" s="283" t="s">
        <v>315</v>
      </c>
      <c r="C266" s="283" t="s">
        <v>3</v>
      </c>
      <c r="D266" s="283" t="s">
        <v>316</v>
      </c>
      <c r="E266" s="283"/>
      <c r="F266" s="281" t="s">
        <v>85</v>
      </c>
      <c r="G266" s="281" t="s">
        <v>85</v>
      </c>
      <c r="H266" s="281" t="s">
        <v>85</v>
      </c>
      <c r="I266" s="281" t="s">
        <v>85</v>
      </c>
      <c r="J266" s="281" t="s">
        <v>85</v>
      </c>
      <c r="K266" s="282"/>
      <c r="L266" s="282"/>
      <c r="M266" s="283"/>
      <c r="N266" s="284"/>
      <c r="O266" s="284"/>
      <c r="P266" s="284"/>
    </row>
    <row r="267" spans="1:16" ht="13.2">
      <c r="A267" s="285"/>
      <c r="B267" s="283">
        <v>1</v>
      </c>
      <c r="C267" s="283" t="s">
        <v>328</v>
      </c>
      <c r="D267" s="283" t="s">
        <v>489</v>
      </c>
      <c r="E267" s="283"/>
      <c r="F267" s="281" t="s">
        <v>85</v>
      </c>
      <c r="G267" s="281" t="s">
        <v>85</v>
      </c>
      <c r="H267" s="281" t="s">
        <v>85</v>
      </c>
      <c r="I267" s="281" t="s">
        <v>85</v>
      </c>
      <c r="J267" s="281" t="s">
        <v>85</v>
      </c>
      <c r="K267" s="282"/>
      <c r="L267" s="282"/>
      <c r="M267" s="283"/>
      <c r="N267" s="284"/>
      <c r="O267" s="284"/>
      <c r="P267" s="284"/>
    </row>
    <row r="268" spans="1:16" ht="13.2">
      <c r="A268" s="285"/>
      <c r="B268" s="283">
        <v>2</v>
      </c>
      <c r="C268" s="283" t="s">
        <v>470</v>
      </c>
      <c r="D268" s="283" t="s">
        <v>471</v>
      </c>
      <c r="E268" s="283" t="s">
        <v>472</v>
      </c>
      <c r="F268" s="281" t="s">
        <v>85</v>
      </c>
      <c r="G268" s="281" t="s">
        <v>85</v>
      </c>
      <c r="H268" s="281" t="s">
        <v>85</v>
      </c>
      <c r="I268" s="281" t="s">
        <v>85</v>
      </c>
      <c r="J268" s="281" t="s">
        <v>85</v>
      </c>
      <c r="K268" s="282"/>
      <c r="L268" s="282"/>
      <c r="M268" s="283"/>
      <c r="N268" s="284"/>
      <c r="O268" s="284"/>
      <c r="P268" s="284"/>
    </row>
    <row r="269" spans="1:16" ht="13.2">
      <c r="A269" s="285"/>
      <c r="B269" s="283"/>
      <c r="C269" s="283"/>
      <c r="D269" s="283"/>
      <c r="E269" s="283" t="s">
        <v>473</v>
      </c>
      <c r="F269" s="281" t="s">
        <v>85</v>
      </c>
      <c r="G269" s="281" t="s">
        <v>85</v>
      </c>
      <c r="H269" s="281" t="s">
        <v>85</v>
      </c>
      <c r="I269" s="281" t="s">
        <v>85</v>
      </c>
      <c r="J269" s="281" t="s">
        <v>85</v>
      </c>
      <c r="K269" s="282"/>
      <c r="L269" s="282"/>
      <c r="M269" s="283"/>
      <c r="N269" s="284"/>
      <c r="O269" s="284"/>
      <c r="P269" s="284"/>
    </row>
    <row r="270" spans="1:16" ht="13.2">
      <c r="A270" s="285"/>
      <c r="B270" s="283"/>
      <c r="C270" s="283"/>
      <c r="D270" s="283"/>
      <c r="E270" s="283" t="s">
        <v>474</v>
      </c>
      <c r="F270" s="281" t="s">
        <v>85</v>
      </c>
      <c r="G270" s="281" t="s">
        <v>85</v>
      </c>
      <c r="H270" s="281" t="s">
        <v>85</v>
      </c>
      <c r="I270" s="281" t="s">
        <v>85</v>
      </c>
      <c r="J270" s="281" t="s">
        <v>85</v>
      </c>
      <c r="K270" s="282"/>
      <c r="L270" s="282"/>
      <c r="M270" s="283"/>
      <c r="N270" s="284"/>
      <c r="O270" s="284"/>
      <c r="P270" s="284"/>
    </row>
    <row r="271" spans="1:16" ht="13.2">
      <c r="A271" s="285"/>
      <c r="B271" s="283"/>
      <c r="C271" s="283"/>
      <c r="D271" s="283"/>
      <c r="E271" s="283" t="s">
        <v>475</v>
      </c>
      <c r="F271" s="281" t="s">
        <v>85</v>
      </c>
      <c r="G271" s="281" t="s">
        <v>85</v>
      </c>
      <c r="H271" s="281" t="s">
        <v>85</v>
      </c>
      <c r="I271" s="281" t="s">
        <v>85</v>
      </c>
      <c r="J271" s="281" t="s">
        <v>85</v>
      </c>
      <c r="K271" s="282"/>
      <c r="L271" s="282"/>
      <c r="M271" s="283"/>
      <c r="N271" s="284"/>
      <c r="O271" s="284"/>
      <c r="P271" s="284"/>
    </row>
    <row r="272" spans="1:16" ht="13.2">
      <c r="A272" s="285"/>
      <c r="B272" s="283">
        <v>3</v>
      </c>
      <c r="C272" s="283" t="s">
        <v>490</v>
      </c>
      <c r="D272" s="283" t="s">
        <v>482</v>
      </c>
      <c r="E272" s="283" t="s">
        <v>491</v>
      </c>
      <c r="F272" s="281" t="s">
        <v>85</v>
      </c>
      <c r="G272" s="281" t="s">
        <v>85</v>
      </c>
      <c r="H272" s="281" t="s">
        <v>85</v>
      </c>
      <c r="I272" s="281" t="s">
        <v>85</v>
      </c>
      <c r="J272" s="281" t="s">
        <v>85</v>
      </c>
      <c r="K272" s="282"/>
      <c r="L272" s="282"/>
      <c r="M272" s="283"/>
      <c r="N272" s="284"/>
      <c r="O272" s="284"/>
      <c r="P272" s="284"/>
    </row>
    <row r="273" spans="1:16" ht="13.2">
      <c r="A273" s="285"/>
      <c r="B273" s="283">
        <v>4</v>
      </c>
      <c r="C273" s="283" t="s">
        <v>492</v>
      </c>
      <c r="D273" s="283" t="s">
        <v>482</v>
      </c>
      <c r="E273" s="283" t="s">
        <v>493</v>
      </c>
      <c r="F273" s="281" t="s">
        <v>85</v>
      </c>
      <c r="G273" s="281" t="s">
        <v>85</v>
      </c>
      <c r="H273" s="281" t="s">
        <v>85</v>
      </c>
      <c r="I273" s="281" t="s">
        <v>85</v>
      </c>
      <c r="J273" s="281" t="s">
        <v>85</v>
      </c>
      <c r="K273" s="282"/>
      <c r="L273" s="282"/>
      <c r="M273" s="283"/>
      <c r="N273" s="284"/>
      <c r="O273" s="284"/>
      <c r="P273" s="284"/>
    </row>
    <row r="274" spans="1:16" ht="13.2">
      <c r="A274" s="285"/>
      <c r="B274" s="306" t="s">
        <v>486</v>
      </c>
      <c r="C274" s="283" t="s">
        <v>486</v>
      </c>
      <c r="D274" s="283" t="s">
        <v>482</v>
      </c>
      <c r="E274" s="283"/>
      <c r="F274" s="281" t="s">
        <v>85</v>
      </c>
      <c r="G274" s="281" t="s">
        <v>85</v>
      </c>
      <c r="H274" s="281" t="s">
        <v>85</v>
      </c>
      <c r="I274" s="281" t="s">
        <v>85</v>
      </c>
      <c r="J274" s="281" t="s">
        <v>85</v>
      </c>
      <c r="K274" s="282"/>
      <c r="L274" s="282"/>
      <c r="M274" s="283"/>
      <c r="N274" s="284"/>
      <c r="O274" s="284"/>
      <c r="P274" s="284"/>
    </row>
    <row r="275" spans="1:16" ht="13.2">
      <c r="A275" s="285"/>
      <c r="B275" s="283">
        <v>18</v>
      </c>
      <c r="C275" s="283" t="s">
        <v>494</v>
      </c>
      <c r="D275" s="283" t="s">
        <v>482</v>
      </c>
      <c r="E275" s="283" t="s">
        <v>495</v>
      </c>
      <c r="F275" s="281" t="s">
        <v>85</v>
      </c>
      <c r="G275" s="281" t="s">
        <v>85</v>
      </c>
      <c r="H275" s="281" t="s">
        <v>85</v>
      </c>
      <c r="I275" s="281" t="s">
        <v>85</v>
      </c>
      <c r="J275" s="281" t="s">
        <v>85</v>
      </c>
      <c r="K275" s="282"/>
      <c r="L275" s="282"/>
      <c r="M275" s="283"/>
      <c r="N275" s="284"/>
      <c r="O275" s="284"/>
      <c r="P275" s="284"/>
    </row>
    <row r="276" spans="1:16" ht="13.2">
      <c r="A276" s="285"/>
      <c r="B276" s="283">
        <v>2</v>
      </c>
      <c r="C276" s="283" t="s">
        <v>470</v>
      </c>
      <c r="D276" s="283" t="s">
        <v>476</v>
      </c>
      <c r="E276" s="283" t="s">
        <v>477</v>
      </c>
      <c r="F276" s="281" t="s">
        <v>85</v>
      </c>
      <c r="G276" s="281" t="s">
        <v>85</v>
      </c>
      <c r="H276" s="281" t="s">
        <v>85</v>
      </c>
      <c r="I276" s="281" t="s">
        <v>85</v>
      </c>
      <c r="J276" s="281" t="s">
        <v>85</v>
      </c>
      <c r="K276" s="282"/>
      <c r="L276" s="282"/>
      <c r="M276" s="283"/>
      <c r="N276" s="284"/>
      <c r="O276" s="284"/>
      <c r="P276" s="284"/>
    </row>
    <row r="277" spans="1:16" ht="13.2">
      <c r="A277" s="285"/>
      <c r="B277" s="283"/>
      <c r="C277" s="283"/>
      <c r="D277" s="283"/>
      <c r="E277" s="283" t="s">
        <v>478</v>
      </c>
      <c r="F277" s="281" t="s">
        <v>85</v>
      </c>
      <c r="G277" s="281" t="s">
        <v>85</v>
      </c>
      <c r="H277" s="281" t="s">
        <v>85</v>
      </c>
      <c r="I277" s="281" t="s">
        <v>85</v>
      </c>
      <c r="J277" s="281" t="s">
        <v>85</v>
      </c>
      <c r="K277" s="282"/>
      <c r="L277" s="282"/>
      <c r="M277" s="283"/>
      <c r="N277" s="284"/>
      <c r="O277" s="284"/>
      <c r="P277" s="284"/>
    </row>
    <row r="278" spans="1:16" ht="13.2">
      <c r="A278" s="285"/>
      <c r="B278" s="283"/>
      <c r="C278" s="283"/>
      <c r="D278" s="283"/>
      <c r="E278" s="283" t="s">
        <v>479</v>
      </c>
      <c r="F278" s="281" t="s">
        <v>85</v>
      </c>
      <c r="G278" s="281" t="s">
        <v>85</v>
      </c>
      <c r="H278" s="281" t="s">
        <v>85</v>
      </c>
      <c r="I278" s="281" t="s">
        <v>85</v>
      </c>
      <c r="J278" s="281" t="s">
        <v>85</v>
      </c>
      <c r="K278" s="282"/>
      <c r="L278" s="282"/>
      <c r="M278" s="283"/>
      <c r="N278" s="284"/>
      <c r="O278" s="284"/>
      <c r="P278" s="284"/>
    </row>
    <row r="279" spans="1:16" ht="13.2">
      <c r="A279" s="285"/>
      <c r="B279" s="283"/>
      <c r="C279" s="283"/>
      <c r="D279" s="283"/>
      <c r="E279" s="283" t="s">
        <v>480</v>
      </c>
      <c r="F279" s="281" t="s">
        <v>85</v>
      </c>
      <c r="G279" s="281" t="s">
        <v>85</v>
      </c>
      <c r="H279" s="281" t="s">
        <v>85</v>
      </c>
      <c r="I279" s="281" t="s">
        <v>85</v>
      </c>
      <c r="J279" s="281" t="s">
        <v>85</v>
      </c>
      <c r="K279" s="282"/>
      <c r="L279" s="282"/>
      <c r="M279" s="283"/>
      <c r="N279" s="284"/>
      <c r="O279" s="284"/>
      <c r="P279" s="284"/>
    </row>
    <row r="280" spans="1:16" ht="26.4">
      <c r="A280" s="285" t="s">
        <v>362</v>
      </c>
      <c r="B280" s="283"/>
      <c r="C280" s="283"/>
      <c r="D280" s="283"/>
      <c r="E280" s="283"/>
      <c r="F280" s="281" t="s">
        <v>85</v>
      </c>
      <c r="G280" s="281" t="s">
        <v>85</v>
      </c>
      <c r="H280" s="281" t="s">
        <v>85</v>
      </c>
      <c r="I280" s="281" t="s">
        <v>85</v>
      </c>
      <c r="J280" s="281" t="s">
        <v>85</v>
      </c>
      <c r="K280" s="282"/>
      <c r="L280" s="282"/>
      <c r="M280" s="283"/>
      <c r="N280" s="284"/>
      <c r="O280" s="284"/>
      <c r="P280" s="284"/>
    </row>
    <row r="281" spans="1:16" ht="13.2">
      <c r="A281" s="285"/>
      <c r="B281" s="283" t="s">
        <v>315</v>
      </c>
      <c r="C281" s="283" t="s">
        <v>3</v>
      </c>
      <c r="D281" s="283" t="s">
        <v>316</v>
      </c>
      <c r="E281" s="283"/>
      <c r="F281" s="281" t="s">
        <v>85</v>
      </c>
      <c r="G281" s="281" t="s">
        <v>85</v>
      </c>
      <c r="H281" s="281" t="s">
        <v>85</v>
      </c>
      <c r="I281" s="281" t="s">
        <v>85</v>
      </c>
      <c r="J281" s="281" t="s">
        <v>85</v>
      </c>
      <c r="K281" s="282"/>
      <c r="L281" s="282"/>
      <c r="M281" s="283"/>
      <c r="N281" s="284"/>
      <c r="O281" s="284"/>
      <c r="P281" s="284"/>
    </row>
    <row r="282" spans="1:16" ht="13.2">
      <c r="A282" s="285"/>
      <c r="B282" s="283">
        <v>1</v>
      </c>
      <c r="C282" s="283" t="s">
        <v>363</v>
      </c>
      <c r="D282" s="283" t="s">
        <v>364</v>
      </c>
      <c r="E282" s="283"/>
      <c r="F282" s="282" t="s">
        <v>330</v>
      </c>
      <c r="G282" s="286" t="s">
        <v>293</v>
      </c>
      <c r="H282" s="286" t="s">
        <v>331</v>
      </c>
      <c r="I282" s="286" t="s">
        <v>293</v>
      </c>
      <c r="J282" s="286" t="s">
        <v>331</v>
      </c>
      <c r="K282" s="286" t="s">
        <v>331</v>
      </c>
      <c r="L282" s="286" t="s">
        <v>293</v>
      </c>
      <c r="M282" s="283"/>
      <c r="N282" s="284"/>
      <c r="O282" s="284"/>
      <c r="P282" s="284"/>
    </row>
    <row r="283" spans="1:16" ht="13.2">
      <c r="A283" s="285"/>
      <c r="B283" s="283">
        <v>2</v>
      </c>
      <c r="C283" s="283" t="s">
        <v>328</v>
      </c>
      <c r="D283" s="283" t="s">
        <v>469</v>
      </c>
      <c r="E283" s="283"/>
      <c r="F283" s="282" t="s">
        <v>330</v>
      </c>
      <c r="G283" s="286" t="s">
        <v>293</v>
      </c>
      <c r="H283" s="286" t="s">
        <v>331</v>
      </c>
      <c r="I283" s="286" t="s">
        <v>293</v>
      </c>
      <c r="J283" s="286" t="s">
        <v>331</v>
      </c>
      <c r="K283" s="286" t="s">
        <v>331</v>
      </c>
      <c r="L283" s="286" t="s">
        <v>293</v>
      </c>
      <c r="M283" s="283"/>
      <c r="N283" s="284"/>
      <c r="O283" s="284"/>
      <c r="P283" s="284"/>
    </row>
    <row r="284" spans="1:16" ht="13.2">
      <c r="A284" s="285"/>
      <c r="B284" s="283">
        <v>3</v>
      </c>
      <c r="C284" s="283" t="s">
        <v>365</v>
      </c>
      <c r="D284" s="283" t="s">
        <v>366</v>
      </c>
      <c r="E284" s="283" t="s">
        <v>367</v>
      </c>
      <c r="F284" s="282" t="s">
        <v>330</v>
      </c>
      <c r="G284" s="286" t="s">
        <v>293</v>
      </c>
      <c r="H284" s="286" t="s">
        <v>331</v>
      </c>
      <c r="I284" s="286" t="s">
        <v>293</v>
      </c>
      <c r="J284" s="286" t="s">
        <v>331</v>
      </c>
      <c r="K284" s="286" t="s">
        <v>331</v>
      </c>
      <c r="L284" s="286" t="s">
        <v>293</v>
      </c>
      <c r="M284" s="283"/>
      <c r="N284" s="284"/>
      <c r="O284" s="284"/>
      <c r="P284" s="284"/>
    </row>
    <row r="285" spans="1:16" ht="13.2">
      <c r="A285" s="285"/>
      <c r="B285" s="283"/>
      <c r="C285" s="283"/>
      <c r="D285" s="283"/>
      <c r="E285" s="283" t="s">
        <v>368</v>
      </c>
      <c r="F285" s="282" t="s">
        <v>330</v>
      </c>
      <c r="G285" s="286" t="s">
        <v>293</v>
      </c>
      <c r="H285" s="286" t="s">
        <v>331</v>
      </c>
      <c r="I285" s="286" t="s">
        <v>293</v>
      </c>
      <c r="J285" s="286" t="s">
        <v>331</v>
      </c>
      <c r="K285" s="286" t="s">
        <v>331</v>
      </c>
      <c r="L285" s="286" t="s">
        <v>293</v>
      </c>
      <c r="M285" s="283"/>
      <c r="N285" s="284"/>
      <c r="O285" s="284"/>
      <c r="P285" s="284"/>
    </row>
    <row r="286" spans="1:16" ht="13.2">
      <c r="A286" s="285"/>
      <c r="B286" s="283"/>
      <c r="C286" s="283"/>
      <c r="D286" s="283"/>
      <c r="E286" s="283" t="s">
        <v>369</v>
      </c>
      <c r="F286" s="282" t="s">
        <v>330</v>
      </c>
      <c r="G286" s="286" t="s">
        <v>293</v>
      </c>
      <c r="H286" s="286" t="s">
        <v>331</v>
      </c>
      <c r="I286" s="286" t="s">
        <v>293</v>
      </c>
      <c r="J286" s="286" t="s">
        <v>331</v>
      </c>
      <c r="K286" s="286" t="s">
        <v>331</v>
      </c>
      <c r="L286" s="286" t="s">
        <v>293</v>
      </c>
      <c r="M286" s="283"/>
      <c r="N286" s="284"/>
      <c r="O286" s="284"/>
      <c r="P286" s="284"/>
    </row>
    <row r="287" spans="1:16" ht="13.2">
      <c r="A287" s="285"/>
      <c r="B287" s="283"/>
      <c r="C287" s="283"/>
      <c r="D287" s="283"/>
      <c r="E287" s="283" t="s">
        <v>496</v>
      </c>
      <c r="F287" s="282" t="s">
        <v>330</v>
      </c>
      <c r="G287" s="286" t="s">
        <v>293</v>
      </c>
      <c r="H287" s="286" t="s">
        <v>331</v>
      </c>
      <c r="I287" s="286" t="s">
        <v>293</v>
      </c>
      <c r="J287" s="286" t="s">
        <v>331</v>
      </c>
      <c r="K287" s="286" t="s">
        <v>331</v>
      </c>
      <c r="L287" s="286" t="s">
        <v>293</v>
      </c>
      <c r="M287" s="283"/>
      <c r="N287" s="284"/>
      <c r="O287" s="284"/>
      <c r="P287" s="284"/>
    </row>
    <row r="288" spans="1:16" ht="13.2">
      <c r="A288" s="285"/>
      <c r="B288" s="283"/>
      <c r="C288" s="283"/>
      <c r="D288" s="283"/>
      <c r="E288" s="307" t="s">
        <v>398</v>
      </c>
      <c r="F288" s="282" t="s">
        <v>330</v>
      </c>
      <c r="G288" s="286" t="s">
        <v>293</v>
      </c>
      <c r="H288" s="286" t="s">
        <v>331</v>
      </c>
      <c r="I288" s="286" t="s">
        <v>293</v>
      </c>
      <c r="J288" s="286" t="s">
        <v>331</v>
      </c>
      <c r="K288" s="286" t="s">
        <v>331</v>
      </c>
      <c r="L288" s="286" t="s">
        <v>293</v>
      </c>
      <c r="M288" s="283"/>
      <c r="N288" s="284"/>
      <c r="O288" s="284"/>
      <c r="P288" s="284"/>
    </row>
    <row r="289" spans="1:16" ht="13.2">
      <c r="A289" s="285"/>
      <c r="B289" s="283"/>
      <c r="C289" s="283"/>
      <c r="D289" s="283"/>
      <c r="E289" s="283" t="s">
        <v>497</v>
      </c>
      <c r="F289" s="282" t="s">
        <v>330</v>
      </c>
      <c r="G289" s="286" t="s">
        <v>293</v>
      </c>
      <c r="H289" s="286" t="s">
        <v>331</v>
      </c>
      <c r="I289" s="286" t="s">
        <v>293</v>
      </c>
      <c r="J289" s="286" t="s">
        <v>331</v>
      </c>
      <c r="K289" s="286" t="s">
        <v>331</v>
      </c>
      <c r="L289" s="286" t="s">
        <v>293</v>
      </c>
      <c r="M289" s="283"/>
      <c r="N289" s="284"/>
      <c r="O289" s="284"/>
      <c r="P289" s="284"/>
    </row>
    <row r="290" spans="1:16" ht="13.2">
      <c r="A290" s="285"/>
      <c r="B290" s="283"/>
      <c r="C290" s="283"/>
      <c r="D290" s="283"/>
      <c r="E290" s="283" t="s">
        <v>498</v>
      </c>
      <c r="F290" s="282" t="s">
        <v>330</v>
      </c>
      <c r="G290" s="286" t="s">
        <v>293</v>
      </c>
      <c r="H290" s="286" t="s">
        <v>331</v>
      </c>
      <c r="I290" s="286" t="s">
        <v>293</v>
      </c>
      <c r="J290" s="286" t="s">
        <v>331</v>
      </c>
      <c r="K290" s="286" t="s">
        <v>331</v>
      </c>
      <c r="L290" s="286" t="s">
        <v>293</v>
      </c>
      <c r="M290" s="283"/>
      <c r="N290" s="284"/>
      <c r="O290" s="284"/>
      <c r="P290" s="284"/>
    </row>
    <row r="291" spans="1:16" ht="13.2">
      <c r="A291" s="285"/>
      <c r="B291" s="283"/>
      <c r="C291" s="283"/>
      <c r="D291" s="283"/>
      <c r="E291" s="283" t="s">
        <v>499</v>
      </c>
      <c r="F291" s="282" t="s">
        <v>330</v>
      </c>
      <c r="G291" s="286" t="s">
        <v>293</v>
      </c>
      <c r="H291" s="286" t="s">
        <v>331</v>
      </c>
      <c r="I291" s="286" t="s">
        <v>293</v>
      </c>
      <c r="J291" s="286" t="s">
        <v>331</v>
      </c>
      <c r="K291" s="286" t="s">
        <v>331</v>
      </c>
      <c r="L291" s="286" t="s">
        <v>293</v>
      </c>
      <c r="M291" s="283"/>
      <c r="N291" s="284"/>
      <c r="O291" s="284"/>
      <c r="P291" s="284"/>
    </row>
    <row r="292" spans="1:16" ht="13.2">
      <c r="A292" s="285"/>
      <c r="B292" s="283"/>
      <c r="C292" s="283"/>
      <c r="D292" s="283"/>
      <c r="E292" s="283" t="s">
        <v>389</v>
      </c>
      <c r="F292" s="282" t="s">
        <v>330</v>
      </c>
      <c r="G292" s="286" t="s">
        <v>331</v>
      </c>
      <c r="H292" s="286" t="s">
        <v>331</v>
      </c>
      <c r="I292" s="286" t="s">
        <v>293</v>
      </c>
      <c r="J292" s="286" t="s">
        <v>331</v>
      </c>
      <c r="K292" s="286" t="s">
        <v>331</v>
      </c>
      <c r="L292" s="286" t="s">
        <v>293</v>
      </c>
      <c r="P292" s="283"/>
    </row>
    <row r="293" spans="1:16" ht="13.2">
      <c r="A293" s="285"/>
      <c r="B293" s="283"/>
      <c r="C293" s="283"/>
      <c r="D293" s="283"/>
      <c r="E293" s="283"/>
      <c r="F293" s="281" t="s">
        <v>85</v>
      </c>
      <c r="G293" s="281" t="s">
        <v>85</v>
      </c>
      <c r="H293" s="281" t="s">
        <v>85</v>
      </c>
      <c r="I293" s="281" t="s">
        <v>85</v>
      </c>
      <c r="J293" s="281" t="s">
        <v>85</v>
      </c>
      <c r="K293" s="282"/>
      <c r="L293" s="282"/>
      <c r="M293" s="283"/>
      <c r="N293" s="284"/>
      <c r="O293" s="284"/>
      <c r="P293" s="284"/>
    </row>
    <row r="294" spans="1:16" ht="13.2">
      <c r="A294" s="290" t="s">
        <v>500</v>
      </c>
      <c r="B294" s="291"/>
      <c r="C294" s="280"/>
      <c r="D294" s="280"/>
      <c r="E294" s="280"/>
      <c r="F294" s="281" t="s">
        <v>85</v>
      </c>
      <c r="G294" s="281" t="s">
        <v>85</v>
      </c>
      <c r="H294" s="281" t="s">
        <v>85</v>
      </c>
      <c r="I294" s="281" t="s">
        <v>85</v>
      </c>
      <c r="J294" s="281" t="s">
        <v>85</v>
      </c>
      <c r="K294" s="282"/>
      <c r="L294" s="282"/>
      <c r="M294" s="308" t="s">
        <v>501</v>
      </c>
      <c r="N294" s="284"/>
      <c r="O294" s="284"/>
      <c r="P294" s="284"/>
    </row>
    <row r="295" spans="1:16" ht="13.2">
      <c r="A295" s="285" t="s">
        <v>453</v>
      </c>
      <c r="B295" s="283"/>
      <c r="C295" s="283"/>
      <c r="D295" s="283"/>
      <c r="E295" s="283"/>
      <c r="F295" s="281" t="s">
        <v>85</v>
      </c>
      <c r="G295" s="281" t="s">
        <v>85</v>
      </c>
      <c r="H295" s="281" t="s">
        <v>85</v>
      </c>
      <c r="I295" s="281" t="s">
        <v>85</v>
      </c>
      <c r="J295" s="281" t="s">
        <v>85</v>
      </c>
      <c r="K295" s="282"/>
      <c r="L295" s="282"/>
      <c r="M295" s="283"/>
      <c r="N295" s="284"/>
      <c r="O295" s="284"/>
      <c r="P295" s="284"/>
    </row>
    <row r="296" spans="1:16" ht="13.2">
      <c r="A296" s="285"/>
      <c r="B296" s="283" t="s">
        <v>315</v>
      </c>
      <c r="C296" s="283" t="s">
        <v>3</v>
      </c>
      <c r="D296" s="283" t="s">
        <v>316</v>
      </c>
      <c r="E296" s="283"/>
      <c r="F296" s="281" t="s">
        <v>85</v>
      </c>
      <c r="G296" s="281" t="s">
        <v>85</v>
      </c>
      <c r="H296" s="281" t="s">
        <v>85</v>
      </c>
      <c r="I296" s="281" t="s">
        <v>85</v>
      </c>
      <c r="J296" s="281" t="s">
        <v>85</v>
      </c>
      <c r="K296" s="282"/>
      <c r="L296" s="282"/>
      <c r="M296" s="283"/>
      <c r="N296" s="284"/>
      <c r="O296" s="284"/>
      <c r="P296" s="284"/>
    </row>
    <row r="297" spans="1:16" ht="13.2">
      <c r="A297" s="285"/>
      <c r="B297" s="283">
        <v>1</v>
      </c>
      <c r="C297" s="283" t="s">
        <v>328</v>
      </c>
      <c r="D297" s="283" t="s">
        <v>502</v>
      </c>
      <c r="E297" s="283"/>
      <c r="F297" s="282" t="s">
        <v>330</v>
      </c>
      <c r="G297" s="286" t="s">
        <v>293</v>
      </c>
      <c r="H297" s="286" t="s">
        <v>331</v>
      </c>
      <c r="I297" s="286" t="s">
        <v>293</v>
      </c>
      <c r="J297" s="286" t="s">
        <v>331</v>
      </c>
      <c r="K297" s="286" t="s">
        <v>331</v>
      </c>
      <c r="L297" s="286" t="s">
        <v>331</v>
      </c>
      <c r="M297" s="283"/>
      <c r="N297" s="284"/>
      <c r="O297" s="284"/>
      <c r="P297" s="284"/>
    </row>
    <row r="298" spans="1:16" ht="33" customHeight="1">
      <c r="A298" s="285"/>
      <c r="B298" s="283">
        <v>2</v>
      </c>
      <c r="C298" s="283" t="s">
        <v>503</v>
      </c>
      <c r="D298" s="283" t="s">
        <v>504</v>
      </c>
      <c r="E298" s="283" t="s">
        <v>505</v>
      </c>
      <c r="F298" s="282" t="s">
        <v>330</v>
      </c>
      <c r="G298" s="286" t="s">
        <v>293</v>
      </c>
      <c r="H298" s="286" t="s">
        <v>331</v>
      </c>
      <c r="I298" s="286" t="s">
        <v>293</v>
      </c>
      <c r="J298" s="286" t="s">
        <v>331</v>
      </c>
      <c r="K298" s="286" t="s">
        <v>331</v>
      </c>
      <c r="L298" s="286" t="s">
        <v>331</v>
      </c>
      <c r="M298" s="283"/>
      <c r="N298" s="284"/>
      <c r="O298" s="284"/>
      <c r="P298" s="284"/>
    </row>
    <row r="299" spans="1:16" ht="29.4" customHeight="1">
      <c r="A299" s="285"/>
      <c r="B299" s="283"/>
      <c r="C299" s="283"/>
      <c r="D299" s="283"/>
      <c r="E299" s="283" t="s">
        <v>506</v>
      </c>
      <c r="F299" s="282" t="s">
        <v>330</v>
      </c>
      <c r="G299" s="286" t="s">
        <v>293</v>
      </c>
      <c r="H299" s="286" t="s">
        <v>331</v>
      </c>
      <c r="I299" s="286" t="s">
        <v>293</v>
      </c>
      <c r="J299" s="286" t="s">
        <v>331</v>
      </c>
      <c r="K299" s="286" t="s">
        <v>331</v>
      </c>
      <c r="L299" s="286" t="s">
        <v>331</v>
      </c>
      <c r="M299" s="283"/>
      <c r="N299" s="284"/>
      <c r="O299" s="284"/>
      <c r="P299" s="284"/>
    </row>
    <row r="300" spans="1:16" ht="13.2">
      <c r="A300" s="285"/>
      <c r="B300" s="283"/>
      <c r="C300" s="283"/>
      <c r="D300" s="283"/>
      <c r="E300" s="283" t="s">
        <v>507</v>
      </c>
      <c r="F300" s="282" t="s">
        <v>330</v>
      </c>
      <c r="G300" s="286" t="s">
        <v>293</v>
      </c>
      <c r="H300" s="286" t="s">
        <v>331</v>
      </c>
      <c r="I300" s="286" t="s">
        <v>293</v>
      </c>
      <c r="J300" s="286" t="s">
        <v>331</v>
      </c>
      <c r="K300" s="286" t="s">
        <v>331</v>
      </c>
      <c r="L300" s="286" t="s">
        <v>331</v>
      </c>
      <c r="M300" s="283"/>
      <c r="N300" s="284"/>
      <c r="O300" s="284"/>
      <c r="P300" s="284"/>
    </row>
    <row r="301" spans="1:16" ht="13.2">
      <c r="A301" s="285"/>
      <c r="B301" s="283">
        <v>3</v>
      </c>
      <c r="C301" s="283" t="s">
        <v>508</v>
      </c>
      <c r="D301" s="283" t="s">
        <v>509</v>
      </c>
      <c r="E301" s="283" t="s">
        <v>510</v>
      </c>
      <c r="F301" s="282" t="s">
        <v>330</v>
      </c>
      <c r="G301" s="286" t="s">
        <v>293</v>
      </c>
      <c r="H301" s="286" t="s">
        <v>331</v>
      </c>
      <c r="I301" s="286" t="s">
        <v>293</v>
      </c>
      <c r="J301" s="286" t="s">
        <v>331</v>
      </c>
      <c r="K301" s="286" t="s">
        <v>331</v>
      </c>
      <c r="L301" s="286" t="s">
        <v>331</v>
      </c>
      <c r="M301" s="283"/>
      <c r="N301" s="284"/>
      <c r="O301" s="284"/>
      <c r="P301" s="284"/>
    </row>
    <row r="302" spans="1:16" ht="13.2">
      <c r="A302" s="285"/>
      <c r="B302" s="283"/>
      <c r="C302" s="283"/>
      <c r="D302" s="283"/>
      <c r="E302" s="283" t="s">
        <v>511</v>
      </c>
      <c r="F302" s="282" t="s">
        <v>330</v>
      </c>
      <c r="G302" s="286" t="s">
        <v>293</v>
      </c>
      <c r="H302" s="286" t="s">
        <v>331</v>
      </c>
      <c r="I302" s="286" t="s">
        <v>293</v>
      </c>
      <c r="J302" s="286" t="s">
        <v>331</v>
      </c>
      <c r="K302" s="286" t="s">
        <v>331</v>
      </c>
      <c r="L302" s="286" t="s">
        <v>331</v>
      </c>
      <c r="M302" s="283"/>
      <c r="N302" s="284"/>
      <c r="O302" s="284"/>
      <c r="P302" s="284"/>
    </row>
    <row r="303" spans="1:16" ht="26.4">
      <c r="A303" s="285"/>
      <c r="B303" s="283"/>
      <c r="C303" s="283"/>
      <c r="D303" s="283"/>
      <c r="E303" s="283" t="s">
        <v>512</v>
      </c>
      <c r="F303" s="282" t="s">
        <v>330</v>
      </c>
      <c r="G303" s="286" t="s">
        <v>293</v>
      </c>
      <c r="H303" s="286" t="s">
        <v>331</v>
      </c>
      <c r="I303" s="286" t="s">
        <v>293</v>
      </c>
      <c r="J303" s="286" t="s">
        <v>331</v>
      </c>
      <c r="K303" s="286" t="s">
        <v>331</v>
      </c>
      <c r="L303" s="286" t="s">
        <v>331</v>
      </c>
      <c r="M303" s="283"/>
      <c r="N303" s="284"/>
      <c r="O303" s="284"/>
      <c r="P303" s="284"/>
    </row>
    <row r="304" spans="1:16" ht="13.2">
      <c r="A304" s="285" t="s">
        <v>343</v>
      </c>
      <c r="B304" s="283"/>
      <c r="C304" s="283"/>
      <c r="D304" s="283"/>
      <c r="E304" s="283"/>
      <c r="F304" s="281" t="s">
        <v>85</v>
      </c>
      <c r="G304" s="281" t="s">
        <v>85</v>
      </c>
      <c r="H304" s="281" t="s">
        <v>85</v>
      </c>
      <c r="I304" s="281" t="s">
        <v>85</v>
      </c>
      <c r="J304" s="281" t="s">
        <v>85</v>
      </c>
      <c r="K304" s="282"/>
      <c r="L304" s="282"/>
      <c r="M304" s="283"/>
      <c r="N304" s="284"/>
      <c r="O304" s="284"/>
      <c r="P304" s="284"/>
    </row>
    <row r="305" spans="1:16" ht="13.2">
      <c r="A305" s="285"/>
      <c r="B305" s="283" t="s">
        <v>315</v>
      </c>
      <c r="C305" s="283" t="s">
        <v>3</v>
      </c>
      <c r="D305" s="283" t="s">
        <v>316</v>
      </c>
      <c r="E305" s="283"/>
      <c r="F305" s="281" t="s">
        <v>85</v>
      </c>
      <c r="G305" s="281" t="s">
        <v>85</v>
      </c>
      <c r="H305" s="281" t="s">
        <v>85</v>
      </c>
      <c r="I305" s="281" t="s">
        <v>85</v>
      </c>
      <c r="J305" s="281" t="s">
        <v>85</v>
      </c>
      <c r="K305" s="282"/>
      <c r="L305" s="282"/>
      <c r="M305" s="283"/>
      <c r="N305" s="284"/>
      <c r="O305" s="284"/>
      <c r="P305" s="284"/>
    </row>
    <row r="306" spans="1:16" ht="13.2">
      <c r="A306" s="285"/>
      <c r="B306" s="283">
        <v>1</v>
      </c>
      <c r="C306" s="283" t="s">
        <v>328</v>
      </c>
      <c r="D306" s="283" t="s">
        <v>513</v>
      </c>
      <c r="E306" s="283"/>
      <c r="F306" s="281" t="s">
        <v>85</v>
      </c>
      <c r="G306" s="281" t="s">
        <v>85</v>
      </c>
      <c r="H306" s="281" t="s">
        <v>85</v>
      </c>
      <c r="I306" s="281" t="s">
        <v>85</v>
      </c>
      <c r="J306" s="281" t="s">
        <v>85</v>
      </c>
      <c r="K306" s="282"/>
      <c r="L306" s="282"/>
      <c r="M306" s="283"/>
      <c r="N306" s="284"/>
      <c r="O306" s="284"/>
      <c r="P306" s="284"/>
    </row>
    <row r="307" spans="1:16" ht="13.2">
      <c r="A307" s="285"/>
      <c r="B307" s="283">
        <v>2</v>
      </c>
      <c r="C307" s="283" t="s">
        <v>514</v>
      </c>
      <c r="D307" s="283" t="s">
        <v>358</v>
      </c>
      <c r="E307" s="283" t="s">
        <v>515</v>
      </c>
      <c r="F307" s="281" t="s">
        <v>85</v>
      </c>
      <c r="G307" s="281" t="s">
        <v>85</v>
      </c>
      <c r="H307" s="281" t="s">
        <v>85</v>
      </c>
      <c r="I307" s="281" t="s">
        <v>85</v>
      </c>
      <c r="J307" s="281" t="s">
        <v>85</v>
      </c>
      <c r="K307" s="282"/>
      <c r="L307" s="282"/>
      <c r="M307" s="283"/>
      <c r="N307" s="284"/>
      <c r="O307" s="284"/>
      <c r="P307" s="284"/>
    </row>
    <row r="308" spans="1:16" ht="13.2">
      <c r="A308" s="285"/>
      <c r="B308" s="283"/>
      <c r="C308" s="283"/>
      <c r="D308" s="283" t="s">
        <v>381</v>
      </c>
      <c r="E308" s="283" t="s">
        <v>516</v>
      </c>
      <c r="F308" s="281" t="s">
        <v>85</v>
      </c>
      <c r="G308" s="281" t="s">
        <v>85</v>
      </c>
      <c r="H308" s="281" t="s">
        <v>85</v>
      </c>
      <c r="I308" s="281" t="s">
        <v>85</v>
      </c>
      <c r="J308" s="281" t="s">
        <v>85</v>
      </c>
      <c r="K308" s="282"/>
      <c r="L308" s="282"/>
      <c r="M308" s="283"/>
      <c r="N308" s="284"/>
      <c r="O308" s="284"/>
      <c r="P308" s="284"/>
    </row>
    <row r="309" spans="1:16" ht="13.2">
      <c r="A309" s="285"/>
      <c r="B309" s="283"/>
      <c r="C309" s="283"/>
      <c r="D309" s="283" t="s">
        <v>383</v>
      </c>
      <c r="E309" s="283" t="s">
        <v>517</v>
      </c>
      <c r="F309" s="281" t="s">
        <v>85</v>
      </c>
      <c r="G309" s="281" t="s">
        <v>85</v>
      </c>
      <c r="H309" s="281" t="s">
        <v>85</v>
      </c>
      <c r="I309" s="281" t="s">
        <v>85</v>
      </c>
      <c r="J309" s="281" t="s">
        <v>85</v>
      </c>
      <c r="K309" s="282"/>
      <c r="L309" s="282"/>
      <c r="M309" s="283"/>
      <c r="N309" s="284"/>
      <c r="O309" s="284"/>
      <c r="P309" s="284"/>
    </row>
    <row r="310" spans="1:16" ht="13.2">
      <c r="A310" s="285"/>
      <c r="B310" s="283"/>
      <c r="C310" s="283"/>
      <c r="D310" s="287"/>
      <c r="E310" s="283"/>
      <c r="F310" s="281" t="s">
        <v>85</v>
      </c>
      <c r="G310" s="281" t="s">
        <v>85</v>
      </c>
      <c r="H310" s="281" t="s">
        <v>85</v>
      </c>
      <c r="I310" s="281" t="s">
        <v>85</v>
      </c>
      <c r="J310" s="281" t="s">
        <v>85</v>
      </c>
      <c r="K310" s="282"/>
      <c r="L310" s="282"/>
      <c r="M310" s="283"/>
      <c r="N310" s="284"/>
      <c r="O310" s="284"/>
      <c r="P310" s="284"/>
    </row>
    <row r="311" spans="1:16" ht="26.4">
      <c r="A311" s="285" t="s">
        <v>362</v>
      </c>
      <c r="B311" s="283"/>
      <c r="C311" s="283"/>
      <c r="D311" s="283"/>
      <c r="E311" s="283"/>
      <c r="F311" s="281" t="s">
        <v>85</v>
      </c>
      <c r="G311" s="281" t="s">
        <v>85</v>
      </c>
      <c r="H311" s="281" t="s">
        <v>85</v>
      </c>
      <c r="I311" s="281" t="s">
        <v>85</v>
      </c>
      <c r="J311" s="281" t="s">
        <v>85</v>
      </c>
      <c r="K311" s="282"/>
      <c r="L311" s="282"/>
      <c r="M311" s="283"/>
      <c r="N311" s="284"/>
      <c r="O311" s="284"/>
      <c r="P311" s="284"/>
    </row>
    <row r="312" spans="1:16" ht="13.2">
      <c r="A312" s="285"/>
      <c r="B312" s="283" t="s">
        <v>315</v>
      </c>
      <c r="C312" s="283" t="s">
        <v>3</v>
      </c>
      <c r="D312" s="283" t="s">
        <v>316</v>
      </c>
      <c r="E312" s="283"/>
      <c r="F312" s="281" t="s">
        <v>85</v>
      </c>
      <c r="G312" s="281" t="s">
        <v>85</v>
      </c>
      <c r="H312" s="281" t="s">
        <v>85</v>
      </c>
      <c r="I312" s="281" t="s">
        <v>85</v>
      </c>
      <c r="J312" s="281" t="s">
        <v>85</v>
      </c>
      <c r="K312" s="282"/>
      <c r="L312" s="282"/>
      <c r="M312" s="283"/>
      <c r="N312" s="284"/>
      <c r="O312" s="284"/>
      <c r="P312" s="284"/>
    </row>
    <row r="313" spans="1:16" ht="13.2">
      <c r="A313" s="285"/>
      <c r="B313" s="283">
        <v>1</v>
      </c>
      <c r="C313" s="283" t="s">
        <v>363</v>
      </c>
      <c r="D313" s="283" t="s">
        <v>364</v>
      </c>
      <c r="E313" s="283"/>
      <c r="F313" s="282" t="s">
        <v>330</v>
      </c>
      <c r="G313" s="286" t="s">
        <v>293</v>
      </c>
      <c r="H313" s="286" t="s">
        <v>331</v>
      </c>
      <c r="I313" s="286" t="s">
        <v>293</v>
      </c>
      <c r="J313" s="286" t="s">
        <v>331</v>
      </c>
      <c r="K313" s="286" t="s">
        <v>331</v>
      </c>
      <c r="L313" s="286" t="s">
        <v>331</v>
      </c>
      <c r="M313" s="283"/>
      <c r="N313" s="284"/>
      <c r="O313" s="284"/>
      <c r="P313" s="284"/>
    </row>
    <row r="314" spans="1:16" ht="13.2">
      <c r="A314" s="285"/>
      <c r="B314" s="283">
        <v>2</v>
      </c>
      <c r="C314" s="283" t="s">
        <v>328</v>
      </c>
      <c r="D314" s="283" t="s">
        <v>502</v>
      </c>
      <c r="E314" s="283"/>
      <c r="F314" s="282" t="s">
        <v>330</v>
      </c>
      <c r="G314" s="286" t="s">
        <v>293</v>
      </c>
      <c r="H314" s="286" t="s">
        <v>331</v>
      </c>
      <c r="I314" s="286" t="s">
        <v>293</v>
      </c>
      <c r="J314" s="286" t="s">
        <v>331</v>
      </c>
      <c r="K314" s="286" t="s">
        <v>331</v>
      </c>
      <c r="L314" s="286" t="s">
        <v>331</v>
      </c>
      <c r="M314" s="283"/>
      <c r="N314" s="284"/>
      <c r="O314" s="284"/>
      <c r="P314" s="284"/>
    </row>
    <row r="315" spans="1:16" ht="13.2">
      <c r="A315" s="285"/>
      <c r="B315" s="283">
        <v>3</v>
      </c>
      <c r="C315" s="283" t="s">
        <v>365</v>
      </c>
      <c r="D315" s="283" t="s">
        <v>366</v>
      </c>
      <c r="E315" s="283" t="s">
        <v>385</v>
      </c>
      <c r="F315" s="282" t="s">
        <v>330</v>
      </c>
      <c r="G315" s="286" t="s">
        <v>293</v>
      </c>
      <c r="H315" s="286" t="s">
        <v>331</v>
      </c>
      <c r="I315" s="286" t="s">
        <v>293</v>
      </c>
      <c r="J315" s="286" t="s">
        <v>331</v>
      </c>
      <c r="K315" s="286" t="s">
        <v>331</v>
      </c>
      <c r="L315" s="286" t="s">
        <v>331</v>
      </c>
      <c r="M315" s="283"/>
      <c r="N315" s="284"/>
      <c r="O315" s="284"/>
      <c r="P315" s="284"/>
    </row>
    <row r="316" spans="1:16" ht="13.2">
      <c r="A316" s="285"/>
      <c r="B316" s="283"/>
      <c r="C316" s="283"/>
      <c r="D316" s="283"/>
      <c r="E316" s="283" t="s">
        <v>386</v>
      </c>
      <c r="F316" s="282" t="s">
        <v>330</v>
      </c>
      <c r="G316" s="286" t="s">
        <v>293</v>
      </c>
      <c r="H316" s="286" t="s">
        <v>331</v>
      </c>
      <c r="I316" s="286" t="s">
        <v>293</v>
      </c>
      <c r="J316" s="286" t="s">
        <v>331</v>
      </c>
      <c r="K316" s="286" t="s">
        <v>331</v>
      </c>
      <c r="L316" s="286" t="s">
        <v>331</v>
      </c>
      <c r="M316" s="283"/>
      <c r="N316" s="284"/>
      <c r="O316" s="284"/>
      <c r="P316" s="284"/>
    </row>
    <row r="317" spans="1:16" ht="13.2">
      <c r="A317" s="285"/>
      <c r="B317" s="283"/>
      <c r="C317" s="283"/>
      <c r="D317" s="283"/>
      <c r="E317" s="283" t="s">
        <v>387</v>
      </c>
      <c r="F317" s="282" t="s">
        <v>330</v>
      </c>
      <c r="G317" s="286" t="s">
        <v>293</v>
      </c>
      <c r="H317" s="286" t="s">
        <v>331</v>
      </c>
      <c r="I317" s="286" t="s">
        <v>293</v>
      </c>
      <c r="J317" s="286" t="s">
        <v>331</v>
      </c>
      <c r="K317" s="286" t="s">
        <v>331</v>
      </c>
      <c r="L317" s="286" t="s">
        <v>331</v>
      </c>
      <c r="M317" s="283"/>
      <c r="N317" s="284"/>
      <c r="O317" s="284"/>
      <c r="P317" s="284"/>
    </row>
    <row r="318" spans="1:16" ht="13.2">
      <c r="A318" s="285"/>
      <c r="B318" s="283"/>
      <c r="C318" s="283"/>
      <c r="D318" s="283"/>
      <c r="E318" s="283" t="s">
        <v>398</v>
      </c>
      <c r="F318" s="282" t="s">
        <v>330</v>
      </c>
      <c r="G318" s="286" t="s">
        <v>293</v>
      </c>
      <c r="H318" s="286" t="s">
        <v>331</v>
      </c>
      <c r="I318" s="286" t="s">
        <v>293</v>
      </c>
      <c r="J318" s="286" t="s">
        <v>331</v>
      </c>
      <c r="K318" s="286" t="s">
        <v>331</v>
      </c>
      <c r="L318" s="286" t="s">
        <v>331</v>
      </c>
      <c r="M318" s="283"/>
      <c r="N318" s="284"/>
      <c r="O318" s="284"/>
      <c r="P318" s="284"/>
    </row>
    <row r="319" spans="1:16" ht="13.2">
      <c r="A319" s="285"/>
      <c r="B319" s="283"/>
      <c r="C319" s="283"/>
      <c r="D319" s="283"/>
      <c r="E319" s="283" t="s">
        <v>389</v>
      </c>
      <c r="F319" s="282" t="s">
        <v>330</v>
      </c>
      <c r="G319" s="286" t="s">
        <v>331</v>
      </c>
      <c r="H319" s="286" t="s">
        <v>331</v>
      </c>
      <c r="I319" s="286" t="s">
        <v>293</v>
      </c>
      <c r="J319" s="286" t="s">
        <v>331</v>
      </c>
      <c r="K319" s="286" t="s">
        <v>331</v>
      </c>
      <c r="L319" s="286" t="s">
        <v>293</v>
      </c>
      <c r="P319" s="283"/>
    </row>
    <row r="320" spans="1:16" ht="13.2">
      <c r="A320" s="285"/>
      <c r="B320" s="283"/>
      <c r="C320" s="283"/>
      <c r="D320" s="283"/>
      <c r="E320" s="283"/>
      <c r="F320" s="281" t="s">
        <v>85</v>
      </c>
      <c r="G320" s="281" t="s">
        <v>85</v>
      </c>
      <c r="H320" s="281" t="s">
        <v>85</v>
      </c>
      <c r="I320" s="281" t="s">
        <v>85</v>
      </c>
      <c r="J320" s="281" t="s">
        <v>85</v>
      </c>
      <c r="K320" s="282"/>
      <c r="L320" s="282"/>
      <c r="M320" s="283"/>
      <c r="N320" s="284"/>
      <c r="O320" s="284"/>
      <c r="P320" s="284"/>
    </row>
    <row r="321" spans="1:16" ht="13.2">
      <c r="A321" s="290" t="s">
        <v>518</v>
      </c>
      <c r="B321" s="280"/>
      <c r="C321" s="280"/>
      <c r="D321" s="280"/>
      <c r="E321" s="280"/>
      <c r="F321" s="281" t="s">
        <v>85</v>
      </c>
      <c r="G321" s="281" t="s">
        <v>85</v>
      </c>
      <c r="H321" s="281" t="s">
        <v>85</v>
      </c>
      <c r="I321" s="281" t="s">
        <v>85</v>
      </c>
      <c r="J321" s="281" t="s">
        <v>85</v>
      </c>
      <c r="K321" s="282"/>
      <c r="L321" s="282"/>
      <c r="M321" s="283" t="s">
        <v>519</v>
      </c>
      <c r="N321" s="284"/>
      <c r="O321" s="284"/>
      <c r="P321" s="284"/>
    </row>
    <row r="322" spans="1:16" ht="13.2">
      <c r="A322" s="285" t="s">
        <v>327</v>
      </c>
      <c r="B322" s="283"/>
      <c r="C322" s="283"/>
      <c r="D322" s="283"/>
      <c r="E322" s="283"/>
      <c r="F322" s="281" t="s">
        <v>85</v>
      </c>
      <c r="G322" s="281" t="s">
        <v>85</v>
      </c>
      <c r="H322" s="281" t="s">
        <v>85</v>
      </c>
      <c r="I322" s="281" t="s">
        <v>85</v>
      </c>
      <c r="J322" s="281" t="s">
        <v>85</v>
      </c>
      <c r="K322" s="282"/>
      <c r="L322" s="282"/>
      <c r="M322" s="283"/>
      <c r="N322" s="284"/>
      <c r="O322" s="284"/>
      <c r="P322" s="284"/>
    </row>
    <row r="323" spans="1:16" ht="13.2">
      <c r="A323" s="285"/>
      <c r="B323" s="283" t="s">
        <v>315</v>
      </c>
      <c r="C323" s="283" t="s">
        <v>3</v>
      </c>
      <c r="D323" s="283" t="s">
        <v>316</v>
      </c>
      <c r="E323" s="283"/>
      <c r="F323" s="281" t="s">
        <v>85</v>
      </c>
      <c r="G323" s="281" t="s">
        <v>85</v>
      </c>
      <c r="H323" s="281" t="s">
        <v>85</v>
      </c>
      <c r="I323" s="281" t="s">
        <v>85</v>
      </c>
      <c r="J323" s="281" t="s">
        <v>85</v>
      </c>
      <c r="K323" s="282"/>
      <c r="L323" s="282"/>
      <c r="M323" s="283"/>
      <c r="N323" s="284"/>
      <c r="O323" s="284"/>
      <c r="P323" s="284"/>
    </row>
    <row r="324" spans="1:16" ht="13.2">
      <c r="A324" s="285"/>
      <c r="B324" s="283">
        <v>1</v>
      </c>
      <c r="C324" s="283" t="s">
        <v>328</v>
      </c>
      <c r="D324" s="283" t="s">
        <v>520</v>
      </c>
      <c r="E324" s="283"/>
      <c r="F324" s="282" t="s">
        <v>330</v>
      </c>
      <c r="G324" s="286" t="s">
        <v>293</v>
      </c>
      <c r="H324" s="286" t="s">
        <v>331</v>
      </c>
      <c r="I324" s="286" t="s">
        <v>293</v>
      </c>
      <c r="J324" s="286" t="s">
        <v>331</v>
      </c>
      <c r="K324" s="286" t="s">
        <v>331</v>
      </c>
      <c r="L324" s="286" t="s">
        <v>293</v>
      </c>
      <c r="M324" s="283"/>
      <c r="N324" s="284"/>
      <c r="O324" s="284"/>
      <c r="P324" s="284"/>
    </row>
    <row r="325" spans="1:16" ht="13.2">
      <c r="A325" s="285"/>
      <c r="B325" s="283">
        <v>2</v>
      </c>
      <c r="C325" s="283" t="s">
        <v>521</v>
      </c>
      <c r="D325" s="283" t="s">
        <v>459</v>
      </c>
      <c r="E325" s="283"/>
      <c r="F325" s="282" t="s">
        <v>330</v>
      </c>
      <c r="G325" s="286" t="s">
        <v>293</v>
      </c>
      <c r="H325" s="286" t="s">
        <v>331</v>
      </c>
      <c r="I325" s="286" t="s">
        <v>293</v>
      </c>
      <c r="J325" s="286" t="s">
        <v>331</v>
      </c>
      <c r="K325" s="286" t="s">
        <v>331</v>
      </c>
      <c r="L325" s="286" t="s">
        <v>293</v>
      </c>
      <c r="M325" s="283"/>
      <c r="N325" s="284"/>
      <c r="O325" s="284"/>
      <c r="P325" s="284"/>
    </row>
    <row r="326" spans="1:16" ht="13.2">
      <c r="A326" s="285"/>
      <c r="B326" s="283">
        <v>3</v>
      </c>
      <c r="C326" s="283" t="s">
        <v>522</v>
      </c>
      <c r="D326" s="283" t="s">
        <v>459</v>
      </c>
      <c r="E326" s="283"/>
      <c r="F326" s="282" t="s">
        <v>330</v>
      </c>
      <c r="G326" s="286" t="s">
        <v>293</v>
      </c>
      <c r="H326" s="286" t="s">
        <v>331</v>
      </c>
      <c r="I326" s="286" t="s">
        <v>293</v>
      </c>
      <c r="J326" s="286" t="s">
        <v>331</v>
      </c>
      <c r="K326" s="286" t="s">
        <v>331</v>
      </c>
      <c r="L326" s="286" t="s">
        <v>293</v>
      </c>
      <c r="M326" s="283"/>
      <c r="N326" s="284"/>
      <c r="O326" s="284"/>
      <c r="P326" s="284"/>
    </row>
    <row r="327" spans="1:16" ht="13.2">
      <c r="A327" s="285"/>
      <c r="B327" s="306" t="s">
        <v>523</v>
      </c>
      <c r="C327" s="283" t="s">
        <v>463</v>
      </c>
      <c r="D327" s="283" t="s">
        <v>459</v>
      </c>
      <c r="E327" s="283" t="s">
        <v>464</v>
      </c>
      <c r="F327" s="282" t="s">
        <v>330</v>
      </c>
      <c r="G327" s="286" t="s">
        <v>293</v>
      </c>
      <c r="H327" s="286" t="s">
        <v>331</v>
      </c>
      <c r="I327" s="286" t="s">
        <v>293</v>
      </c>
      <c r="J327" s="286" t="s">
        <v>331</v>
      </c>
      <c r="K327" s="286" t="s">
        <v>331</v>
      </c>
      <c r="L327" s="286" t="s">
        <v>293</v>
      </c>
      <c r="M327" s="283"/>
      <c r="N327" s="284"/>
      <c r="O327" s="284"/>
      <c r="P327" s="284"/>
    </row>
    <row r="328" spans="1:16" ht="13.2">
      <c r="A328" s="285" t="s">
        <v>343</v>
      </c>
      <c r="B328" s="283"/>
      <c r="C328" s="283"/>
      <c r="D328" s="283"/>
      <c r="E328" s="283"/>
      <c r="F328" s="281" t="s">
        <v>85</v>
      </c>
      <c r="G328" s="281" t="s">
        <v>85</v>
      </c>
      <c r="H328" s="281" t="s">
        <v>85</v>
      </c>
      <c r="I328" s="281" t="s">
        <v>85</v>
      </c>
      <c r="J328" s="281" t="s">
        <v>85</v>
      </c>
      <c r="K328" s="282"/>
      <c r="L328" s="282"/>
      <c r="M328" s="283"/>
      <c r="N328" s="284"/>
      <c r="O328" s="284"/>
      <c r="P328" s="284"/>
    </row>
    <row r="329" spans="1:16" ht="13.2">
      <c r="A329" s="285"/>
      <c r="B329" s="283" t="s">
        <v>315</v>
      </c>
      <c r="C329" s="283" t="s">
        <v>3</v>
      </c>
      <c r="D329" s="283" t="s">
        <v>316</v>
      </c>
      <c r="E329" s="283"/>
      <c r="F329" s="281" t="s">
        <v>85</v>
      </c>
      <c r="G329" s="281" t="s">
        <v>85</v>
      </c>
      <c r="H329" s="281" t="s">
        <v>85</v>
      </c>
      <c r="I329" s="281" t="s">
        <v>85</v>
      </c>
      <c r="J329" s="281" t="s">
        <v>85</v>
      </c>
      <c r="K329" s="282"/>
      <c r="L329" s="282"/>
      <c r="M329" s="283"/>
      <c r="N329" s="284"/>
      <c r="O329" s="284"/>
      <c r="P329" s="284"/>
    </row>
    <row r="330" spans="1:16" ht="13.2">
      <c r="A330" s="285"/>
      <c r="B330" s="283">
        <v>1</v>
      </c>
      <c r="C330" s="283" t="s">
        <v>328</v>
      </c>
      <c r="D330" s="283" t="s">
        <v>524</v>
      </c>
      <c r="E330" s="283"/>
      <c r="F330" s="281" t="s">
        <v>85</v>
      </c>
      <c r="G330" s="281" t="s">
        <v>85</v>
      </c>
      <c r="H330" s="281" t="s">
        <v>85</v>
      </c>
      <c r="I330" s="281" t="s">
        <v>85</v>
      </c>
      <c r="J330" s="281" t="s">
        <v>85</v>
      </c>
      <c r="K330" s="282"/>
      <c r="L330" s="282"/>
      <c r="M330" s="283"/>
      <c r="N330" s="284"/>
      <c r="O330" s="284"/>
      <c r="P330" s="284"/>
    </row>
    <row r="331" spans="1:16" ht="13.2">
      <c r="A331" s="285"/>
      <c r="B331" s="283">
        <v>2</v>
      </c>
      <c r="C331" s="283" t="s">
        <v>521</v>
      </c>
      <c r="D331" s="283" t="s">
        <v>459</v>
      </c>
      <c r="E331" s="283"/>
      <c r="F331" s="281" t="s">
        <v>85</v>
      </c>
      <c r="G331" s="281" t="s">
        <v>85</v>
      </c>
      <c r="H331" s="281" t="s">
        <v>85</v>
      </c>
      <c r="I331" s="281" t="s">
        <v>85</v>
      </c>
      <c r="J331" s="281" t="s">
        <v>85</v>
      </c>
      <c r="K331" s="282"/>
      <c r="L331" s="282"/>
      <c r="M331" s="283"/>
      <c r="N331" s="284"/>
      <c r="O331" s="284"/>
      <c r="P331" s="284"/>
    </row>
    <row r="332" spans="1:16" ht="13.2">
      <c r="A332" s="285"/>
      <c r="B332" s="283">
        <v>3</v>
      </c>
      <c r="C332" s="283" t="s">
        <v>522</v>
      </c>
      <c r="D332" s="283" t="s">
        <v>459</v>
      </c>
      <c r="E332" s="309"/>
      <c r="F332" s="281" t="s">
        <v>85</v>
      </c>
      <c r="G332" s="281" t="s">
        <v>85</v>
      </c>
      <c r="H332" s="281" t="s">
        <v>85</v>
      </c>
      <c r="I332" s="281" t="s">
        <v>85</v>
      </c>
      <c r="J332" s="281" t="s">
        <v>85</v>
      </c>
      <c r="K332" s="282"/>
      <c r="L332" s="282"/>
      <c r="M332" s="283"/>
      <c r="N332" s="284"/>
      <c r="O332" s="284"/>
      <c r="P332" s="284"/>
    </row>
    <row r="333" spans="1:16" ht="26.4">
      <c r="A333" s="285" t="s">
        <v>362</v>
      </c>
      <c r="B333" s="283"/>
      <c r="C333" s="283"/>
      <c r="D333" s="283"/>
      <c r="E333" s="283"/>
      <c r="F333" s="281" t="s">
        <v>85</v>
      </c>
      <c r="G333" s="281" t="s">
        <v>85</v>
      </c>
      <c r="H333" s="281" t="s">
        <v>85</v>
      </c>
      <c r="I333" s="281" t="s">
        <v>85</v>
      </c>
      <c r="J333" s="281" t="s">
        <v>85</v>
      </c>
      <c r="K333" s="282"/>
      <c r="L333" s="282"/>
      <c r="M333" s="283"/>
      <c r="N333" s="284"/>
      <c r="O333" s="284"/>
      <c r="P333" s="284"/>
    </row>
    <row r="334" spans="1:16" ht="13.2">
      <c r="A334" s="285"/>
      <c r="B334" s="283" t="s">
        <v>315</v>
      </c>
      <c r="C334" s="283" t="s">
        <v>3</v>
      </c>
      <c r="D334" s="283" t="s">
        <v>316</v>
      </c>
      <c r="E334" s="283"/>
      <c r="F334" s="281" t="s">
        <v>85</v>
      </c>
      <c r="G334" s="281" t="s">
        <v>85</v>
      </c>
      <c r="H334" s="281" t="s">
        <v>85</v>
      </c>
      <c r="I334" s="281" t="s">
        <v>85</v>
      </c>
      <c r="J334" s="281" t="s">
        <v>85</v>
      </c>
      <c r="K334" s="282"/>
      <c r="L334" s="282"/>
      <c r="M334" s="283"/>
      <c r="N334" s="284"/>
      <c r="O334" s="284"/>
      <c r="P334" s="284"/>
    </row>
    <row r="335" spans="1:16" ht="13.2">
      <c r="A335" s="285"/>
      <c r="B335" s="283">
        <v>1</v>
      </c>
      <c r="C335" s="283" t="s">
        <v>363</v>
      </c>
      <c r="D335" s="283" t="s">
        <v>364</v>
      </c>
      <c r="E335" s="283"/>
      <c r="F335" s="282" t="s">
        <v>330</v>
      </c>
      <c r="G335" s="286" t="s">
        <v>293</v>
      </c>
      <c r="H335" s="286" t="s">
        <v>331</v>
      </c>
      <c r="I335" s="286" t="s">
        <v>293</v>
      </c>
      <c r="J335" s="286" t="s">
        <v>331</v>
      </c>
      <c r="K335" s="286" t="s">
        <v>331</v>
      </c>
      <c r="L335" s="286" t="s">
        <v>293</v>
      </c>
      <c r="M335" s="283"/>
      <c r="N335" s="284"/>
      <c r="O335" s="284"/>
      <c r="P335" s="284"/>
    </row>
    <row r="336" spans="1:16" ht="13.2">
      <c r="A336" s="285"/>
      <c r="B336" s="283">
        <v>2</v>
      </c>
      <c r="C336" s="283" t="s">
        <v>328</v>
      </c>
      <c r="D336" s="283" t="s">
        <v>520</v>
      </c>
      <c r="E336" s="283"/>
      <c r="F336" s="282" t="s">
        <v>330</v>
      </c>
      <c r="G336" s="286" t="s">
        <v>293</v>
      </c>
      <c r="H336" s="286" t="s">
        <v>331</v>
      </c>
      <c r="I336" s="286" t="s">
        <v>293</v>
      </c>
      <c r="J336" s="286" t="s">
        <v>331</v>
      </c>
      <c r="K336" s="286" t="s">
        <v>331</v>
      </c>
      <c r="L336" s="286" t="s">
        <v>293</v>
      </c>
      <c r="M336" s="283"/>
      <c r="N336" s="284"/>
      <c r="O336" s="284"/>
      <c r="P336" s="284"/>
    </row>
    <row r="337" spans="1:16" ht="13.2">
      <c r="A337" s="285"/>
      <c r="B337" s="283">
        <v>3</v>
      </c>
      <c r="C337" s="283" t="s">
        <v>365</v>
      </c>
      <c r="D337" s="283" t="s">
        <v>366</v>
      </c>
      <c r="E337" s="283" t="s">
        <v>386</v>
      </c>
      <c r="F337" s="282" t="s">
        <v>330</v>
      </c>
      <c r="G337" s="286" t="s">
        <v>293</v>
      </c>
      <c r="H337" s="286" t="s">
        <v>331</v>
      </c>
      <c r="I337" s="286" t="s">
        <v>293</v>
      </c>
      <c r="J337" s="286" t="s">
        <v>331</v>
      </c>
      <c r="K337" s="286" t="s">
        <v>331</v>
      </c>
      <c r="L337" s="286" t="s">
        <v>293</v>
      </c>
      <c r="M337" s="283"/>
      <c r="N337" s="284"/>
      <c r="O337" s="284"/>
      <c r="P337" s="284"/>
    </row>
    <row r="338" spans="1:16" ht="13.2">
      <c r="A338" s="285"/>
      <c r="B338" s="283"/>
      <c r="C338" s="283"/>
      <c r="D338" s="283"/>
      <c r="E338" s="283" t="s">
        <v>387</v>
      </c>
      <c r="F338" s="282" t="s">
        <v>330</v>
      </c>
      <c r="G338" s="286" t="s">
        <v>293</v>
      </c>
      <c r="H338" s="286" t="s">
        <v>331</v>
      </c>
      <c r="I338" s="286" t="s">
        <v>293</v>
      </c>
      <c r="J338" s="286" t="s">
        <v>331</v>
      </c>
      <c r="K338" s="286" t="s">
        <v>331</v>
      </c>
      <c r="L338" s="286" t="s">
        <v>293</v>
      </c>
      <c r="M338" s="283"/>
      <c r="N338" s="284"/>
      <c r="O338" s="284"/>
      <c r="P338" s="284"/>
    </row>
    <row r="339" spans="1:16" ht="13.2">
      <c r="A339" s="285"/>
      <c r="B339" s="283"/>
      <c r="C339" s="283"/>
      <c r="D339" s="283"/>
      <c r="E339" s="283" t="s">
        <v>398</v>
      </c>
      <c r="F339" s="282" t="s">
        <v>330</v>
      </c>
      <c r="G339" s="286" t="s">
        <v>293</v>
      </c>
      <c r="H339" s="286" t="s">
        <v>331</v>
      </c>
      <c r="I339" s="286" t="s">
        <v>293</v>
      </c>
      <c r="J339" s="286" t="s">
        <v>331</v>
      </c>
      <c r="K339" s="286" t="s">
        <v>331</v>
      </c>
      <c r="L339" s="286" t="s">
        <v>293</v>
      </c>
      <c r="M339" s="283"/>
      <c r="N339" s="284"/>
      <c r="O339" s="284"/>
      <c r="P339" s="284"/>
    </row>
    <row r="340" spans="1:16" ht="13.2">
      <c r="A340" s="285"/>
      <c r="B340" s="283"/>
      <c r="C340" s="283"/>
      <c r="D340" s="283"/>
      <c r="E340" s="283" t="s">
        <v>388</v>
      </c>
      <c r="F340" s="282" t="s">
        <v>330</v>
      </c>
      <c r="G340" s="286" t="s">
        <v>293</v>
      </c>
      <c r="H340" s="286" t="s">
        <v>331</v>
      </c>
      <c r="I340" s="286" t="s">
        <v>293</v>
      </c>
      <c r="J340" s="286" t="s">
        <v>331</v>
      </c>
      <c r="K340" s="286" t="s">
        <v>331</v>
      </c>
      <c r="L340" s="286" t="s">
        <v>293</v>
      </c>
      <c r="M340" s="283"/>
      <c r="N340" s="284"/>
      <c r="O340" s="284"/>
      <c r="P340" s="284"/>
    </row>
    <row r="341" spans="1:16" ht="13.2">
      <c r="A341" s="285"/>
      <c r="B341" s="283"/>
      <c r="C341" s="283"/>
      <c r="D341" s="283"/>
      <c r="E341" s="283" t="s">
        <v>399</v>
      </c>
      <c r="F341" s="282" t="s">
        <v>330</v>
      </c>
      <c r="G341" s="286" t="s">
        <v>293</v>
      </c>
      <c r="H341" s="286" t="s">
        <v>331</v>
      </c>
      <c r="I341" s="286" t="s">
        <v>293</v>
      </c>
      <c r="J341" s="286" t="s">
        <v>331</v>
      </c>
      <c r="K341" s="286" t="s">
        <v>331</v>
      </c>
      <c r="L341" s="286" t="s">
        <v>293</v>
      </c>
      <c r="M341" s="283"/>
      <c r="N341" s="284"/>
      <c r="O341" s="284"/>
      <c r="P341" s="284"/>
    </row>
    <row r="342" spans="1:16" ht="13.2">
      <c r="A342" s="285"/>
      <c r="B342" s="283"/>
      <c r="C342" s="283"/>
      <c r="D342" s="283"/>
      <c r="E342" s="283" t="s">
        <v>370</v>
      </c>
      <c r="F342" s="282" t="s">
        <v>330</v>
      </c>
      <c r="G342" s="286" t="s">
        <v>293</v>
      </c>
      <c r="H342" s="286" t="s">
        <v>331</v>
      </c>
      <c r="I342" s="286" t="s">
        <v>293</v>
      </c>
      <c r="J342" s="286" t="s">
        <v>331</v>
      </c>
      <c r="K342" s="286" t="s">
        <v>331</v>
      </c>
      <c r="L342" s="286" t="s">
        <v>293</v>
      </c>
      <c r="M342" s="283"/>
      <c r="N342" s="283"/>
      <c r="O342" s="283"/>
      <c r="P342" s="283"/>
    </row>
    <row r="343" spans="1:16" ht="13.2">
      <c r="A343" s="285"/>
      <c r="B343" s="283"/>
      <c r="C343" s="283"/>
      <c r="D343" s="283"/>
      <c r="E343" s="283" t="s">
        <v>389</v>
      </c>
      <c r="F343" s="282" t="s">
        <v>330</v>
      </c>
      <c r="G343" s="286" t="s">
        <v>331</v>
      </c>
      <c r="H343" s="286" t="s">
        <v>331</v>
      </c>
      <c r="I343" s="286" t="s">
        <v>293</v>
      </c>
      <c r="J343" s="286" t="s">
        <v>331</v>
      </c>
      <c r="K343" s="286" t="s">
        <v>331</v>
      </c>
      <c r="L343" s="286" t="s">
        <v>293</v>
      </c>
      <c r="M343" s="283"/>
      <c r="N343" s="283"/>
      <c r="O343" s="283"/>
      <c r="P343" s="283"/>
    </row>
    <row r="344" spans="1:16" ht="13.2">
      <c r="A344" s="285"/>
      <c r="B344" s="283"/>
      <c r="C344" s="283"/>
      <c r="D344" s="283"/>
      <c r="E344" s="283"/>
      <c r="F344" s="281" t="s">
        <v>85</v>
      </c>
      <c r="G344" s="281" t="s">
        <v>85</v>
      </c>
      <c r="H344" s="281" t="s">
        <v>85</v>
      </c>
      <c r="I344" s="281" t="s">
        <v>85</v>
      </c>
      <c r="J344" s="281" t="s">
        <v>85</v>
      </c>
      <c r="K344" s="282"/>
      <c r="L344" s="282"/>
      <c r="M344" s="283"/>
      <c r="N344" s="284"/>
      <c r="O344" s="284"/>
      <c r="P344" s="284"/>
    </row>
    <row r="345" spans="1:16" ht="13.2">
      <c r="A345" s="290" t="s">
        <v>525</v>
      </c>
      <c r="B345" s="280"/>
      <c r="C345" s="280"/>
      <c r="D345" s="280"/>
      <c r="E345" s="280"/>
      <c r="F345" s="281" t="s">
        <v>85</v>
      </c>
      <c r="G345" s="281" t="s">
        <v>85</v>
      </c>
      <c r="H345" s="281" t="s">
        <v>85</v>
      </c>
      <c r="I345" s="281" t="s">
        <v>85</v>
      </c>
      <c r="J345" s="281" t="s">
        <v>85</v>
      </c>
      <c r="K345" s="282"/>
      <c r="L345" s="282"/>
      <c r="M345" s="283" t="s">
        <v>526</v>
      </c>
      <c r="N345" s="284"/>
      <c r="O345" s="284"/>
      <c r="P345" s="284"/>
    </row>
    <row r="346" spans="1:16" ht="13.2">
      <c r="A346" s="285" t="s">
        <v>453</v>
      </c>
      <c r="B346" s="283"/>
      <c r="C346" s="283"/>
      <c r="D346" s="283"/>
      <c r="E346" s="283"/>
      <c r="F346" s="281" t="s">
        <v>85</v>
      </c>
      <c r="G346" s="281" t="s">
        <v>85</v>
      </c>
      <c r="H346" s="281" t="s">
        <v>85</v>
      </c>
      <c r="I346" s="281" t="s">
        <v>85</v>
      </c>
      <c r="J346" s="281" t="s">
        <v>85</v>
      </c>
      <c r="K346" s="282"/>
      <c r="L346" s="282"/>
      <c r="M346" s="283"/>
      <c r="N346" s="284"/>
      <c r="O346" s="284"/>
      <c r="P346" s="284"/>
    </row>
    <row r="347" spans="1:16" ht="13.2">
      <c r="A347" s="285"/>
      <c r="B347" s="310" t="s">
        <v>315</v>
      </c>
      <c r="C347" s="310" t="s">
        <v>3</v>
      </c>
      <c r="D347" s="310" t="s">
        <v>316</v>
      </c>
      <c r="E347" s="310"/>
      <c r="F347" s="281" t="s">
        <v>85</v>
      </c>
      <c r="G347" s="281" t="s">
        <v>85</v>
      </c>
      <c r="H347" s="281" t="s">
        <v>85</v>
      </c>
      <c r="I347" s="281" t="s">
        <v>85</v>
      </c>
      <c r="J347" s="281" t="s">
        <v>85</v>
      </c>
      <c r="K347" s="282"/>
      <c r="L347" s="282"/>
      <c r="M347" s="283"/>
      <c r="N347" s="284"/>
      <c r="O347" s="284"/>
      <c r="P347" s="284"/>
    </row>
    <row r="348" spans="1:16" ht="13.2">
      <c r="A348" s="285"/>
      <c r="B348" s="311">
        <v>1</v>
      </c>
      <c r="C348" s="310" t="s">
        <v>328</v>
      </c>
      <c r="D348" s="310" t="s">
        <v>527</v>
      </c>
      <c r="E348" s="310"/>
      <c r="F348" s="282" t="s">
        <v>341</v>
      </c>
      <c r="G348" s="286" t="s">
        <v>293</v>
      </c>
      <c r="H348" s="286" t="s">
        <v>293</v>
      </c>
      <c r="I348" s="286" t="s">
        <v>293</v>
      </c>
      <c r="J348" s="286" t="s">
        <v>293</v>
      </c>
      <c r="K348" s="286" t="s">
        <v>293</v>
      </c>
      <c r="L348" s="286" t="s">
        <v>293</v>
      </c>
      <c r="M348" s="283"/>
      <c r="N348" s="284"/>
      <c r="O348" s="284"/>
      <c r="P348" s="284"/>
    </row>
    <row r="349" spans="1:16" ht="45.6" customHeight="1">
      <c r="A349" s="285" t="s">
        <v>528</v>
      </c>
      <c r="B349" s="311">
        <v>2</v>
      </c>
      <c r="C349" s="310" t="s">
        <v>529</v>
      </c>
      <c r="D349" s="310" t="s">
        <v>404</v>
      </c>
      <c r="E349" s="310"/>
      <c r="F349" s="282" t="s">
        <v>341</v>
      </c>
      <c r="G349" s="286" t="s">
        <v>293</v>
      </c>
      <c r="H349" s="286" t="s">
        <v>293</v>
      </c>
      <c r="I349" s="286" t="s">
        <v>293</v>
      </c>
      <c r="J349" s="286" t="s">
        <v>293</v>
      </c>
      <c r="K349" s="286" t="s">
        <v>293</v>
      </c>
      <c r="L349" s="286" t="s">
        <v>293</v>
      </c>
      <c r="M349" s="283"/>
      <c r="N349" s="284"/>
      <c r="O349" s="284"/>
      <c r="P349" s="284"/>
    </row>
    <row r="350" spans="1:16" ht="45.6" customHeight="1">
      <c r="A350" s="285"/>
      <c r="B350" s="311">
        <v>3</v>
      </c>
      <c r="C350" s="310" t="s">
        <v>522</v>
      </c>
      <c r="D350" s="310" t="s">
        <v>404</v>
      </c>
      <c r="E350" s="310"/>
      <c r="F350" s="282" t="s">
        <v>341</v>
      </c>
      <c r="G350" s="286" t="s">
        <v>293</v>
      </c>
      <c r="H350" s="286" t="s">
        <v>293</v>
      </c>
      <c r="I350" s="286" t="s">
        <v>293</v>
      </c>
      <c r="J350" s="286" t="s">
        <v>293</v>
      </c>
      <c r="K350" s="286" t="s">
        <v>293</v>
      </c>
      <c r="L350" s="286" t="s">
        <v>293</v>
      </c>
      <c r="M350" s="283"/>
      <c r="N350" s="284"/>
      <c r="O350" s="284"/>
      <c r="P350" s="284"/>
    </row>
    <row r="351" spans="1:16" ht="82.2" customHeight="1">
      <c r="A351" s="285"/>
      <c r="B351" s="311">
        <v>4</v>
      </c>
      <c r="C351" s="310" t="s">
        <v>530</v>
      </c>
      <c r="D351" s="310" t="s">
        <v>531</v>
      </c>
      <c r="E351" s="283" t="s">
        <v>532</v>
      </c>
      <c r="F351" s="282" t="s">
        <v>341</v>
      </c>
      <c r="G351" s="286" t="s">
        <v>293</v>
      </c>
      <c r="H351" s="286" t="s">
        <v>293</v>
      </c>
      <c r="I351" s="286" t="s">
        <v>293</v>
      </c>
      <c r="J351" s="286" t="s">
        <v>293</v>
      </c>
      <c r="K351" s="286" t="s">
        <v>293</v>
      </c>
      <c r="L351" s="286" t="s">
        <v>293</v>
      </c>
      <c r="P351" s="283"/>
    </row>
    <row r="352" spans="1:16" ht="26.4">
      <c r="A352" s="285"/>
      <c r="B352" s="311" t="s">
        <v>533</v>
      </c>
      <c r="C352" s="283" t="s">
        <v>534</v>
      </c>
      <c r="D352" s="310" t="s">
        <v>404</v>
      </c>
      <c r="E352" s="283"/>
      <c r="F352" s="282" t="s">
        <v>341</v>
      </c>
      <c r="G352" s="286" t="s">
        <v>293</v>
      </c>
      <c r="H352" s="286" t="s">
        <v>293</v>
      </c>
      <c r="I352" s="286" t="s">
        <v>293</v>
      </c>
      <c r="J352" s="286" t="s">
        <v>293</v>
      </c>
      <c r="K352" s="286" t="s">
        <v>293</v>
      </c>
      <c r="L352" s="286" t="s">
        <v>293</v>
      </c>
      <c r="M352" s="283"/>
      <c r="N352" s="284"/>
      <c r="O352" s="284"/>
      <c r="P352" s="284"/>
    </row>
    <row r="353" spans="1:16" ht="13.2">
      <c r="A353" s="285"/>
      <c r="B353" s="306"/>
      <c r="C353" s="283"/>
      <c r="D353" s="283"/>
      <c r="E353" s="283"/>
      <c r="F353" s="281" t="s">
        <v>85</v>
      </c>
      <c r="G353" s="281" t="s">
        <v>85</v>
      </c>
      <c r="H353" s="281" t="s">
        <v>85</v>
      </c>
      <c r="I353" s="281" t="s">
        <v>85</v>
      </c>
      <c r="J353" s="281" t="s">
        <v>85</v>
      </c>
      <c r="K353" s="282"/>
      <c r="L353" s="282"/>
      <c r="M353" s="283"/>
      <c r="N353" s="284"/>
      <c r="O353" s="284"/>
      <c r="P353" s="284"/>
    </row>
    <row r="354" spans="1:16" ht="13.2">
      <c r="A354" s="285" t="s">
        <v>343</v>
      </c>
      <c r="B354" s="283"/>
      <c r="C354" s="283"/>
      <c r="D354" s="283"/>
      <c r="E354" s="283"/>
      <c r="F354" s="281" t="s">
        <v>85</v>
      </c>
      <c r="G354" s="281" t="s">
        <v>85</v>
      </c>
      <c r="H354" s="281" t="s">
        <v>85</v>
      </c>
      <c r="I354" s="281" t="s">
        <v>85</v>
      </c>
      <c r="J354" s="281" t="s">
        <v>85</v>
      </c>
      <c r="K354" s="282"/>
      <c r="L354" s="282"/>
      <c r="M354" s="283"/>
      <c r="N354" s="284"/>
      <c r="O354" s="284"/>
      <c r="P354" s="284"/>
    </row>
    <row r="355" spans="1:16" ht="13.2">
      <c r="A355" s="285"/>
      <c r="B355" s="310" t="s">
        <v>315</v>
      </c>
      <c r="C355" s="310" t="s">
        <v>3</v>
      </c>
      <c r="D355" s="310" t="s">
        <v>316</v>
      </c>
      <c r="E355" s="310"/>
      <c r="F355" s="281" t="s">
        <v>85</v>
      </c>
      <c r="G355" s="281" t="s">
        <v>85</v>
      </c>
      <c r="H355" s="281" t="s">
        <v>85</v>
      </c>
      <c r="I355" s="281" t="s">
        <v>85</v>
      </c>
      <c r="J355" s="281" t="s">
        <v>85</v>
      </c>
      <c r="K355" s="282"/>
      <c r="L355" s="282"/>
      <c r="M355" s="283"/>
      <c r="N355" s="284"/>
      <c r="O355" s="284"/>
      <c r="P355" s="284"/>
    </row>
    <row r="356" spans="1:16" ht="13.2">
      <c r="A356" s="285"/>
      <c r="B356" s="311">
        <v>1</v>
      </c>
      <c r="C356" s="310" t="s">
        <v>328</v>
      </c>
      <c r="D356" s="310" t="s">
        <v>535</v>
      </c>
      <c r="E356" s="310"/>
      <c r="F356" s="281" t="s">
        <v>85</v>
      </c>
      <c r="G356" s="281" t="s">
        <v>85</v>
      </c>
      <c r="H356" s="281" t="s">
        <v>85</v>
      </c>
      <c r="I356" s="281" t="s">
        <v>85</v>
      </c>
      <c r="J356" s="281" t="s">
        <v>85</v>
      </c>
      <c r="K356" s="282"/>
      <c r="L356" s="282"/>
      <c r="M356" s="283"/>
      <c r="N356" s="284"/>
      <c r="O356" s="284"/>
      <c r="P356" s="284"/>
    </row>
    <row r="357" spans="1:16" ht="13.2">
      <c r="A357" s="285"/>
      <c r="B357" s="311">
        <v>2</v>
      </c>
      <c r="C357" s="310" t="s">
        <v>529</v>
      </c>
      <c r="D357" s="310" t="s">
        <v>404</v>
      </c>
      <c r="E357" s="310"/>
      <c r="F357" s="281" t="s">
        <v>85</v>
      </c>
      <c r="G357" s="281" t="s">
        <v>85</v>
      </c>
      <c r="H357" s="281" t="s">
        <v>85</v>
      </c>
      <c r="I357" s="281" t="s">
        <v>85</v>
      </c>
      <c r="J357" s="281" t="s">
        <v>85</v>
      </c>
      <c r="K357" s="282"/>
      <c r="L357" s="282"/>
      <c r="M357" s="283"/>
      <c r="N357" s="284"/>
      <c r="O357" s="284"/>
      <c r="P357" s="284"/>
    </row>
    <row r="358" spans="1:16" ht="13.2">
      <c r="A358" s="285"/>
      <c r="B358" s="311">
        <v>3</v>
      </c>
      <c r="C358" s="310" t="s">
        <v>522</v>
      </c>
      <c r="D358" s="310" t="s">
        <v>404</v>
      </c>
      <c r="E358" s="310"/>
      <c r="F358" s="281" t="s">
        <v>85</v>
      </c>
      <c r="G358" s="281" t="s">
        <v>85</v>
      </c>
      <c r="H358" s="281" t="s">
        <v>85</v>
      </c>
      <c r="I358" s="281" t="s">
        <v>85</v>
      </c>
      <c r="J358" s="281" t="s">
        <v>85</v>
      </c>
      <c r="K358" s="282"/>
      <c r="L358" s="282"/>
      <c r="M358" s="283"/>
      <c r="N358" s="284"/>
      <c r="O358" s="284"/>
      <c r="P358" s="284"/>
    </row>
    <row r="359" spans="1:16" ht="13.2">
      <c r="A359" s="285"/>
      <c r="B359" s="311">
        <v>4</v>
      </c>
      <c r="C359" s="310" t="s">
        <v>536</v>
      </c>
      <c r="D359" s="310" t="s">
        <v>531</v>
      </c>
      <c r="E359" s="310"/>
      <c r="F359" s="281" t="s">
        <v>85</v>
      </c>
      <c r="G359" s="281" t="s">
        <v>85</v>
      </c>
      <c r="H359" s="281" t="s">
        <v>85</v>
      </c>
      <c r="I359" s="281" t="s">
        <v>85</v>
      </c>
      <c r="J359" s="281" t="s">
        <v>85</v>
      </c>
      <c r="K359" s="282"/>
      <c r="L359" s="282"/>
      <c r="M359" s="283"/>
      <c r="N359" s="284"/>
      <c r="O359" s="284"/>
      <c r="P359" s="284"/>
    </row>
    <row r="360" spans="1:16" ht="26.4">
      <c r="A360" s="285"/>
      <c r="B360" s="311" t="s">
        <v>533</v>
      </c>
      <c r="C360" s="283" t="s">
        <v>534</v>
      </c>
      <c r="D360" s="310" t="s">
        <v>404</v>
      </c>
      <c r="E360" s="310"/>
      <c r="F360" s="281" t="s">
        <v>85</v>
      </c>
      <c r="G360" s="281" t="s">
        <v>85</v>
      </c>
      <c r="H360" s="281" t="s">
        <v>85</v>
      </c>
      <c r="I360" s="281" t="s">
        <v>85</v>
      </c>
      <c r="J360" s="281" t="s">
        <v>85</v>
      </c>
      <c r="K360" s="282"/>
      <c r="L360" s="282"/>
      <c r="M360" s="283"/>
      <c r="N360" s="284"/>
      <c r="O360" s="284"/>
      <c r="P360" s="284"/>
    </row>
    <row r="361" spans="1:16" ht="13.2">
      <c r="A361" s="285"/>
      <c r="B361" s="306"/>
      <c r="C361" s="283"/>
      <c r="D361" s="283"/>
      <c r="E361" s="283"/>
      <c r="F361" s="281" t="s">
        <v>85</v>
      </c>
      <c r="G361" s="281" t="s">
        <v>85</v>
      </c>
      <c r="H361" s="281" t="s">
        <v>85</v>
      </c>
      <c r="I361" s="281" t="s">
        <v>85</v>
      </c>
      <c r="J361" s="281" t="s">
        <v>85</v>
      </c>
      <c r="K361" s="282"/>
      <c r="L361" s="282"/>
      <c r="M361" s="283"/>
      <c r="N361" s="284"/>
      <c r="O361" s="284"/>
      <c r="P361" s="284"/>
    </row>
    <row r="362" spans="1:16" ht="26.4">
      <c r="A362" s="285" t="s">
        <v>362</v>
      </c>
      <c r="B362" s="283"/>
      <c r="C362" s="283"/>
      <c r="D362" s="283"/>
      <c r="E362" s="283"/>
      <c r="F362" s="281" t="s">
        <v>85</v>
      </c>
      <c r="G362" s="281" t="s">
        <v>85</v>
      </c>
      <c r="H362" s="281" t="s">
        <v>85</v>
      </c>
      <c r="I362" s="281" t="s">
        <v>85</v>
      </c>
      <c r="J362" s="281" t="s">
        <v>85</v>
      </c>
      <c r="K362" s="282"/>
      <c r="L362" s="282"/>
      <c r="M362" s="283"/>
      <c r="N362" s="284"/>
      <c r="O362" s="284"/>
      <c r="P362" s="284"/>
    </row>
    <row r="363" spans="1:16" ht="13.2">
      <c r="A363" s="285"/>
      <c r="B363" s="283" t="s">
        <v>315</v>
      </c>
      <c r="C363" s="283" t="s">
        <v>3</v>
      </c>
      <c r="D363" s="283" t="s">
        <v>316</v>
      </c>
      <c r="E363" s="283"/>
      <c r="F363" s="281" t="s">
        <v>85</v>
      </c>
      <c r="G363" s="281" t="s">
        <v>85</v>
      </c>
      <c r="H363" s="281" t="s">
        <v>85</v>
      </c>
      <c r="I363" s="281" t="s">
        <v>85</v>
      </c>
      <c r="J363" s="281" t="s">
        <v>85</v>
      </c>
      <c r="K363" s="282"/>
      <c r="L363" s="282"/>
      <c r="M363" s="283"/>
      <c r="N363" s="284"/>
      <c r="O363" s="284"/>
      <c r="P363" s="284"/>
    </row>
    <row r="364" spans="1:16" ht="13.2">
      <c r="A364" s="285"/>
      <c r="B364" s="283">
        <v>1</v>
      </c>
      <c r="C364" s="283" t="s">
        <v>363</v>
      </c>
      <c r="D364" s="283" t="s">
        <v>364</v>
      </c>
      <c r="E364" s="283"/>
      <c r="F364" s="282" t="s">
        <v>341</v>
      </c>
      <c r="G364" s="286" t="s">
        <v>293</v>
      </c>
      <c r="H364" s="286" t="s">
        <v>293</v>
      </c>
      <c r="I364" s="286" t="s">
        <v>293</v>
      </c>
      <c r="J364" s="286" t="s">
        <v>293</v>
      </c>
      <c r="K364" s="286" t="s">
        <v>293</v>
      </c>
      <c r="L364" s="286" t="s">
        <v>293</v>
      </c>
      <c r="M364" s="283"/>
      <c r="N364" s="284"/>
      <c r="O364" s="284"/>
      <c r="P364" s="284"/>
    </row>
    <row r="365" spans="1:16" ht="13.2">
      <c r="A365" s="285"/>
      <c r="B365" s="283">
        <v>2</v>
      </c>
      <c r="C365" s="283" t="s">
        <v>328</v>
      </c>
      <c r="D365" s="283" t="s">
        <v>527</v>
      </c>
      <c r="E365" s="283"/>
      <c r="F365" s="282" t="s">
        <v>341</v>
      </c>
      <c r="G365" s="286" t="s">
        <v>293</v>
      </c>
      <c r="H365" s="286" t="s">
        <v>293</v>
      </c>
      <c r="I365" s="286" t="s">
        <v>293</v>
      </c>
      <c r="J365" s="286" t="s">
        <v>293</v>
      </c>
      <c r="K365" s="286" t="s">
        <v>293</v>
      </c>
      <c r="L365" s="286" t="s">
        <v>293</v>
      </c>
      <c r="M365" s="283"/>
      <c r="N365" s="284"/>
      <c r="O365" s="284"/>
      <c r="P365" s="284"/>
    </row>
    <row r="366" spans="1:16" ht="13.2">
      <c r="A366" s="285"/>
      <c r="B366" s="283">
        <v>3</v>
      </c>
      <c r="C366" s="283" t="s">
        <v>365</v>
      </c>
      <c r="D366" s="283" t="s">
        <v>366</v>
      </c>
      <c r="E366" s="283" t="s">
        <v>386</v>
      </c>
      <c r="F366" s="282" t="s">
        <v>341</v>
      </c>
      <c r="G366" s="286" t="s">
        <v>293</v>
      </c>
      <c r="H366" s="286" t="s">
        <v>293</v>
      </c>
      <c r="I366" s="286" t="s">
        <v>293</v>
      </c>
      <c r="J366" s="286" t="s">
        <v>293</v>
      </c>
      <c r="K366" s="286" t="s">
        <v>293</v>
      </c>
      <c r="L366" s="286" t="s">
        <v>293</v>
      </c>
      <c r="M366" s="283"/>
      <c r="N366" s="284"/>
      <c r="O366" s="284"/>
      <c r="P366" s="284"/>
    </row>
    <row r="367" spans="1:16" ht="13.2">
      <c r="A367" s="285"/>
      <c r="B367" s="283"/>
      <c r="C367" s="283"/>
      <c r="D367" s="283"/>
      <c r="E367" s="283" t="s">
        <v>387</v>
      </c>
      <c r="F367" s="282" t="s">
        <v>341</v>
      </c>
      <c r="G367" s="286" t="s">
        <v>293</v>
      </c>
      <c r="H367" s="286" t="s">
        <v>293</v>
      </c>
      <c r="I367" s="286" t="s">
        <v>293</v>
      </c>
      <c r="J367" s="286" t="s">
        <v>293</v>
      </c>
      <c r="K367" s="286" t="s">
        <v>293</v>
      </c>
      <c r="L367" s="286" t="s">
        <v>293</v>
      </c>
      <c r="M367" s="283"/>
      <c r="N367" s="284"/>
      <c r="O367" s="284"/>
      <c r="P367" s="284"/>
    </row>
    <row r="368" spans="1:16" ht="13.2">
      <c r="A368" s="285"/>
      <c r="B368" s="283"/>
      <c r="C368" s="283"/>
      <c r="D368" s="283"/>
      <c r="E368" s="283" t="s">
        <v>398</v>
      </c>
      <c r="F368" s="282" t="s">
        <v>341</v>
      </c>
      <c r="G368" s="286" t="s">
        <v>293</v>
      </c>
      <c r="H368" s="286" t="s">
        <v>293</v>
      </c>
      <c r="I368" s="286" t="s">
        <v>293</v>
      </c>
      <c r="J368" s="286" t="s">
        <v>293</v>
      </c>
      <c r="K368" s="286" t="s">
        <v>293</v>
      </c>
      <c r="L368" s="286" t="s">
        <v>293</v>
      </c>
      <c r="M368" s="283"/>
      <c r="N368" s="284"/>
      <c r="O368" s="284"/>
      <c r="P368" s="284"/>
    </row>
    <row r="369" spans="1:16" ht="13.2">
      <c r="A369" s="285"/>
      <c r="B369" s="283"/>
      <c r="C369" s="283"/>
      <c r="D369" s="283"/>
      <c r="E369" s="283" t="s">
        <v>388</v>
      </c>
      <c r="F369" s="282" t="s">
        <v>341</v>
      </c>
      <c r="G369" s="286" t="s">
        <v>293</v>
      </c>
      <c r="H369" s="286" t="s">
        <v>293</v>
      </c>
      <c r="I369" s="286" t="s">
        <v>293</v>
      </c>
      <c r="J369" s="286" t="s">
        <v>293</v>
      </c>
      <c r="K369" s="286" t="s">
        <v>293</v>
      </c>
      <c r="L369" s="286" t="s">
        <v>293</v>
      </c>
      <c r="M369" s="283"/>
      <c r="N369" s="284"/>
      <c r="O369" s="284"/>
      <c r="P369" s="284"/>
    </row>
    <row r="370" spans="1:16" ht="13.2">
      <c r="A370" s="285"/>
      <c r="B370" s="283"/>
      <c r="C370" s="283"/>
      <c r="D370" s="283"/>
      <c r="E370" s="283" t="s">
        <v>537</v>
      </c>
      <c r="F370" s="282" t="s">
        <v>341</v>
      </c>
      <c r="G370" s="286" t="s">
        <v>293</v>
      </c>
      <c r="H370" s="286" t="s">
        <v>293</v>
      </c>
      <c r="I370" s="286" t="s">
        <v>293</v>
      </c>
      <c r="J370" s="286" t="s">
        <v>293</v>
      </c>
      <c r="K370" s="286" t="s">
        <v>293</v>
      </c>
      <c r="L370" s="286" t="s">
        <v>293</v>
      </c>
      <c r="M370" s="283"/>
      <c r="N370" s="284"/>
      <c r="O370" s="284"/>
      <c r="P370" s="284"/>
    </row>
    <row r="371" spans="1:16" ht="13.2">
      <c r="A371" s="285"/>
      <c r="B371" s="283"/>
      <c r="C371" s="283"/>
      <c r="D371" s="283"/>
      <c r="E371" s="283" t="s">
        <v>389</v>
      </c>
      <c r="F371" s="282" t="s">
        <v>330</v>
      </c>
      <c r="G371" s="286" t="s">
        <v>293</v>
      </c>
      <c r="H371" s="286" t="s">
        <v>293</v>
      </c>
      <c r="I371" s="286" t="s">
        <v>293</v>
      </c>
      <c r="J371" s="286" t="s">
        <v>293</v>
      </c>
      <c r="K371" s="286" t="s">
        <v>293</v>
      </c>
      <c r="L371" s="286" t="s">
        <v>293</v>
      </c>
      <c r="M371" s="283"/>
      <c r="N371" s="283"/>
      <c r="O371" s="283"/>
      <c r="P371" s="283"/>
    </row>
    <row r="372" spans="1:16" ht="13.2">
      <c r="A372" s="285"/>
      <c r="B372" s="283"/>
      <c r="C372" s="283"/>
      <c r="D372" s="283"/>
      <c r="E372" s="283"/>
      <c r="F372" s="281" t="s">
        <v>85</v>
      </c>
      <c r="G372" s="281" t="s">
        <v>85</v>
      </c>
      <c r="H372" s="281" t="s">
        <v>85</v>
      </c>
      <c r="I372" s="281" t="s">
        <v>85</v>
      </c>
      <c r="J372" s="281" t="s">
        <v>85</v>
      </c>
      <c r="K372" s="282"/>
      <c r="L372" s="282"/>
      <c r="M372" s="283"/>
      <c r="N372" s="284"/>
      <c r="O372" s="284"/>
      <c r="P372" s="284"/>
    </row>
    <row r="373" spans="1:16" ht="39.6">
      <c r="A373" s="290" t="s">
        <v>538</v>
      </c>
      <c r="B373" s="280"/>
      <c r="C373" s="280"/>
      <c r="D373" s="280"/>
      <c r="E373" s="280"/>
      <c r="F373" s="281" t="s">
        <v>85</v>
      </c>
      <c r="G373" s="281" t="s">
        <v>85</v>
      </c>
      <c r="H373" s="281" t="s">
        <v>85</v>
      </c>
      <c r="I373" s="281" t="s">
        <v>85</v>
      </c>
      <c r="J373" s="281" t="s">
        <v>85</v>
      </c>
      <c r="K373" s="282"/>
      <c r="L373" s="282"/>
      <c r="M373" s="283" t="s">
        <v>539</v>
      </c>
      <c r="N373" s="284"/>
      <c r="O373" s="284"/>
      <c r="P373" s="284"/>
    </row>
    <row r="374" spans="1:16" ht="13.2">
      <c r="A374" s="285" t="s">
        <v>327</v>
      </c>
      <c r="B374" s="283"/>
      <c r="C374" s="283"/>
      <c r="D374" s="283"/>
      <c r="E374" s="283"/>
      <c r="F374" s="281" t="s">
        <v>85</v>
      </c>
      <c r="G374" s="281" t="s">
        <v>85</v>
      </c>
      <c r="H374" s="281" t="s">
        <v>85</v>
      </c>
      <c r="I374" s="281" t="s">
        <v>85</v>
      </c>
      <c r="J374" s="281" t="s">
        <v>85</v>
      </c>
      <c r="K374" s="282"/>
      <c r="L374" s="282"/>
      <c r="M374" s="283"/>
      <c r="N374" s="284"/>
      <c r="O374" s="284"/>
      <c r="P374" s="284"/>
    </row>
    <row r="375" spans="1:16" ht="13.2">
      <c r="A375" s="285"/>
      <c r="B375" s="283" t="s">
        <v>315</v>
      </c>
      <c r="C375" s="283" t="s">
        <v>3</v>
      </c>
      <c r="D375" s="283" t="s">
        <v>316</v>
      </c>
      <c r="E375" s="283"/>
      <c r="F375" s="281" t="s">
        <v>85</v>
      </c>
      <c r="G375" s="281" t="s">
        <v>85</v>
      </c>
      <c r="H375" s="281" t="s">
        <v>85</v>
      </c>
      <c r="I375" s="281" t="s">
        <v>85</v>
      </c>
      <c r="J375" s="281" t="s">
        <v>85</v>
      </c>
      <c r="K375" s="282"/>
      <c r="L375" s="282"/>
      <c r="M375" s="283"/>
      <c r="N375" s="284"/>
      <c r="O375" s="284"/>
      <c r="P375" s="284"/>
    </row>
    <row r="376" spans="1:16" ht="13.2">
      <c r="A376" s="285"/>
      <c r="B376" s="283">
        <v>1</v>
      </c>
      <c r="C376" s="283" t="s">
        <v>468</v>
      </c>
      <c r="D376" s="283" t="s">
        <v>540</v>
      </c>
      <c r="E376" s="283"/>
      <c r="F376" s="282" t="s">
        <v>330</v>
      </c>
      <c r="G376" s="286" t="s">
        <v>293</v>
      </c>
      <c r="H376" s="286" t="s">
        <v>331</v>
      </c>
      <c r="I376" s="286" t="s">
        <v>293</v>
      </c>
      <c r="J376" s="286" t="s">
        <v>331</v>
      </c>
      <c r="K376" s="286" t="s">
        <v>331</v>
      </c>
      <c r="L376" s="286" t="s">
        <v>293</v>
      </c>
      <c r="M376" s="283"/>
      <c r="N376" s="284"/>
      <c r="O376" s="284"/>
      <c r="P376" s="284"/>
    </row>
    <row r="377" spans="1:16" ht="39.6">
      <c r="A377" s="285" t="s">
        <v>528</v>
      </c>
      <c r="B377" s="283">
        <v>2</v>
      </c>
      <c r="C377" s="283" t="s">
        <v>541</v>
      </c>
      <c r="D377" s="283" t="s">
        <v>542</v>
      </c>
      <c r="E377" s="283" t="s">
        <v>543</v>
      </c>
      <c r="F377" s="282" t="s">
        <v>330</v>
      </c>
      <c r="G377" s="286" t="s">
        <v>293</v>
      </c>
      <c r="H377" s="286" t="s">
        <v>331</v>
      </c>
      <c r="I377" s="286" t="s">
        <v>293</v>
      </c>
      <c r="J377" s="286" t="s">
        <v>331</v>
      </c>
      <c r="K377" s="286" t="s">
        <v>331</v>
      </c>
      <c r="L377" s="286" t="s">
        <v>293</v>
      </c>
      <c r="M377" s="283"/>
      <c r="N377" s="284"/>
      <c r="O377" s="284"/>
      <c r="P377" s="284"/>
    </row>
    <row r="378" spans="1:16" ht="13.2">
      <c r="A378" s="285"/>
      <c r="B378" s="283">
        <v>3</v>
      </c>
      <c r="C378" s="283" t="s">
        <v>544</v>
      </c>
      <c r="D378" s="283" t="s">
        <v>404</v>
      </c>
      <c r="E378" s="283" t="s">
        <v>545</v>
      </c>
      <c r="F378" s="282" t="s">
        <v>330</v>
      </c>
      <c r="G378" s="286" t="s">
        <v>293</v>
      </c>
      <c r="H378" s="286" t="s">
        <v>331</v>
      </c>
      <c r="I378" s="286" t="s">
        <v>293</v>
      </c>
      <c r="J378" s="286" t="s">
        <v>331</v>
      </c>
      <c r="K378" s="286" t="s">
        <v>331</v>
      </c>
      <c r="L378" s="286" t="s">
        <v>293</v>
      </c>
      <c r="M378" s="283"/>
      <c r="N378" s="284"/>
      <c r="O378" s="284"/>
      <c r="P378" s="284"/>
    </row>
    <row r="379" spans="1:16" ht="13.2">
      <c r="A379" s="285"/>
      <c r="B379" s="283">
        <v>4</v>
      </c>
      <c r="C379" s="283" t="s">
        <v>546</v>
      </c>
      <c r="D379" s="283" t="s">
        <v>404</v>
      </c>
      <c r="E379" s="283"/>
      <c r="F379" s="282" t="s">
        <v>330</v>
      </c>
      <c r="G379" s="286" t="s">
        <v>293</v>
      </c>
      <c r="H379" s="286" t="s">
        <v>331</v>
      </c>
      <c r="I379" s="286" t="s">
        <v>293</v>
      </c>
      <c r="J379" s="286" t="s">
        <v>331</v>
      </c>
      <c r="K379" s="286" t="s">
        <v>331</v>
      </c>
      <c r="L379" s="286" t="s">
        <v>293</v>
      </c>
      <c r="M379" s="283"/>
      <c r="N379" s="284"/>
      <c r="O379" s="284"/>
      <c r="P379" s="284"/>
    </row>
    <row r="380" spans="1:16" ht="26.4">
      <c r="A380" s="285"/>
      <c r="B380" s="283" t="s">
        <v>533</v>
      </c>
      <c r="C380" s="283" t="s">
        <v>547</v>
      </c>
      <c r="D380" s="283" t="s">
        <v>404</v>
      </c>
      <c r="E380" s="283"/>
      <c r="F380" s="282" t="s">
        <v>341</v>
      </c>
      <c r="G380" s="286" t="s">
        <v>293</v>
      </c>
      <c r="H380" s="286" t="s">
        <v>331</v>
      </c>
      <c r="I380" s="286" t="s">
        <v>293</v>
      </c>
      <c r="J380" s="286" t="s">
        <v>331</v>
      </c>
      <c r="K380" s="286" t="s">
        <v>331</v>
      </c>
      <c r="L380" s="286" t="s">
        <v>293</v>
      </c>
      <c r="M380" s="283"/>
      <c r="N380" s="284"/>
      <c r="O380" s="284"/>
      <c r="P380" s="284"/>
    </row>
    <row r="381" spans="1:16" ht="13.2">
      <c r="A381" s="285"/>
      <c r="B381" s="306"/>
      <c r="C381" s="283"/>
      <c r="D381" s="283"/>
      <c r="E381" s="283"/>
      <c r="F381" s="281" t="s">
        <v>85</v>
      </c>
      <c r="G381" s="281" t="s">
        <v>85</v>
      </c>
      <c r="H381" s="281" t="s">
        <v>85</v>
      </c>
      <c r="I381" s="281" t="s">
        <v>85</v>
      </c>
      <c r="J381" s="281" t="s">
        <v>85</v>
      </c>
      <c r="K381" s="282"/>
      <c r="L381" s="282"/>
      <c r="M381" s="283"/>
      <c r="N381" s="284"/>
      <c r="O381" s="284"/>
      <c r="P381" s="284"/>
    </row>
    <row r="382" spans="1:16" ht="13.2">
      <c r="A382" s="285" t="s">
        <v>379</v>
      </c>
      <c r="B382" s="283"/>
      <c r="C382" s="283"/>
      <c r="D382" s="283"/>
      <c r="E382" s="283"/>
      <c r="F382" s="281" t="s">
        <v>85</v>
      </c>
      <c r="G382" s="281" t="s">
        <v>85</v>
      </c>
      <c r="H382" s="281" t="s">
        <v>85</v>
      </c>
      <c r="I382" s="281" t="s">
        <v>85</v>
      </c>
      <c r="J382" s="281" t="s">
        <v>85</v>
      </c>
      <c r="K382" s="282"/>
      <c r="L382" s="282"/>
      <c r="M382" s="283"/>
      <c r="N382" s="284"/>
      <c r="O382" s="284"/>
      <c r="P382" s="284"/>
    </row>
    <row r="383" spans="1:16" ht="13.2">
      <c r="A383" s="285"/>
      <c r="B383" s="283" t="s">
        <v>315</v>
      </c>
      <c r="C383" s="283" t="s">
        <v>3</v>
      </c>
      <c r="D383" s="283" t="s">
        <v>316</v>
      </c>
      <c r="E383" s="283"/>
      <c r="F383" s="281" t="s">
        <v>85</v>
      </c>
      <c r="G383" s="281" t="s">
        <v>85</v>
      </c>
      <c r="H383" s="281" t="s">
        <v>85</v>
      </c>
      <c r="I383" s="281" t="s">
        <v>85</v>
      </c>
      <c r="J383" s="281" t="s">
        <v>85</v>
      </c>
      <c r="K383" s="282"/>
      <c r="L383" s="282"/>
      <c r="M383" s="283"/>
      <c r="N383" s="284"/>
      <c r="O383" s="284"/>
      <c r="P383" s="284"/>
    </row>
    <row r="384" spans="1:16" ht="13.2">
      <c r="A384" s="285"/>
      <c r="B384" s="283">
        <v>1</v>
      </c>
      <c r="C384" s="283" t="s">
        <v>328</v>
      </c>
      <c r="D384" s="283" t="s">
        <v>548</v>
      </c>
      <c r="E384" s="283"/>
      <c r="F384" s="281" t="s">
        <v>85</v>
      </c>
      <c r="G384" s="281" t="s">
        <v>85</v>
      </c>
      <c r="H384" s="281" t="s">
        <v>85</v>
      </c>
      <c r="I384" s="281" t="s">
        <v>85</v>
      </c>
      <c r="J384" s="281" t="s">
        <v>85</v>
      </c>
      <c r="K384" s="282"/>
      <c r="L384" s="282"/>
      <c r="M384" s="283"/>
      <c r="N384" s="284"/>
      <c r="O384" s="284"/>
      <c r="P384" s="284"/>
    </row>
    <row r="385" spans="1:16" ht="39.6">
      <c r="A385" s="285"/>
      <c r="B385" s="283">
        <v>2</v>
      </c>
      <c r="C385" s="283" t="s">
        <v>541</v>
      </c>
      <c r="D385" s="283" t="s">
        <v>542</v>
      </c>
      <c r="E385" s="283" t="s">
        <v>549</v>
      </c>
      <c r="F385" s="281" t="s">
        <v>85</v>
      </c>
      <c r="G385" s="281" t="s">
        <v>85</v>
      </c>
      <c r="H385" s="281" t="s">
        <v>85</v>
      </c>
      <c r="I385" s="281" t="s">
        <v>85</v>
      </c>
      <c r="J385" s="281" t="s">
        <v>85</v>
      </c>
      <c r="K385" s="282"/>
      <c r="L385" s="282"/>
      <c r="M385" s="283"/>
      <c r="N385" s="284"/>
      <c r="O385" s="284"/>
      <c r="P385" s="284"/>
    </row>
    <row r="386" spans="1:16" ht="13.2">
      <c r="A386" s="285"/>
      <c r="B386" s="283">
        <v>3</v>
      </c>
      <c r="C386" s="283" t="s">
        <v>544</v>
      </c>
      <c r="D386" s="283" t="s">
        <v>404</v>
      </c>
      <c r="E386" s="283"/>
      <c r="F386" s="281" t="s">
        <v>85</v>
      </c>
      <c r="G386" s="281" t="s">
        <v>85</v>
      </c>
      <c r="H386" s="281" t="s">
        <v>85</v>
      </c>
      <c r="I386" s="281" t="s">
        <v>85</v>
      </c>
      <c r="J386" s="281" t="s">
        <v>85</v>
      </c>
      <c r="K386" s="282"/>
      <c r="L386" s="282"/>
      <c r="M386" s="283"/>
      <c r="N386" s="284"/>
      <c r="O386" s="284"/>
      <c r="P386" s="284"/>
    </row>
    <row r="387" spans="1:16" ht="13.2">
      <c r="A387" s="285"/>
      <c r="B387" s="283">
        <v>4</v>
      </c>
      <c r="C387" s="283" t="s">
        <v>546</v>
      </c>
      <c r="D387" s="283" t="s">
        <v>404</v>
      </c>
      <c r="E387" s="283"/>
      <c r="F387" s="281" t="s">
        <v>85</v>
      </c>
      <c r="G387" s="281" t="s">
        <v>85</v>
      </c>
      <c r="H387" s="281" t="s">
        <v>85</v>
      </c>
      <c r="I387" s="281" t="s">
        <v>85</v>
      </c>
      <c r="J387" s="281" t="s">
        <v>85</v>
      </c>
      <c r="K387" s="282"/>
      <c r="L387" s="282"/>
      <c r="M387" s="283"/>
      <c r="N387" s="284"/>
      <c r="O387" s="284"/>
      <c r="P387" s="284"/>
    </row>
    <row r="388" spans="1:16" ht="52.8">
      <c r="A388" s="285"/>
      <c r="B388" s="306">
        <v>5</v>
      </c>
      <c r="C388" s="283" t="s">
        <v>550</v>
      </c>
      <c r="D388" s="283" t="s">
        <v>551</v>
      </c>
      <c r="E388" s="283" t="s">
        <v>552</v>
      </c>
      <c r="F388" s="281" t="s">
        <v>85</v>
      </c>
      <c r="G388" s="281" t="s">
        <v>85</v>
      </c>
      <c r="H388" s="281" t="s">
        <v>85</v>
      </c>
      <c r="I388" s="281" t="s">
        <v>85</v>
      </c>
      <c r="J388" s="281" t="s">
        <v>85</v>
      </c>
      <c r="K388" s="282"/>
      <c r="L388" s="282"/>
      <c r="M388" s="283"/>
      <c r="N388" s="284"/>
      <c r="O388" s="284"/>
      <c r="P388" s="284"/>
    </row>
    <row r="389" spans="1:16" ht="13.2">
      <c r="A389" s="285"/>
      <c r="B389" s="306" t="s">
        <v>553</v>
      </c>
      <c r="C389" s="283" t="s">
        <v>554</v>
      </c>
      <c r="D389" s="283" t="s">
        <v>404</v>
      </c>
      <c r="E389" s="283"/>
      <c r="F389" s="281" t="s">
        <v>85</v>
      </c>
      <c r="G389" s="281" t="s">
        <v>85</v>
      </c>
      <c r="H389" s="281" t="s">
        <v>85</v>
      </c>
      <c r="I389" s="281" t="s">
        <v>85</v>
      </c>
      <c r="J389" s="281" t="s">
        <v>85</v>
      </c>
      <c r="K389" s="282"/>
      <c r="L389" s="282"/>
      <c r="M389" s="283"/>
      <c r="N389" s="284"/>
      <c r="O389" s="284"/>
      <c r="P389" s="284"/>
    </row>
    <row r="390" spans="1:16" ht="13.2">
      <c r="A390" s="285"/>
      <c r="B390" s="306"/>
      <c r="C390" s="283"/>
      <c r="D390" s="283"/>
      <c r="E390" s="283"/>
      <c r="F390" s="281" t="s">
        <v>85</v>
      </c>
      <c r="G390" s="281" t="s">
        <v>85</v>
      </c>
      <c r="H390" s="281" t="s">
        <v>85</v>
      </c>
      <c r="I390" s="281" t="s">
        <v>85</v>
      </c>
      <c r="J390" s="281" t="s">
        <v>85</v>
      </c>
      <c r="K390" s="282"/>
      <c r="L390" s="282"/>
      <c r="M390" s="283"/>
      <c r="N390" s="284"/>
      <c r="O390" s="284"/>
      <c r="P390" s="284"/>
    </row>
    <row r="391" spans="1:16" ht="26.4">
      <c r="A391" s="285" t="s">
        <v>555</v>
      </c>
      <c r="B391" s="283"/>
      <c r="C391" s="283"/>
      <c r="D391" s="283"/>
      <c r="E391" s="283"/>
      <c r="F391" s="281" t="s">
        <v>85</v>
      </c>
      <c r="G391" s="281" t="s">
        <v>85</v>
      </c>
      <c r="H391" s="281" t="s">
        <v>85</v>
      </c>
      <c r="I391" s="281" t="s">
        <v>85</v>
      </c>
      <c r="J391" s="281" t="s">
        <v>85</v>
      </c>
      <c r="K391" s="282"/>
      <c r="L391" s="282"/>
      <c r="M391" s="283"/>
      <c r="N391" s="284"/>
      <c r="O391" s="284"/>
      <c r="P391" s="284"/>
    </row>
    <row r="392" spans="1:16" ht="13.2">
      <c r="A392" s="285"/>
      <c r="B392" s="283" t="s">
        <v>315</v>
      </c>
      <c r="C392" s="283" t="s">
        <v>3</v>
      </c>
      <c r="D392" s="283" t="s">
        <v>316</v>
      </c>
      <c r="E392" s="283"/>
      <c r="F392" s="281" t="s">
        <v>85</v>
      </c>
      <c r="G392" s="281" t="s">
        <v>85</v>
      </c>
      <c r="H392" s="281" t="s">
        <v>85</v>
      </c>
      <c r="I392" s="281" t="s">
        <v>85</v>
      </c>
      <c r="J392" s="281" t="s">
        <v>85</v>
      </c>
      <c r="K392" s="282"/>
      <c r="L392" s="282"/>
      <c r="M392" s="283"/>
      <c r="N392" s="284"/>
      <c r="O392" s="284"/>
      <c r="P392" s="284"/>
    </row>
    <row r="393" spans="1:16" ht="13.2">
      <c r="A393" s="285"/>
      <c r="B393" s="283">
        <v>1</v>
      </c>
      <c r="C393" s="283" t="s">
        <v>363</v>
      </c>
      <c r="D393" s="283" t="s">
        <v>364</v>
      </c>
      <c r="E393" s="283"/>
      <c r="F393" s="282" t="s">
        <v>330</v>
      </c>
      <c r="G393" s="286" t="s">
        <v>293</v>
      </c>
      <c r="H393" s="286" t="s">
        <v>331</v>
      </c>
      <c r="I393" s="286" t="s">
        <v>293</v>
      </c>
      <c r="J393" s="286" t="s">
        <v>331</v>
      </c>
      <c r="K393" s="286" t="s">
        <v>331</v>
      </c>
      <c r="L393" s="286" t="s">
        <v>293</v>
      </c>
      <c r="M393" s="283"/>
      <c r="N393" s="284"/>
      <c r="O393" s="284"/>
      <c r="P393" s="284"/>
    </row>
    <row r="394" spans="1:16" ht="13.2">
      <c r="A394" s="285"/>
      <c r="B394" s="283">
        <v>2</v>
      </c>
      <c r="C394" s="283" t="s">
        <v>328</v>
      </c>
      <c r="D394" s="283" t="s">
        <v>540</v>
      </c>
      <c r="E394" s="283"/>
      <c r="F394" s="282" t="s">
        <v>330</v>
      </c>
      <c r="G394" s="286" t="s">
        <v>293</v>
      </c>
      <c r="H394" s="286" t="s">
        <v>331</v>
      </c>
      <c r="I394" s="286" t="s">
        <v>293</v>
      </c>
      <c r="J394" s="286" t="s">
        <v>331</v>
      </c>
      <c r="K394" s="286" t="s">
        <v>331</v>
      </c>
      <c r="L394" s="286" t="s">
        <v>293</v>
      </c>
      <c r="M394" s="283"/>
      <c r="N394" s="284"/>
      <c r="O394" s="284"/>
      <c r="P394" s="284"/>
    </row>
    <row r="395" spans="1:16" ht="13.2">
      <c r="A395" s="285"/>
      <c r="B395" s="283">
        <v>3</v>
      </c>
      <c r="C395" s="283" t="s">
        <v>365</v>
      </c>
      <c r="D395" s="283" t="s">
        <v>366</v>
      </c>
      <c r="E395" s="283" t="s">
        <v>385</v>
      </c>
      <c r="F395" s="282" t="s">
        <v>330</v>
      </c>
      <c r="G395" s="286" t="s">
        <v>293</v>
      </c>
      <c r="H395" s="286" t="s">
        <v>331</v>
      </c>
      <c r="I395" s="286" t="s">
        <v>293</v>
      </c>
      <c r="J395" s="286" t="s">
        <v>331</v>
      </c>
      <c r="K395" s="286" t="s">
        <v>331</v>
      </c>
      <c r="L395" s="286" t="s">
        <v>293</v>
      </c>
      <c r="M395" s="283"/>
      <c r="N395" s="284"/>
      <c r="O395" s="284"/>
      <c r="P395" s="284"/>
    </row>
    <row r="396" spans="1:16" ht="13.2">
      <c r="A396" s="285"/>
      <c r="B396" s="283"/>
      <c r="C396" s="283"/>
      <c r="D396" s="283"/>
      <c r="E396" s="283" t="s">
        <v>386</v>
      </c>
      <c r="F396" s="282" t="s">
        <v>330</v>
      </c>
      <c r="G396" s="286" t="s">
        <v>293</v>
      </c>
      <c r="H396" s="286" t="s">
        <v>331</v>
      </c>
      <c r="I396" s="286" t="s">
        <v>293</v>
      </c>
      <c r="J396" s="286" t="s">
        <v>331</v>
      </c>
      <c r="K396" s="286" t="s">
        <v>331</v>
      </c>
      <c r="L396" s="286" t="s">
        <v>293</v>
      </c>
      <c r="M396" s="283"/>
      <c r="N396" s="284"/>
      <c r="O396" s="284"/>
      <c r="P396" s="284"/>
    </row>
    <row r="397" spans="1:16" ht="13.2">
      <c r="A397" s="285"/>
      <c r="B397" s="283"/>
      <c r="C397" s="283"/>
      <c r="D397" s="283"/>
      <c r="E397" s="283" t="s">
        <v>387</v>
      </c>
      <c r="F397" s="282" t="s">
        <v>330</v>
      </c>
      <c r="G397" s="286" t="s">
        <v>293</v>
      </c>
      <c r="H397" s="286" t="s">
        <v>331</v>
      </c>
      <c r="I397" s="286" t="s">
        <v>293</v>
      </c>
      <c r="J397" s="286" t="s">
        <v>331</v>
      </c>
      <c r="K397" s="286" t="s">
        <v>331</v>
      </c>
      <c r="L397" s="286" t="s">
        <v>293</v>
      </c>
      <c r="M397" s="283"/>
      <c r="N397" s="284"/>
      <c r="O397" s="284"/>
      <c r="P397" s="284"/>
    </row>
    <row r="398" spans="1:16" ht="13.2">
      <c r="A398" s="285"/>
      <c r="B398" s="283"/>
      <c r="C398" s="283"/>
      <c r="D398" s="283"/>
      <c r="E398" s="283" t="s">
        <v>496</v>
      </c>
      <c r="F398" s="282" t="s">
        <v>330</v>
      </c>
      <c r="G398" s="286" t="s">
        <v>293</v>
      </c>
      <c r="H398" s="286" t="s">
        <v>331</v>
      </c>
      <c r="I398" s="286" t="s">
        <v>293</v>
      </c>
      <c r="J398" s="286" t="s">
        <v>331</v>
      </c>
      <c r="K398" s="286" t="s">
        <v>331</v>
      </c>
      <c r="L398" s="286" t="s">
        <v>293</v>
      </c>
      <c r="M398" s="283"/>
      <c r="N398" s="284"/>
      <c r="O398" s="284"/>
      <c r="P398" s="284"/>
    </row>
    <row r="399" spans="1:16" ht="13.2">
      <c r="A399" s="285"/>
      <c r="B399" s="283"/>
      <c r="C399" s="283"/>
      <c r="D399" s="283"/>
      <c r="E399" s="283" t="s">
        <v>398</v>
      </c>
      <c r="F399" s="282" t="s">
        <v>330</v>
      </c>
      <c r="G399" s="286" t="s">
        <v>293</v>
      </c>
      <c r="H399" s="286" t="s">
        <v>331</v>
      </c>
      <c r="I399" s="286" t="s">
        <v>293</v>
      </c>
      <c r="J399" s="286" t="s">
        <v>331</v>
      </c>
      <c r="K399" s="286" t="s">
        <v>331</v>
      </c>
      <c r="L399" s="286" t="s">
        <v>293</v>
      </c>
      <c r="M399" s="283"/>
      <c r="N399" s="284"/>
      <c r="O399" s="284"/>
      <c r="P399" s="284"/>
    </row>
    <row r="400" spans="1:16" ht="13.2">
      <c r="A400" s="285"/>
      <c r="B400" s="283"/>
      <c r="C400" s="283"/>
      <c r="D400" s="283"/>
      <c r="E400" s="283" t="s">
        <v>388</v>
      </c>
      <c r="F400" s="282" t="s">
        <v>330</v>
      </c>
      <c r="G400" s="286" t="s">
        <v>293</v>
      </c>
      <c r="H400" s="286" t="s">
        <v>331</v>
      </c>
      <c r="I400" s="286" t="s">
        <v>293</v>
      </c>
      <c r="J400" s="286" t="s">
        <v>331</v>
      </c>
      <c r="K400" s="286" t="s">
        <v>331</v>
      </c>
      <c r="L400" s="286" t="s">
        <v>293</v>
      </c>
      <c r="M400" s="283"/>
      <c r="N400" s="284"/>
      <c r="O400" s="284"/>
      <c r="P400" s="284"/>
    </row>
    <row r="401" spans="1:16" ht="13.2">
      <c r="A401" s="285"/>
      <c r="B401" s="283"/>
      <c r="C401" s="283"/>
      <c r="D401" s="283"/>
      <c r="E401" s="283" t="s">
        <v>399</v>
      </c>
      <c r="F401" s="282" t="s">
        <v>330</v>
      </c>
      <c r="G401" s="286" t="s">
        <v>293</v>
      </c>
      <c r="H401" s="286" t="s">
        <v>331</v>
      </c>
      <c r="I401" s="286" t="s">
        <v>293</v>
      </c>
      <c r="J401" s="286" t="s">
        <v>331</v>
      </c>
      <c r="K401" s="286" t="s">
        <v>331</v>
      </c>
      <c r="L401" s="286" t="s">
        <v>293</v>
      </c>
      <c r="M401" s="283"/>
      <c r="N401" s="284"/>
      <c r="O401" s="284"/>
      <c r="P401" s="284"/>
    </row>
    <row r="402" spans="1:16" ht="13.2">
      <c r="A402" s="285"/>
      <c r="B402" s="283"/>
      <c r="C402" s="283"/>
      <c r="D402" s="283"/>
      <c r="E402" s="283" t="s">
        <v>370</v>
      </c>
      <c r="F402" s="282" t="s">
        <v>330</v>
      </c>
      <c r="G402" s="286" t="s">
        <v>293</v>
      </c>
      <c r="H402" s="286" t="s">
        <v>331</v>
      </c>
      <c r="I402" s="286" t="s">
        <v>293</v>
      </c>
      <c r="J402" s="286" t="s">
        <v>293</v>
      </c>
      <c r="K402" s="286" t="s">
        <v>331</v>
      </c>
      <c r="L402" s="286" t="s">
        <v>293</v>
      </c>
      <c r="M402" s="283"/>
      <c r="N402" s="283"/>
      <c r="O402" s="283"/>
      <c r="P402" s="283"/>
    </row>
    <row r="403" spans="1:16" ht="13.2">
      <c r="A403" s="285"/>
      <c r="B403" s="283"/>
      <c r="C403" s="283"/>
      <c r="D403" s="283"/>
      <c r="E403" s="283" t="s">
        <v>389</v>
      </c>
      <c r="F403" s="282" t="s">
        <v>330</v>
      </c>
      <c r="G403" s="286" t="s">
        <v>331</v>
      </c>
      <c r="H403" s="286" t="s">
        <v>331</v>
      </c>
      <c r="I403" s="286" t="s">
        <v>293</v>
      </c>
      <c r="J403" s="286" t="s">
        <v>331</v>
      </c>
      <c r="K403" s="286" t="s">
        <v>331</v>
      </c>
      <c r="L403" s="286" t="s">
        <v>293</v>
      </c>
      <c r="M403" s="283"/>
      <c r="N403" s="283"/>
      <c r="O403" s="283"/>
      <c r="P403" s="283"/>
    </row>
    <row r="404" spans="1:16" ht="13.2">
      <c r="A404" s="285"/>
      <c r="B404" s="283"/>
      <c r="C404" s="283"/>
      <c r="D404" s="283"/>
      <c r="E404" s="283"/>
      <c r="F404" s="281" t="s">
        <v>85</v>
      </c>
      <c r="G404" s="281" t="s">
        <v>85</v>
      </c>
      <c r="H404" s="281" t="s">
        <v>85</v>
      </c>
      <c r="I404" s="281" t="s">
        <v>85</v>
      </c>
      <c r="J404" s="281" t="s">
        <v>85</v>
      </c>
      <c r="K404" s="282"/>
      <c r="L404" s="282"/>
      <c r="M404" s="283"/>
      <c r="N404" s="284"/>
      <c r="O404" s="284"/>
      <c r="P404" s="284"/>
    </row>
    <row r="405" spans="1:16" ht="13.2">
      <c r="A405" s="290" t="s">
        <v>556</v>
      </c>
      <c r="B405" s="291"/>
      <c r="C405" s="280"/>
      <c r="D405" s="280"/>
      <c r="E405" s="280"/>
      <c r="F405" s="281" t="s">
        <v>85</v>
      </c>
      <c r="G405" s="281" t="s">
        <v>85</v>
      </c>
      <c r="H405" s="281" t="s">
        <v>85</v>
      </c>
      <c r="I405" s="281" t="s">
        <v>85</v>
      </c>
      <c r="J405" s="281" t="s">
        <v>85</v>
      </c>
      <c r="K405" s="282"/>
      <c r="L405" s="282"/>
      <c r="M405" s="283" t="s">
        <v>332</v>
      </c>
      <c r="N405" s="284"/>
      <c r="O405" s="284"/>
      <c r="P405" s="284"/>
    </row>
    <row r="406" spans="1:16" ht="13.2">
      <c r="A406" s="285" t="s">
        <v>453</v>
      </c>
      <c r="B406" s="283"/>
      <c r="C406" s="283"/>
      <c r="D406" s="283"/>
      <c r="E406" s="283"/>
      <c r="F406" s="281" t="s">
        <v>85</v>
      </c>
      <c r="G406" s="281" t="s">
        <v>85</v>
      </c>
      <c r="H406" s="281" t="s">
        <v>85</v>
      </c>
      <c r="I406" s="281" t="s">
        <v>85</v>
      </c>
      <c r="J406" s="281" t="s">
        <v>85</v>
      </c>
      <c r="K406" s="282"/>
      <c r="L406" s="282"/>
      <c r="M406" s="283"/>
      <c r="N406" s="284"/>
      <c r="O406" s="284"/>
      <c r="P406" s="284"/>
    </row>
    <row r="407" spans="1:16" ht="13.2">
      <c r="A407" s="285"/>
      <c r="B407" s="283" t="s">
        <v>315</v>
      </c>
      <c r="C407" s="283" t="s">
        <v>3</v>
      </c>
      <c r="D407" s="283" t="s">
        <v>316</v>
      </c>
      <c r="E407" s="283"/>
      <c r="F407" s="281" t="s">
        <v>85</v>
      </c>
      <c r="G407" s="281" t="s">
        <v>85</v>
      </c>
      <c r="H407" s="281" t="s">
        <v>85</v>
      </c>
      <c r="I407" s="281" t="s">
        <v>85</v>
      </c>
      <c r="J407" s="281" t="s">
        <v>85</v>
      </c>
      <c r="K407" s="282"/>
      <c r="L407" s="282"/>
      <c r="M407" s="283"/>
      <c r="N407" s="284"/>
      <c r="O407" s="284"/>
      <c r="P407" s="284"/>
    </row>
    <row r="408" spans="1:16" ht="13.2">
      <c r="A408" s="285"/>
      <c r="B408" s="283">
        <v>1</v>
      </c>
      <c r="C408" s="283" t="s">
        <v>328</v>
      </c>
      <c r="D408" s="283" t="s">
        <v>557</v>
      </c>
      <c r="E408" s="283"/>
      <c r="F408" s="282" t="s">
        <v>330</v>
      </c>
      <c r="G408" s="286" t="s">
        <v>331</v>
      </c>
      <c r="H408" s="286" t="s">
        <v>331</v>
      </c>
      <c r="I408" s="286" t="s">
        <v>331</v>
      </c>
      <c r="J408" s="286" t="s">
        <v>331</v>
      </c>
      <c r="K408" s="286" t="s">
        <v>331</v>
      </c>
      <c r="L408" s="286" t="s">
        <v>331</v>
      </c>
      <c r="M408" s="283"/>
      <c r="N408" s="284"/>
      <c r="O408" s="284"/>
      <c r="P408" s="284"/>
    </row>
    <row r="409" spans="1:16" ht="13.2">
      <c r="A409" s="285"/>
      <c r="B409" s="283">
        <v>2</v>
      </c>
      <c r="C409" s="283" t="s">
        <v>558</v>
      </c>
      <c r="D409" s="283" t="s">
        <v>559</v>
      </c>
      <c r="E409" s="283" t="s">
        <v>560</v>
      </c>
      <c r="F409" s="282" t="s">
        <v>330</v>
      </c>
      <c r="G409" s="286" t="s">
        <v>331</v>
      </c>
      <c r="H409" s="286" t="s">
        <v>331</v>
      </c>
      <c r="I409" s="286" t="s">
        <v>331</v>
      </c>
      <c r="J409" s="286" t="s">
        <v>331</v>
      </c>
      <c r="K409" s="286" t="s">
        <v>331</v>
      </c>
      <c r="L409" s="286" t="s">
        <v>331</v>
      </c>
      <c r="M409" s="283"/>
      <c r="N409" s="284"/>
      <c r="O409" s="284"/>
      <c r="P409" s="284"/>
    </row>
    <row r="410" spans="1:16" ht="13.2">
      <c r="A410" s="285"/>
      <c r="B410" s="283"/>
      <c r="C410" s="283"/>
      <c r="D410" s="283"/>
      <c r="E410" s="283" t="s">
        <v>561</v>
      </c>
      <c r="F410" s="282" t="s">
        <v>330</v>
      </c>
      <c r="G410" s="286" t="s">
        <v>331</v>
      </c>
      <c r="H410" s="286" t="s">
        <v>331</v>
      </c>
      <c r="I410" s="286" t="s">
        <v>331</v>
      </c>
      <c r="J410" s="286" t="s">
        <v>331</v>
      </c>
      <c r="K410" s="286" t="s">
        <v>331</v>
      </c>
      <c r="L410" s="286" t="s">
        <v>331</v>
      </c>
      <c r="M410" s="283"/>
      <c r="N410" s="284"/>
      <c r="O410" s="284"/>
      <c r="P410" s="284"/>
    </row>
    <row r="411" spans="1:16" ht="13.2">
      <c r="A411" s="285" t="s">
        <v>379</v>
      </c>
      <c r="B411" s="283"/>
      <c r="C411" s="283"/>
      <c r="D411" s="283"/>
      <c r="E411" s="283"/>
      <c r="F411" s="281" t="s">
        <v>85</v>
      </c>
      <c r="G411" s="281" t="s">
        <v>85</v>
      </c>
      <c r="H411" s="281" t="s">
        <v>85</v>
      </c>
      <c r="I411" s="281" t="s">
        <v>85</v>
      </c>
      <c r="J411" s="281" t="s">
        <v>85</v>
      </c>
      <c r="K411" s="282"/>
      <c r="L411" s="282"/>
      <c r="M411" s="283"/>
      <c r="N411" s="284"/>
      <c r="O411" s="284"/>
      <c r="P411" s="284"/>
    </row>
    <row r="412" spans="1:16" ht="13.2">
      <c r="A412" s="285"/>
      <c r="B412" s="283" t="s">
        <v>315</v>
      </c>
      <c r="C412" s="283" t="s">
        <v>3</v>
      </c>
      <c r="D412" s="283" t="s">
        <v>316</v>
      </c>
      <c r="E412" s="283"/>
      <c r="F412" s="281" t="s">
        <v>85</v>
      </c>
      <c r="G412" s="281" t="s">
        <v>85</v>
      </c>
      <c r="H412" s="281" t="s">
        <v>85</v>
      </c>
      <c r="I412" s="281" t="s">
        <v>85</v>
      </c>
      <c r="J412" s="281" t="s">
        <v>85</v>
      </c>
      <c r="K412" s="282"/>
      <c r="L412" s="282"/>
      <c r="M412" s="283"/>
      <c r="N412" s="284"/>
      <c r="O412" s="284"/>
      <c r="P412" s="284"/>
    </row>
    <row r="413" spans="1:16" ht="13.2">
      <c r="A413" s="285"/>
      <c r="B413" s="283">
        <v>1</v>
      </c>
      <c r="C413" s="283" t="s">
        <v>328</v>
      </c>
      <c r="D413" s="283" t="s">
        <v>562</v>
      </c>
      <c r="E413" s="283"/>
      <c r="F413" s="281" t="s">
        <v>85</v>
      </c>
      <c r="G413" s="281" t="s">
        <v>85</v>
      </c>
      <c r="H413" s="281" t="s">
        <v>85</v>
      </c>
      <c r="I413" s="281" t="s">
        <v>85</v>
      </c>
      <c r="J413" s="281" t="s">
        <v>85</v>
      </c>
      <c r="K413" s="282"/>
      <c r="L413" s="282"/>
      <c r="M413" s="283"/>
      <c r="N413" s="284"/>
      <c r="O413" s="284"/>
      <c r="P413" s="284"/>
    </row>
    <row r="414" spans="1:16" ht="13.2">
      <c r="A414" s="285"/>
      <c r="B414" s="283">
        <v>2</v>
      </c>
      <c r="C414" s="283" t="s">
        <v>563</v>
      </c>
      <c r="D414" s="283" t="s">
        <v>358</v>
      </c>
      <c r="E414" s="283" t="s">
        <v>560</v>
      </c>
      <c r="F414" s="281" t="s">
        <v>85</v>
      </c>
      <c r="G414" s="281" t="s">
        <v>85</v>
      </c>
      <c r="H414" s="281" t="s">
        <v>85</v>
      </c>
      <c r="I414" s="281" t="s">
        <v>85</v>
      </c>
      <c r="J414" s="281" t="s">
        <v>85</v>
      </c>
      <c r="K414" s="282"/>
      <c r="L414" s="282"/>
      <c r="M414" s="283"/>
      <c r="N414" s="284"/>
      <c r="O414" s="284"/>
      <c r="P414" s="284"/>
    </row>
    <row r="415" spans="1:16" ht="26.4">
      <c r="A415" s="285" t="s">
        <v>362</v>
      </c>
      <c r="B415" s="283"/>
      <c r="C415" s="283"/>
      <c r="D415" s="283"/>
      <c r="E415" s="283"/>
      <c r="F415" s="281" t="s">
        <v>85</v>
      </c>
      <c r="G415" s="281" t="s">
        <v>85</v>
      </c>
      <c r="H415" s="281" t="s">
        <v>85</v>
      </c>
      <c r="I415" s="281" t="s">
        <v>85</v>
      </c>
      <c r="J415" s="281" t="s">
        <v>85</v>
      </c>
      <c r="K415" s="282"/>
      <c r="L415" s="282"/>
      <c r="M415" s="283"/>
      <c r="N415" s="284"/>
      <c r="O415" s="284"/>
      <c r="P415" s="284"/>
    </row>
    <row r="416" spans="1:16" ht="13.2">
      <c r="A416" s="285"/>
      <c r="B416" s="283" t="s">
        <v>315</v>
      </c>
      <c r="C416" s="283" t="s">
        <v>3</v>
      </c>
      <c r="D416" s="283" t="s">
        <v>316</v>
      </c>
      <c r="E416" s="283"/>
      <c r="F416" s="281" t="s">
        <v>85</v>
      </c>
      <c r="G416" s="281" t="s">
        <v>85</v>
      </c>
      <c r="H416" s="281" t="s">
        <v>85</v>
      </c>
      <c r="I416" s="281" t="s">
        <v>85</v>
      </c>
      <c r="J416" s="281" t="s">
        <v>85</v>
      </c>
      <c r="K416" s="282"/>
      <c r="L416" s="282"/>
      <c r="M416" s="283"/>
      <c r="N416" s="284"/>
      <c r="O416" s="284"/>
      <c r="P416" s="284"/>
    </row>
    <row r="417" spans="1:16" ht="13.2">
      <c r="A417" s="285"/>
      <c r="B417" s="283">
        <v>1</v>
      </c>
      <c r="C417" s="283" t="s">
        <v>363</v>
      </c>
      <c r="D417" s="283" t="s">
        <v>364</v>
      </c>
      <c r="E417" s="283"/>
      <c r="F417" s="282" t="s">
        <v>330</v>
      </c>
      <c r="G417" s="286" t="s">
        <v>331</v>
      </c>
      <c r="H417" s="286" t="s">
        <v>331</v>
      </c>
      <c r="I417" s="286" t="s">
        <v>331</v>
      </c>
      <c r="J417" s="286" t="s">
        <v>331</v>
      </c>
      <c r="K417" s="286" t="s">
        <v>331</v>
      </c>
      <c r="L417" s="286" t="s">
        <v>331</v>
      </c>
      <c r="M417" s="283"/>
      <c r="N417" s="284"/>
      <c r="O417" s="284"/>
      <c r="P417" s="284"/>
    </row>
    <row r="418" spans="1:16" ht="13.2">
      <c r="A418" s="285"/>
      <c r="B418" s="283">
        <v>2</v>
      </c>
      <c r="C418" s="283" t="s">
        <v>328</v>
      </c>
      <c r="D418" s="283" t="s">
        <v>557</v>
      </c>
      <c r="E418" s="283"/>
      <c r="F418" s="282" t="s">
        <v>330</v>
      </c>
      <c r="G418" s="286" t="s">
        <v>331</v>
      </c>
      <c r="H418" s="286" t="s">
        <v>331</v>
      </c>
      <c r="I418" s="286" t="s">
        <v>331</v>
      </c>
      <c r="J418" s="286" t="s">
        <v>331</v>
      </c>
      <c r="K418" s="286" t="s">
        <v>331</v>
      </c>
      <c r="L418" s="286" t="s">
        <v>331</v>
      </c>
      <c r="M418" s="283"/>
      <c r="N418" s="284"/>
      <c r="O418" s="284"/>
      <c r="P418" s="284"/>
    </row>
    <row r="419" spans="1:16" ht="13.2">
      <c r="A419" s="285"/>
      <c r="B419" s="283">
        <v>3</v>
      </c>
      <c r="C419" s="283" t="s">
        <v>365</v>
      </c>
      <c r="D419" s="283" t="s">
        <v>366</v>
      </c>
      <c r="E419" s="283" t="s">
        <v>367</v>
      </c>
      <c r="F419" s="282" t="s">
        <v>330</v>
      </c>
      <c r="G419" s="286" t="s">
        <v>331</v>
      </c>
      <c r="H419" s="286" t="s">
        <v>331</v>
      </c>
      <c r="I419" s="286" t="s">
        <v>331</v>
      </c>
      <c r="J419" s="286" t="s">
        <v>331</v>
      </c>
      <c r="K419" s="286" t="s">
        <v>331</v>
      </c>
      <c r="L419" s="286" t="s">
        <v>331</v>
      </c>
      <c r="M419" s="283"/>
      <c r="N419" s="284"/>
      <c r="O419" s="284"/>
      <c r="P419" s="284"/>
    </row>
    <row r="420" spans="1:16" ht="13.2">
      <c r="A420" s="285"/>
      <c r="B420" s="283"/>
      <c r="C420" s="283"/>
      <c r="D420" s="283"/>
      <c r="E420" s="283" t="s">
        <v>368</v>
      </c>
      <c r="F420" s="282" t="s">
        <v>330</v>
      </c>
      <c r="G420" s="286" t="s">
        <v>331</v>
      </c>
      <c r="H420" s="286" t="s">
        <v>331</v>
      </c>
      <c r="I420" s="286" t="s">
        <v>331</v>
      </c>
      <c r="J420" s="286" t="s">
        <v>331</v>
      </c>
      <c r="K420" s="286" t="s">
        <v>331</v>
      </c>
      <c r="L420" s="286" t="s">
        <v>331</v>
      </c>
      <c r="M420" s="283"/>
      <c r="N420" s="284"/>
      <c r="O420" s="284"/>
      <c r="P420" s="284"/>
    </row>
    <row r="421" spans="1:16" ht="13.2">
      <c r="A421" s="285"/>
      <c r="B421" s="283"/>
      <c r="C421" s="283"/>
      <c r="D421" s="283"/>
      <c r="E421" s="283"/>
      <c r="F421" s="281" t="s">
        <v>85</v>
      </c>
      <c r="G421" s="281" t="s">
        <v>85</v>
      </c>
      <c r="H421" s="281" t="s">
        <v>85</v>
      </c>
      <c r="I421" s="281" t="s">
        <v>85</v>
      </c>
      <c r="J421" s="281" t="s">
        <v>85</v>
      </c>
      <c r="K421" s="282"/>
      <c r="L421" s="282"/>
      <c r="M421" s="283"/>
      <c r="N421" s="284"/>
      <c r="O421" s="284"/>
      <c r="P421" s="284"/>
    </row>
    <row r="422" spans="1:16" ht="13.2">
      <c r="A422" s="285"/>
      <c r="B422" s="283"/>
      <c r="C422" s="283"/>
      <c r="D422" s="283"/>
      <c r="E422" s="283"/>
      <c r="F422" s="281" t="s">
        <v>85</v>
      </c>
      <c r="G422" s="281" t="s">
        <v>85</v>
      </c>
      <c r="H422" s="281" t="s">
        <v>85</v>
      </c>
      <c r="I422" s="281" t="s">
        <v>85</v>
      </c>
      <c r="J422" s="281" t="s">
        <v>85</v>
      </c>
      <c r="K422" s="282"/>
      <c r="L422" s="282"/>
      <c r="M422" s="283"/>
      <c r="N422" s="284"/>
      <c r="O422" s="284"/>
      <c r="P422" s="284"/>
    </row>
    <row r="423" spans="1:16" ht="13.2">
      <c r="A423" s="290" t="s">
        <v>564</v>
      </c>
      <c r="B423" s="291"/>
      <c r="C423" s="280"/>
      <c r="D423" s="280"/>
      <c r="E423" s="280"/>
      <c r="F423" s="281" t="s">
        <v>85</v>
      </c>
      <c r="G423" s="281" t="s">
        <v>85</v>
      </c>
      <c r="H423" s="281" t="s">
        <v>85</v>
      </c>
      <c r="I423" s="281" t="s">
        <v>85</v>
      </c>
      <c r="J423" s="281" t="s">
        <v>85</v>
      </c>
      <c r="K423" s="282"/>
      <c r="L423" s="282"/>
      <c r="M423" s="283" t="s">
        <v>332</v>
      </c>
      <c r="N423" s="284"/>
      <c r="O423" s="284"/>
      <c r="P423" s="284"/>
    </row>
    <row r="424" spans="1:16" ht="13.2">
      <c r="A424" s="285" t="s">
        <v>327</v>
      </c>
      <c r="B424" s="283"/>
      <c r="C424" s="283"/>
      <c r="D424" s="283"/>
      <c r="E424" s="283"/>
      <c r="F424" s="281" t="s">
        <v>85</v>
      </c>
      <c r="G424" s="281" t="s">
        <v>85</v>
      </c>
      <c r="H424" s="281" t="s">
        <v>85</v>
      </c>
      <c r="I424" s="281" t="s">
        <v>85</v>
      </c>
      <c r="J424" s="281" t="s">
        <v>85</v>
      </c>
      <c r="K424" s="282"/>
      <c r="L424" s="282"/>
      <c r="M424" s="283"/>
      <c r="N424" s="284"/>
      <c r="O424" s="284"/>
      <c r="P424" s="284"/>
    </row>
    <row r="425" spans="1:16" ht="13.2">
      <c r="A425" s="285"/>
      <c r="B425" s="283" t="s">
        <v>315</v>
      </c>
      <c r="C425" s="283" t="s">
        <v>3</v>
      </c>
      <c r="D425" s="283" t="s">
        <v>316</v>
      </c>
      <c r="E425" s="283"/>
      <c r="F425" s="281" t="s">
        <v>85</v>
      </c>
      <c r="G425" s="281" t="s">
        <v>85</v>
      </c>
      <c r="H425" s="281" t="s">
        <v>85</v>
      </c>
      <c r="I425" s="281" t="s">
        <v>85</v>
      </c>
      <c r="J425" s="281" t="s">
        <v>85</v>
      </c>
      <c r="K425" s="282"/>
      <c r="L425" s="282"/>
      <c r="M425" s="283"/>
      <c r="N425" s="284"/>
      <c r="O425" s="284"/>
      <c r="P425" s="284"/>
    </row>
    <row r="426" spans="1:16" ht="13.2">
      <c r="A426" s="285"/>
      <c r="B426" s="283">
        <v>1</v>
      </c>
      <c r="C426" s="283" t="s">
        <v>328</v>
      </c>
      <c r="D426" s="283" t="s">
        <v>565</v>
      </c>
      <c r="E426" s="283"/>
      <c r="F426" s="282" t="s">
        <v>330</v>
      </c>
      <c r="G426" s="286" t="s">
        <v>293</v>
      </c>
      <c r="H426" s="286" t="s">
        <v>331</v>
      </c>
      <c r="I426" s="286" t="s">
        <v>293</v>
      </c>
      <c r="J426" s="286" t="s">
        <v>331</v>
      </c>
      <c r="K426" s="286" t="s">
        <v>331</v>
      </c>
      <c r="L426" s="286" t="s">
        <v>331</v>
      </c>
      <c r="M426" s="283"/>
      <c r="N426" s="284"/>
      <c r="O426" s="284"/>
      <c r="P426" s="284"/>
    </row>
    <row r="427" spans="1:16" ht="13.2">
      <c r="A427" s="285"/>
      <c r="B427" s="283">
        <v>2</v>
      </c>
      <c r="C427" s="283" t="s">
        <v>566</v>
      </c>
      <c r="D427" s="287" t="s">
        <v>567</v>
      </c>
      <c r="E427" s="283" t="s">
        <v>568</v>
      </c>
      <c r="F427" s="282" t="s">
        <v>330</v>
      </c>
      <c r="G427" s="286" t="s">
        <v>293</v>
      </c>
      <c r="H427" s="286" t="s">
        <v>331</v>
      </c>
      <c r="I427" s="286" t="s">
        <v>293</v>
      </c>
      <c r="J427" s="286" t="s">
        <v>331</v>
      </c>
      <c r="K427" s="286" t="s">
        <v>331</v>
      </c>
      <c r="L427" s="286" t="s">
        <v>331</v>
      </c>
      <c r="M427" s="283"/>
      <c r="N427" s="284"/>
      <c r="O427" s="284"/>
      <c r="P427" s="284"/>
    </row>
    <row r="428" spans="1:16" ht="13.2">
      <c r="A428" s="285"/>
      <c r="B428" s="283"/>
      <c r="C428" s="283"/>
      <c r="D428" s="283"/>
      <c r="E428" s="283" t="s">
        <v>569</v>
      </c>
      <c r="F428" s="282" t="s">
        <v>330</v>
      </c>
      <c r="G428" s="286" t="s">
        <v>293</v>
      </c>
      <c r="H428" s="286" t="s">
        <v>331</v>
      </c>
      <c r="I428" s="286" t="s">
        <v>293</v>
      </c>
      <c r="J428" s="286" t="s">
        <v>331</v>
      </c>
      <c r="K428" s="286" t="s">
        <v>331</v>
      </c>
      <c r="L428" s="286" t="s">
        <v>331</v>
      </c>
      <c r="M428" s="283"/>
      <c r="N428" s="284"/>
      <c r="O428" s="284"/>
      <c r="P428" s="284"/>
    </row>
    <row r="429" spans="1:16" ht="13.2">
      <c r="A429" s="285" t="s">
        <v>343</v>
      </c>
      <c r="B429" s="283"/>
      <c r="C429" s="283"/>
      <c r="D429" s="283"/>
      <c r="E429" s="283"/>
      <c r="F429" s="281" t="s">
        <v>85</v>
      </c>
      <c r="G429" s="281" t="s">
        <v>85</v>
      </c>
      <c r="H429" s="281" t="s">
        <v>85</v>
      </c>
      <c r="I429" s="281" t="s">
        <v>85</v>
      </c>
      <c r="J429" s="281" t="s">
        <v>85</v>
      </c>
      <c r="K429" s="282"/>
      <c r="L429" s="282"/>
      <c r="M429" s="283"/>
      <c r="N429" s="284"/>
      <c r="O429" s="284"/>
      <c r="P429" s="284"/>
    </row>
    <row r="430" spans="1:16" ht="13.2">
      <c r="A430" s="285"/>
      <c r="B430" s="283" t="s">
        <v>315</v>
      </c>
      <c r="C430" s="283" t="s">
        <v>3</v>
      </c>
      <c r="D430" s="283" t="s">
        <v>316</v>
      </c>
      <c r="E430" s="283"/>
      <c r="F430" s="281" t="s">
        <v>85</v>
      </c>
      <c r="G430" s="281" t="s">
        <v>85</v>
      </c>
      <c r="H430" s="281" t="s">
        <v>85</v>
      </c>
      <c r="I430" s="281" t="s">
        <v>85</v>
      </c>
      <c r="J430" s="281" t="s">
        <v>85</v>
      </c>
      <c r="K430" s="282"/>
      <c r="L430" s="282"/>
      <c r="M430" s="283"/>
      <c r="N430" s="284"/>
      <c r="O430" s="284"/>
      <c r="P430" s="284"/>
    </row>
    <row r="431" spans="1:16" ht="13.2">
      <c r="A431" s="285"/>
      <c r="B431" s="283">
        <v>1</v>
      </c>
      <c r="C431" s="283" t="s">
        <v>328</v>
      </c>
      <c r="D431" s="283" t="s">
        <v>570</v>
      </c>
      <c r="E431" s="283"/>
      <c r="F431" s="281" t="s">
        <v>85</v>
      </c>
      <c r="G431" s="281" t="s">
        <v>85</v>
      </c>
      <c r="H431" s="281" t="s">
        <v>85</v>
      </c>
      <c r="I431" s="281" t="s">
        <v>85</v>
      </c>
      <c r="J431" s="281" t="s">
        <v>85</v>
      </c>
      <c r="K431" s="282"/>
      <c r="L431" s="282"/>
      <c r="M431" s="283"/>
      <c r="N431" s="284"/>
      <c r="O431" s="284"/>
      <c r="P431" s="284"/>
    </row>
    <row r="432" spans="1:16" ht="13.2">
      <c r="A432" s="285"/>
      <c r="B432" s="283">
        <v>2</v>
      </c>
      <c r="C432" s="283" t="s">
        <v>571</v>
      </c>
      <c r="D432" s="287" t="s">
        <v>572</v>
      </c>
      <c r="E432" s="283" t="s">
        <v>573</v>
      </c>
      <c r="F432" s="281" t="s">
        <v>85</v>
      </c>
      <c r="G432" s="281" t="s">
        <v>85</v>
      </c>
      <c r="H432" s="281" t="s">
        <v>85</v>
      </c>
      <c r="I432" s="281" t="s">
        <v>85</v>
      </c>
      <c r="J432" s="281" t="s">
        <v>85</v>
      </c>
      <c r="K432" s="282"/>
      <c r="L432" s="282"/>
      <c r="M432" s="283"/>
      <c r="N432" s="284"/>
      <c r="O432" s="284"/>
      <c r="P432" s="284"/>
    </row>
    <row r="433" spans="1:16" ht="13.2">
      <c r="A433" s="285"/>
      <c r="B433" s="283"/>
      <c r="C433" s="283"/>
      <c r="D433" s="287"/>
      <c r="E433" s="283" t="s">
        <v>574</v>
      </c>
      <c r="F433" s="281" t="s">
        <v>85</v>
      </c>
      <c r="G433" s="281" t="s">
        <v>85</v>
      </c>
      <c r="H433" s="281" t="s">
        <v>85</v>
      </c>
      <c r="I433" s="281" t="s">
        <v>85</v>
      </c>
      <c r="J433" s="281" t="s">
        <v>85</v>
      </c>
      <c r="K433" s="282"/>
      <c r="L433" s="282"/>
      <c r="M433" s="283"/>
      <c r="N433" s="284"/>
      <c r="O433" s="284"/>
      <c r="P433" s="284"/>
    </row>
    <row r="434" spans="1:16" ht="26.4">
      <c r="A434" s="285" t="s">
        <v>362</v>
      </c>
      <c r="B434" s="283"/>
      <c r="C434" s="283"/>
      <c r="D434" s="283"/>
      <c r="E434" s="283"/>
      <c r="F434" s="281" t="s">
        <v>85</v>
      </c>
      <c r="G434" s="281" t="s">
        <v>85</v>
      </c>
      <c r="H434" s="281" t="s">
        <v>85</v>
      </c>
      <c r="I434" s="281" t="s">
        <v>85</v>
      </c>
      <c r="J434" s="281" t="s">
        <v>85</v>
      </c>
      <c r="K434" s="282"/>
      <c r="L434" s="282"/>
      <c r="M434" s="283"/>
      <c r="N434" s="284"/>
      <c r="O434" s="284"/>
      <c r="P434" s="284"/>
    </row>
    <row r="435" spans="1:16" ht="13.2">
      <c r="A435" s="285"/>
      <c r="B435" s="283" t="s">
        <v>315</v>
      </c>
      <c r="C435" s="283" t="s">
        <v>3</v>
      </c>
      <c r="D435" s="283" t="s">
        <v>316</v>
      </c>
      <c r="E435" s="283"/>
      <c r="F435" s="281" t="s">
        <v>85</v>
      </c>
      <c r="G435" s="281" t="s">
        <v>85</v>
      </c>
      <c r="H435" s="281" t="s">
        <v>85</v>
      </c>
      <c r="I435" s="281" t="s">
        <v>85</v>
      </c>
      <c r="J435" s="281" t="s">
        <v>85</v>
      </c>
      <c r="K435" s="282"/>
      <c r="L435" s="282"/>
      <c r="M435" s="283"/>
      <c r="N435" s="284"/>
      <c r="O435" s="284"/>
      <c r="P435" s="284"/>
    </row>
    <row r="436" spans="1:16" ht="13.2">
      <c r="A436" s="285"/>
      <c r="B436" s="283">
        <v>1</v>
      </c>
      <c r="C436" s="283" t="s">
        <v>363</v>
      </c>
      <c r="D436" s="283" t="s">
        <v>364</v>
      </c>
      <c r="E436" s="283"/>
      <c r="F436" s="282" t="s">
        <v>330</v>
      </c>
      <c r="G436" s="286" t="s">
        <v>293</v>
      </c>
      <c r="H436" s="286" t="s">
        <v>331</v>
      </c>
      <c r="I436" s="286" t="s">
        <v>293</v>
      </c>
      <c r="J436" s="286" t="s">
        <v>331</v>
      </c>
      <c r="K436" s="286" t="s">
        <v>331</v>
      </c>
      <c r="L436" s="286" t="s">
        <v>331</v>
      </c>
      <c r="M436" s="283"/>
      <c r="N436" s="284"/>
      <c r="O436" s="284"/>
      <c r="P436" s="284"/>
    </row>
    <row r="437" spans="1:16" ht="13.2">
      <c r="A437" s="285"/>
      <c r="B437" s="283">
        <v>2</v>
      </c>
      <c r="C437" s="283" t="s">
        <v>328</v>
      </c>
      <c r="D437" s="283" t="s">
        <v>565</v>
      </c>
      <c r="E437" s="283"/>
      <c r="F437" s="282" t="s">
        <v>330</v>
      </c>
      <c r="G437" s="286" t="s">
        <v>293</v>
      </c>
      <c r="H437" s="286" t="s">
        <v>331</v>
      </c>
      <c r="I437" s="286" t="s">
        <v>293</v>
      </c>
      <c r="J437" s="286" t="s">
        <v>331</v>
      </c>
      <c r="K437" s="286" t="s">
        <v>331</v>
      </c>
      <c r="L437" s="286" t="s">
        <v>331</v>
      </c>
      <c r="M437" s="283"/>
      <c r="N437" s="284"/>
      <c r="O437" s="284"/>
      <c r="P437" s="284"/>
    </row>
    <row r="438" spans="1:16" ht="13.2">
      <c r="A438" s="285"/>
      <c r="B438" s="283">
        <v>3</v>
      </c>
      <c r="C438" s="283" t="s">
        <v>365</v>
      </c>
      <c r="D438" s="283" t="s">
        <v>366</v>
      </c>
      <c r="E438" s="283" t="s">
        <v>385</v>
      </c>
      <c r="F438" s="282" t="s">
        <v>330</v>
      </c>
      <c r="G438" s="286" t="s">
        <v>293</v>
      </c>
      <c r="H438" s="286" t="s">
        <v>331</v>
      </c>
      <c r="I438" s="286" t="s">
        <v>293</v>
      </c>
      <c r="J438" s="286" t="s">
        <v>331</v>
      </c>
      <c r="K438" s="286" t="s">
        <v>331</v>
      </c>
      <c r="L438" s="286" t="s">
        <v>331</v>
      </c>
      <c r="M438" s="283"/>
      <c r="N438" s="284"/>
      <c r="O438" s="284"/>
      <c r="P438" s="284"/>
    </row>
    <row r="439" spans="1:16" ht="13.2">
      <c r="A439" s="285"/>
      <c r="B439" s="283"/>
      <c r="C439" s="283"/>
      <c r="D439" s="283"/>
      <c r="E439" s="283" t="s">
        <v>386</v>
      </c>
      <c r="F439" s="282" t="s">
        <v>330</v>
      </c>
      <c r="G439" s="286" t="s">
        <v>293</v>
      </c>
      <c r="H439" s="286" t="s">
        <v>331</v>
      </c>
      <c r="I439" s="286" t="s">
        <v>293</v>
      </c>
      <c r="J439" s="286" t="s">
        <v>331</v>
      </c>
      <c r="K439" s="286" t="s">
        <v>331</v>
      </c>
      <c r="L439" s="286" t="s">
        <v>331</v>
      </c>
      <c r="M439" s="283"/>
      <c r="N439" s="284"/>
      <c r="O439" s="284"/>
      <c r="P439" s="284"/>
    </row>
    <row r="440" spans="1:16" ht="13.2">
      <c r="A440" s="285"/>
      <c r="B440" s="283"/>
      <c r="C440" s="283"/>
      <c r="D440" s="283"/>
      <c r="E440" s="283" t="s">
        <v>387</v>
      </c>
      <c r="F440" s="282" t="s">
        <v>330</v>
      </c>
      <c r="G440" s="286" t="s">
        <v>293</v>
      </c>
      <c r="H440" s="286" t="s">
        <v>331</v>
      </c>
      <c r="I440" s="286" t="s">
        <v>293</v>
      </c>
      <c r="J440" s="286" t="s">
        <v>331</v>
      </c>
      <c r="K440" s="286" t="s">
        <v>331</v>
      </c>
      <c r="L440" s="286" t="s">
        <v>331</v>
      </c>
      <c r="M440" s="283"/>
      <c r="N440" s="284"/>
      <c r="O440" s="284"/>
      <c r="P440" s="284"/>
    </row>
    <row r="441" spans="1:16" ht="13.2">
      <c r="A441" s="285"/>
      <c r="B441" s="283"/>
      <c r="C441" s="283"/>
      <c r="D441" s="283"/>
      <c r="E441" s="307" t="s">
        <v>398</v>
      </c>
      <c r="F441" s="282" t="s">
        <v>330</v>
      </c>
      <c r="G441" s="286" t="s">
        <v>293</v>
      </c>
      <c r="H441" s="286" t="s">
        <v>331</v>
      </c>
      <c r="I441" s="286" t="s">
        <v>293</v>
      </c>
      <c r="J441" s="286" t="s">
        <v>331</v>
      </c>
      <c r="K441" s="286" t="s">
        <v>331</v>
      </c>
      <c r="L441" s="286" t="s">
        <v>331</v>
      </c>
      <c r="M441" s="283"/>
      <c r="N441" s="284"/>
      <c r="O441" s="284"/>
      <c r="P441" s="284"/>
    </row>
    <row r="442" spans="1:16" s="169" customFormat="1" ht="13.2">
      <c r="A442" s="285"/>
      <c r="B442" s="283"/>
      <c r="C442" s="283"/>
      <c r="D442" s="283"/>
      <c r="E442" s="283" t="s">
        <v>389</v>
      </c>
      <c r="F442" s="282" t="s">
        <v>330</v>
      </c>
      <c r="G442" s="286" t="s">
        <v>331</v>
      </c>
      <c r="H442" s="286" t="s">
        <v>331</v>
      </c>
      <c r="I442" s="286" t="s">
        <v>293</v>
      </c>
      <c r="J442" s="286" t="s">
        <v>293</v>
      </c>
      <c r="K442" s="286" t="s">
        <v>331</v>
      </c>
      <c r="L442" s="286" t="s">
        <v>331</v>
      </c>
      <c r="M442" s="289"/>
      <c r="N442" s="289"/>
      <c r="O442" s="289"/>
      <c r="P442" s="283"/>
    </row>
    <row r="443" spans="1:16" s="170" customFormat="1" ht="13.2">
      <c r="A443" s="312" t="s">
        <v>575</v>
      </c>
      <c r="B443" s="312"/>
      <c r="C443" s="312"/>
      <c r="D443" s="312"/>
      <c r="E443" s="312"/>
      <c r="F443" s="281" t="s">
        <v>85</v>
      </c>
      <c r="G443" s="281" t="s">
        <v>85</v>
      </c>
      <c r="H443" s="281" t="s">
        <v>85</v>
      </c>
      <c r="I443" s="281" t="s">
        <v>85</v>
      </c>
      <c r="J443" s="281" t="s">
        <v>85</v>
      </c>
      <c r="K443" s="282"/>
      <c r="L443" s="282"/>
      <c r="M443" s="283" t="s">
        <v>576</v>
      </c>
      <c r="N443" s="284"/>
      <c r="O443" s="284"/>
      <c r="P443" s="313"/>
    </row>
    <row r="444" spans="1:16" s="170" customFormat="1" ht="13.2">
      <c r="A444" s="314" t="s">
        <v>453</v>
      </c>
      <c r="B444" s="315"/>
      <c r="C444" s="315"/>
      <c r="D444" s="315"/>
      <c r="E444" s="315"/>
      <c r="F444" s="281" t="s">
        <v>85</v>
      </c>
      <c r="G444" s="281" t="s">
        <v>85</v>
      </c>
      <c r="H444" s="281" t="s">
        <v>85</v>
      </c>
      <c r="I444" s="281" t="s">
        <v>85</v>
      </c>
      <c r="J444" s="281" t="s">
        <v>85</v>
      </c>
      <c r="K444" s="282"/>
      <c r="L444" s="282"/>
      <c r="M444" s="283"/>
      <c r="N444" s="284"/>
      <c r="O444" s="284"/>
      <c r="P444" s="313"/>
    </row>
    <row r="445" spans="1:16" s="170" customFormat="1" ht="13.2">
      <c r="A445" s="315"/>
      <c r="B445" s="315" t="s">
        <v>315</v>
      </c>
      <c r="C445" s="315" t="s">
        <v>3</v>
      </c>
      <c r="D445" s="315" t="s">
        <v>316</v>
      </c>
      <c r="E445" s="315"/>
      <c r="F445" s="281" t="s">
        <v>85</v>
      </c>
      <c r="G445" s="281" t="s">
        <v>85</v>
      </c>
      <c r="H445" s="281" t="s">
        <v>85</v>
      </c>
      <c r="I445" s="281" t="s">
        <v>85</v>
      </c>
      <c r="J445" s="281" t="s">
        <v>85</v>
      </c>
      <c r="K445" s="282"/>
      <c r="L445" s="282"/>
      <c r="M445" s="283"/>
      <c r="N445" s="284"/>
      <c r="O445" s="284"/>
      <c r="P445" s="313"/>
    </row>
    <row r="446" spans="1:16" s="170" customFormat="1" ht="13.2">
      <c r="A446" s="315"/>
      <c r="B446" s="315">
        <v>1</v>
      </c>
      <c r="C446" s="315" t="s">
        <v>468</v>
      </c>
      <c r="D446" s="315" t="s">
        <v>577</v>
      </c>
      <c r="E446" s="315"/>
      <c r="F446" s="316" t="s">
        <v>330</v>
      </c>
      <c r="G446" s="286" t="s">
        <v>293</v>
      </c>
      <c r="H446" s="286" t="s">
        <v>293</v>
      </c>
      <c r="I446" s="286" t="s">
        <v>293</v>
      </c>
      <c r="J446" s="286" t="s">
        <v>331</v>
      </c>
      <c r="K446" s="286" t="s">
        <v>331</v>
      </c>
      <c r="L446" s="286" t="s">
        <v>293</v>
      </c>
      <c r="M446" s="283"/>
      <c r="N446" s="284"/>
      <c r="O446" s="284"/>
      <c r="P446" s="313"/>
    </row>
    <row r="447" spans="1:16" s="170" customFormat="1" ht="13.2">
      <c r="A447" s="315"/>
      <c r="B447" s="315">
        <v>2</v>
      </c>
      <c r="C447" s="315" t="s">
        <v>578</v>
      </c>
      <c r="D447" s="315" t="s">
        <v>404</v>
      </c>
      <c r="E447" s="315"/>
      <c r="F447" s="316" t="s">
        <v>330</v>
      </c>
      <c r="G447" s="286" t="s">
        <v>293</v>
      </c>
      <c r="H447" s="286" t="s">
        <v>293</v>
      </c>
      <c r="I447" s="286" t="s">
        <v>293</v>
      </c>
      <c r="J447" s="286" t="s">
        <v>331</v>
      </c>
      <c r="K447" s="286" t="s">
        <v>331</v>
      </c>
      <c r="L447" s="286" t="s">
        <v>293</v>
      </c>
      <c r="M447" s="283"/>
      <c r="N447" s="284"/>
      <c r="O447" s="284"/>
      <c r="P447" s="313"/>
    </row>
    <row r="448" spans="1:16" s="170" customFormat="1" ht="13.2">
      <c r="A448" s="315"/>
      <c r="B448" s="317">
        <v>3</v>
      </c>
      <c r="C448" s="315" t="s">
        <v>579</v>
      </c>
      <c r="D448" s="315" t="s">
        <v>404</v>
      </c>
      <c r="E448" s="315"/>
      <c r="F448" s="316" t="s">
        <v>330</v>
      </c>
      <c r="G448" s="286" t="s">
        <v>293</v>
      </c>
      <c r="H448" s="286" t="s">
        <v>293</v>
      </c>
      <c r="I448" s="286" t="s">
        <v>293</v>
      </c>
      <c r="J448" s="286" t="s">
        <v>331</v>
      </c>
      <c r="K448" s="286" t="s">
        <v>331</v>
      </c>
      <c r="L448" s="286" t="s">
        <v>293</v>
      </c>
      <c r="M448" s="283"/>
      <c r="N448" s="284"/>
      <c r="O448" s="284"/>
      <c r="P448" s="313"/>
    </row>
    <row r="449" spans="1:16" s="170" customFormat="1" ht="13.2">
      <c r="A449" s="315"/>
      <c r="B449" s="317">
        <v>4</v>
      </c>
      <c r="C449" s="315" t="s">
        <v>580</v>
      </c>
      <c r="D449" s="315" t="s">
        <v>404</v>
      </c>
      <c r="E449" s="315" t="s">
        <v>581</v>
      </c>
      <c r="F449" s="316" t="s">
        <v>330</v>
      </c>
      <c r="G449" s="286" t="s">
        <v>293</v>
      </c>
      <c r="H449" s="286" t="s">
        <v>293</v>
      </c>
      <c r="I449" s="286" t="s">
        <v>293</v>
      </c>
      <c r="J449" s="286" t="s">
        <v>331</v>
      </c>
      <c r="K449" s="286" t="s">
        <v>331</v>
      </c>
      <c r="L449" s="286" t="s">
        <v>293</v>
      </c>
      <c r="M449" s="283"/>
      <c r="N449" s="284"/>
      <c r="O449" s="284"/>
      <c r="P449" s="313"/>
    </row>
    <row r="450" spans="1:16" s="170" customFormat="1" ht="13.2">
      <c r="A450" s="315"/>
      <c r="B450" s="317"/>
      <c r="C450" s="315" t="s">
        <v>486</v>
      </c>
      <c r="D450" s="315"/>
      <c r="E450" s="315"/>
      <c r="F450" s="316" t="s">
        <v>330</v>
      </c>
      <c r="G450" s="286" t="s">
        <v>293</v>
      </c>
      <c r="H450" s="286" t="s">
        <v>293</v>
      </c>
      <c r="I450" s="286" t="s">
        <v>293</v>
      </c>
      <c r="J450" s="286" t="s">
        <v>331</v>
      </c>
      <c r="K450" s="286" t="s">
        <v>331</v>
      </c>
      <c r="L450" s="286" t="s">
        <v>293</v>
      </c>
      <c r="M450" s="283"/>
      <c r="N450" s="284"/>
      <c r="O450" s="284"/>
      <c r="P450" s="313"/>
    </row>
    <row r="451" spans="1:16" s="170" customFormat="1" ht="13.2">
      <c r="A451" s="315"/>
      <c r="B451" s="317" t="s">
        <v>421</v>
      </c>
      <c r="C451" s="315" t="s">
        <v>582</v>
      </c>
      <c r="D451" s="315" t="s">
        <v>404</v>
      </c>
      <c r="E451" s="315" t="s">
        <v>583</v>
      </c>
      <c r="F451" s="316" t="s">
        <v>330</v>
      </c>
      <c r="G451" s="286" t="s">
        <v>293</v>
      </c>
      <c r="H451" s="286" t="s">
        <v>293</v>
      </c>
      <c r="I451" s="286" t="s">
        <v>293</v>
      </c>
      <c r="J451" s="286" t="s">
        <v>331</v>
      </c>
      <c r="K451" s="286" t="s">
        <v>331</v>
      </c>
      <c r="L451" s="286" t="s">
        <v>293</v>
      </c>
      <c r="M451" s="283"/>
      <c r="N451" s="284"/>
      <c r="O451" s="284"/>
      <c r="P451" s="313"/>
    </row>
    <row r="452" spans="1:16" s="170" customFormat="1" ht="13.2">
      <c r="A452" s="315"/>
      <c r="B452" s="317" t="s">
        <v>584</v>
      </c>
      <c r="C452" s="315" t="s">
        <v>585</v>
      </c>
      <c r="D452" s="315" t="s">
        <v>404</v>
      </c>
      <c r="E452" s="315" t="s">
        <v>581</v>
      </c>
      <c r="F452" s="316" t="s">
        <v>330</v>
      </c>
      <c r="G452" s="286" t="s">
        <v>293</v>
      </c>
      <c r="H452" s="286" t="s">
        <v>293</v>
      </c>
      <c r="I452" s="286" t="s">
        <v>293</v>
      </c>
      <c r="J452" s="286" t="s">
        <v>331</v>
      </c>
      <c r="K452" s="286" t="s">
        <v>331</v>
      </c>
      <c r="L452" s="286" t="s">
        <v>293</v>
      </c>
      <c r="M452" s="283"/>
      <c r="N452" s="284"/>
      <c r="O452" s="284"/>
      <c r="P452" s="313"/>
    </row>
    <row r="453" spans="1:16" s="170" customFormat="1" ht="13.2">
      <c r="A453" s="315"/>
      <c r="B453" s="317"/>
      <c r="C453" s="315" t="s">
        <v>486</v>
      </c>
      <c r="D453" s="315"/>
      <c r="E453" s="315"/>
      <c r="F453" s="316" t="s">
        <v>330</v>
      </c>
      <c r="G453" s="286" t="s">
        <v>293</v>
      </c>
      <c r="H453" s="286" t="s">
        <v>293</v>
      </c>
      <c r="I453" s="286" t="s">
        <v>293</v>
      </c>
      <c r="J453" s="286" t="s">
        <v>331</v>
      </c>
      <c r="K453" s="286" t="s">
        <v>331</v>
      </c>
      <c r="L453" s="286" t="s">
        <v>293</v>
      </c>
      <c r="M453" s="283"/>
      <c r="N453" s="284"/>
      <c r="O453" s="284"/>
      <c r="P453" s="313"/>
    </row>
    <row r="454" spans="1:16" s="170" customFormat="1" ht="13.2">
      <c r="A454" s="315"/>
      <c r="B454" s="317" t="s">
        <v>586</v>
      </c>
      <c r="C454" s="315" t="s">
        <v>587</v>
      </c>
      <c r="D454" s="315" t="s">
        <v>404</v>
      </c>
      <c r="E454" s="315" t="s">
        <v>588</v>
      </c>
      <c r="F454" s="316" t="s">
        <v>330</v>
      </c>
      <c r="G454" s="286" t="s">
        <v>293</v>
      </c>
      <c r="H454" s="286" t="s">
        <v>293</v>
      </c>
      <c r="I454" s="286" t="s">
        <v>293</v>
      </c>
      <c r="J454" s="286" t="s">
        <v>331</v>
      </c>
      <c r="K454" s="286" t="s">
        <v>331</v>
      </c>
      <c r="L454" s="286" t="s">
        <v>293</v>
      </c>
      <c r="M454" s="283"/>
      <c r="N454" s="284"/>
      <c r="O454" s="284"/>
      <c r="P454" s="313"/>
    </row>
    <row r="455" spans="1:16" s="170" customFormat="1" ht="13.2">
      <c r="A455" s="315"/>
      <c r="B455" s="315"/>
      <c r="C455" s="315"/>
      <c r="D455" s="315"/>
      <c r="E455" s="315"/>
      <c r="F455" s="281" t="s">
        <v>85</v>
      </c>
      <c r="G455" s="281" t="s">
        <v>85</v>
      </c>
      <c r="H455" s="281" t="s">
        <v>85</v>
      </c>
      <c r="I455" s="281" t="s">
        <v>85</v>
      </c>
      <c r="J455" s="281" t="s">
        <v>85</v>
      </c>
      <c r="K455" s="282"/>
      <c r="L455" s="282"/>
      <c r="M455" s="283"/>
      <c r="N455" s="284"/>
      <c r="O455" s="284"/>
      <c r="P455" s="313"/>
    </row>
    <row r="456" spans="1:16" s="170" customFormat="1" ht="13.2">
      <c r="A456" s="314" t="s">
        <v>343</v>
      </c>
      <c r="B456" s="315"/>
      <c r="C456" s="315"/>
      <c r="D456" s="315"/>
      <c r="E456" s="315"/>
      <c r="F456" s="281" t="s">
        <v>85</v>
      </c>
      <c r="G456" s="281" t="s">
        <v>85</v>
      </c>
      <c r="H456" s="281" t="s">
        <v>85</v>
      </c>
      <c r="I456" s="281" t="s">
        <v>85</v>
      </c>
      <c r="J456" s="281" t="s">
        <v>85</v>
      </c>
      <c r="K456" s="282"/>
      <c r="L456" s="282"/>
      <c r="M456" s="283"/>
      <c r="N456" s="284"/>
      <c r="O456" s="284"/>
      <c r="P456" s="313"/>
    </row>
    <row r="457" spans="1:16" s="170" customFormat="1" ht="13.2">
      <c r="A457" s="315"/>
      <c r="B457" s="315" t="s">
        <v>315</v>
      </c>
      <c r="C457" s="315" t="s">
        <v>3</v>
      </c>
      <c r="D457" s="315" t="s">
        <v>316</v>
      </c>
      <c r="E457" s="315"/>
      <c r="F457" s="281" t="s">
        <v>85</v>
      </c>
      <c r="G457" s="281" t="s">
        <v>85</v>
      </c>
      <c r="H457" s="281" t="s">
        <v>85</v>
      </c>
      <c r="I457" s="281" t="s">
        <v>85</v>
      </c>
      <c r="J457" s="281" t="s">
        <v>85</v>
      </c>
      <c r="K457" s="282"/>
      <c r="L457" s="282"/>
      <c r="M457" s="283"/>
      <c r="N457" s="284"/>
      <c r="O457" s="284"/>
      <c r="P457" s="313"/>
    </row>
    <row r="458" spans="1:16" s="170" customFormat="1" ht="13.2">
      <c r="A458" s="315"/>
      <c r="B458" s="315">
        <v>1</v>
      </c>
      <c r="C458" s="315" t="s">
        <v>589</v>
      </c>
      <c r="D458" s="315" t="s">
        <v>590</v>
      </c>
      <c r="E458" s="315"/>
      <c r="F458" s="281" t="s">
        <v>85</v>
      </c>
      <c r="G458" s="281" t="s">
        <v>85</v>
      </c>
      <c r="H458" s="281" t="s">
        <v>85</v>
      </c>
      <c r="I458" s="281" t="s">
        <v>85</v>
      </c>
      <c r="J458" s="281" t="s">
        <v>85</v>
      </c>
      <c r="K458" s="282"/>
      <c r="L458" s="282"/>
      <c r="M458" s="283"/>
      <c r="N458" s="284"/>
      <c r="O458" s="284"/>
      <c r="P458" s="313"/>
    </row>
    <row r="459" spans="1:16" s="170" customFormat="1" ht="13.2">
      <c r="A459" s="315"/>
      <c r="B459" s="315">
        <v>2</v>
      </c>
      <c r="C459" s="315" t="s">
        <v>591</v>
      </c>
      <c r="D459" s="315" t="s">
        <v>592</v>
      </c>
      <c r="E459" s="315"/>
      <c r="F459" s="281" t="s">
        <v>85</v>
      </c>
      <c r="G459" s="281" t="s">
        <v>85</v>
      </c>
      <c r="H459" s="281" t="s">
        <v>85</v>
      </c>
      <c r="I459" s="281" t="s">
        <v>85</v>
      </c>
      <c r="J459" s="281" t="s">
        <v>85</v>
      </c>
      <c r="K459" s="282"/>
      <c r="L459" s="282"/>
      <c r="M459" s="283"/>
      <c r="N459" s="284"/>
      <c r="O459" s="284"/>
      <c r="P459" s="313"/>
    </row>
    <row r="460" spans="1:16" s="170" customFormat="1" ht="13.2">
      <c r="A460" s="315"/>
      <c r="B460" s="315">
        <v>3</v>
      </c>
      <c r="C460" s="315" t="s">
        <v>593</v>
      </c>
      <c r="D460" s="315" t="s">
        <v>404</v>
      </c>
      <c r="E460" s="315" t="s">
        <v>581</v>
      </c>
      <c r="F460" s="281" t="s">
        <v>85</v>
      </c>
      <c r="G460" s="281" t="s">
        <v>85</v>
      </c>
      <c r="H460" s="281" t="s">
        <v>85</v>
      </c>
      <c r="I460" s="281" t="s">
        <v>85</v>
      </c>
      <c r="J460" s="281" t="s">
        <v>85</v>
      </c>
      <c r="K460" s="282"/>
      <c r="L460" s="282"/>
      <c r="M460" s="283"/>
      <c r="N460" s="284"/>
      <c r="O460" s="284"/>
      <c r="P460" s="313"/>
    </row>
    <row r="461" spans="1:16" s="170" customFormat="1" ht="13.2">
      <c r="A461" s="315"/>
      <c r="B461" s="315"/>
      <c r="C461" s="315" t="s">
        <v>486</v>
      </c>
      <c r="D461" s="315"/>
      <c r="E461" s="315"/>
      <c r="F461" s="281" t="s">
        <v>85</v>
      </c>
      <c r="G461" s="281" t="s">
        <v>85</v>
      </c>
      <c r="H461" s="281" t="s">
        <v>85</v>
      </c>
      <c r="I461" s="281" t="s">
        <v>85</v>
      </c>
      <c r="J461" s="281" t="s">
        <v>85</v>
      </c>
      <c r="K461" s="282"/>
      <c r="L461" s="282"/>
      <c r="M461" s="283"/>
      <c r="N461" s="284"/>
      <c r="O461" s="284"/>
      <c r="P461" s="313"/>
    </row>
    <row r="462" spans="1:16" s="170" customFormat="1" ht="13.2">
      <c r="A462" s="315"/>
      <c r="B462" s="317" t="s">
        <v>594</v>
      </c>
      <c r="C462" s="315" t="s">
        <v>595</v>
      </c>
      <c r="D462" s="315" t="s">
        <v>404</v>
      </c>
      <c r="E462" s="315" t="s">
        <v>583</v>
      </c>
      <c r="F462" s="281" t="s">
        <v>85</v>
      </c>
      <c r="G462" s="281" t="s">
        <v>85</v>
      </c>
      <c r="H462" s="281" t="s">
        <v>85</v>
      </c>
      <c r="I462" s="281" t="s">
        <v>85</v>
      </c>
      <c r="J462" s="281" t="s">
        <v>85</v>
      </c>
      <c r="K462" s="282"/>
      <c r="L462" s="282"/>
      <c r="M462" s="283"/>
      <c r="N462" s="284"/>
      <c r="O462" s="284"/>
      <c r="P462" s="313"/>
    </row>
    <row r="463" spans="1:16" s="170" customFormat="1" ht="13.2">
      <c r="A463" s="315"/>
      <c r="B463" s="315"/>
      <c r="C463" s="315"/>
      <c r="D463" s="315"/>
      <c r="E463" s="315"/>
      <c r="F463" s="281" t="s">
        <v>85</v>
      </c>
      <c r="G463" s="281" t="s">
        <v>85</v>
      </c>
      <c r="H463" s="281" t="s">
        <v>85</v>
      </c>
      <c r="I463" s="281" t="s">
        <v>85</v>
      </c>
      <c r="J463" s="281" t="s">
        <v>85</v>
      </c>
      <c r="K463" s="282"/>
      <c r="L463" s="282"/>
      <c r="M463" s="283"/>
      <c r="N463" s="284"/>
      <c r="O463" s="284"/>
      <c r="P463" s="313"/>
    </row>
    <row r="464" spans="1:16" s="170" customFormat="1" ht="13.2">
      <c r="A464" s="314" t="s">
        <v>362</v>
      </c>
      <c r="B464" s="315"/>
      <c r="C464" s="315"/>
      <c r="D464" s="315"/>
      <c r="E464" s="315"/>
      <c r="F464" s="281" t="s">
        <v>85</v>
      </c>
      <c r="G464" s="281" t="s">
        <v>85</v>
      </c>
      <c r="H464" s="281" t="s">
        <v>85</v>
      </c>
      <c r="I464" s="281" t="s">
        <v>85</v>
      </c>
      <c r="J464" s="281" t="s">
        <v>85</v>
      </c>
      <c r="K464" s="282"/>
      <c r="L464" s="282"/>
      <c r="M464" s="283"/>
      <c r="N464" s="284"/>
      <c r="O464" s="284"/>
      <c r="P464" s="313"/>
    </row>
    <row r="465" spans="1:16" s="170" customFormat="1" ht="13.2">
      <c r="A465" s="315"/>
      <c r="B465" s="315" t="s">
        <v>315</v>
      </c>
      <c r="C465" s="315" t="s">
        <v>3</v>
      </c>
      <c r="D465" s="315" t="s">
        <v>316</v>
      </c>
      <c r="E465" s="315"/>
      <c r="F465" s="281" t="s">
        <v>85</v>
      </c>
      <c r="G465" s="281" t="s">
        <v>85</v>
      </c>
      <c r="H465" s="281" t="s">
        <v>85</v>
      </c>
      <c r="I465" s="281" t="s">
        <v>85</v>
      </c>
      <c r="J465" s="281" t="s">
        <v>85</v>
      </c>
      <c r="K465" s="282"/>
      <c r="L465" s="282"/>
      <c r="M465" s="283"/>
      <c r="N465" s="284"/>
      <c r="O465" s="284"/>
      <c r="P465" s="313"/>
    </row>
    <row r="466" spans="1:16" s="170" customFormat="1" ht="13.2">
      <c r="A466" s="315"/>
      <c r="B466" s="315">
        <v>1</v>
      </c>
      <c r="C466" s="315" t="s">
        <v>397</v>
      </c>
      <c r="D466" s="315" t="s">
        <v>364</v>
      </c>
      <c r="E466" s="315"/>
      <c r="F466" s="316" t="s">
        <v>330</v>
      </c>
      <c r="G466" s="286" t="s">
        <v>293</v>
      </c>
      <c r="H466" s="286" t="s">
        <v>293</v>
      </c>
      <c r="I466" s="286" t="s">
        <v>293</v>
      </c>
      <c r="J466" s="286" t="s">
        <v>331</v>
      </c>
      <c r="K466" s="286" t="s">
        <v>331</v>
      </c>
      <c r="L466" s="286" t="s">
        <v>293</v>
      </c>
      <c r="M466" s="283"/>
      <c r="N466" s="284"/>
      <c r="O466" s="284"/>
      <c r="P466" s="313"/>
    </row>
    <row r="467" spans="1:16" s="170" customFormat="1" ht="13.2">
      <c r="A467" s="315"/>
      <c r="B467" s="315">
        <v>2</v>
      </c>
      <c r="C467" s="315" t="s">
        <v>328</v>
      </c>
      <c r="D467" s="315" t="s">
        <v>577</v>
      </c>
      <c r="E467" s="315"/>
      <c r="F467" s="316" t="s">
        <v>330</v>
      </c>
      <c r="G467" s="286" t="s">
        <v>293</v>
      </c>
      <c r="H467" s="286" t="s">
        <v>293</v>
      </c>
      <c r="I467" s="286" t="s">
        <v>293</v>
      </c>
      <c r="J467" s="286" t="s">
        <v>331</v>
      </c>
      <c r="K467" s="286" t="s">
        <v>331</v>
      </c>
      <c r="L467" s="286" t="s">
        <v>293</v>
      </c>
      <c r="M467" s="283"/>
      <c r="N467" s="284"/>
      <c r="O467" s="284"/>
      <c r="P467" s="313"/>
    </row>
    <row r="468" spans="1:16" s="170" customFormat="1" ht="13.2">
      <c r="A468" s="315"/>
      <c r="B468" s="315">
        <v>3</v>
      </c>
      <c r="C468" s="318" t="s">
        <v>365</v>
      </c>
      <c r="D468" s="315" t="s">
        <v>366</v>
      </c>
      <c r="E468" s="315" t="s">
        <v>386</v>
      </c>
      <c r="F468" s="316" t="s">
        <v>330</v>
      </c>
      <c r="G468" s="286" t="s">
        <v>293</v>
      </c>
      <c r="H468" s="286" t="s">
        <v>293</v>
      </c>
      <c r="I468" s="286" t="s">
        <v>293</v>
      </c>
      <c r="J468" s="286" t="s">
        <v>331</v>
      </c>
      <c r="K468" s="286" t="s">
        <v>331</v>
      </c>
      <c r="L468" s="286" t="s">
        <v>293</v>
      </c>
      <c r="M468" s="283"/>
      <c r="N468" s="284"/>
      <c r="O468" s="284"/>
      <c r="P468" s="313"/>
    </row>
    <row r="469" spans="1:16" s="170" customFormat="1" ht="13.2">
      <c r="A469" s="315"/>
      <c r="B469" s="315"/>
      <c r="C469" s="315"/>
      <c r="D469" s="315"/>
      <c r="E469" s="315" t="s">
        <v>387</v>
      </c>
      <c r="F469" s="316" t="s">
        <v>330</v>
      </c>
      <c r="G469" s="286" t="s">
        <v>293</v>
      </c>
      <c r="H469" s="286" t="s">
        <v>293</v>
      </c>
      <c r="I469" s="286" t="s">
        <v>293</v>
      </c>
      <c r="J469" s="286" t="s">
        <v>331</v>
      </c>
      <c r="K469" s="286" t="s">
        <v>331</v>
      </c>
      <c r="L469" s="286" t="s">
        <v>293</v>
      </c>
      <c r="M469" s="283"/>
      <c r="N469" s="284"/>
      <c r="O469" s="284"/>
      <c r="P469" s="313"/>
    </row>
    <row r="470" spans="1:16" s="170" customFormat="1" ht="13.2">
      <c r="A470" s="315"/>
      <c r="B470" s="315"/>
      <c r="C470" s="315"/>
      <c r="D470" s="315"/>
      <c r="E470" s="315" t="s">
        <v>398</v>
      </c>
      <c r="F470" s="316" t="s">
        <v>330</v>
      </c>
      <c r="G470" s="286" t="s">
        <v>293</v>
      </c>
      <c r="H470" s="286" t="s">
        <v>293</v>
      </c>
      <c r="I470" s="286" t="s">
        <v>293</v>
      </c>
      <c r="J470" s="286" t="s">
        <v>331</v>
      </c>
      <c r="K470" s="286" t="s">
        <v>331</v>
      </c>
      <c r="L470" s="286" t="s">
        <v>293</v>
      </c>
      <c r="M470" s="283"/>
      <c r="N470" s="284"/>
      <c r="O470" s="284"/>
      <c r="P470" s="313"/>
    </row>
    <row r="471" spans="1:16" s="170" customFormat="1" ht="13.2">
      <c r="A471" s="315"/>
      <c r="B471" s="315"/>
      <c r="C471" s="315"/>
      <c r="D471" s="315"/>
      <c r="E471" s="315" t="s">
        <v>388</v>
      </c>
      <c r="F471" s="316" t="s">
        <v>330</v>
      </c>
      <c r="G471" s="286" t="s">
        <v>293</v>
      </c>
      <c r="H471" s="286" t="s">
        <v>293</v>
      </c>
      <c r="I471" s="286" t="s">
        <v>293</v>
      </c>
      <c r="J471" s="286" t="s">
        <v>331</v>
      </c>
      <c r="K471" s="286" t="s">
        <v>331</v>
      </c>
      <c r="L471" s="286" t="s">
        <v>293</v>
      </c>
      <c r="M471" s="283"/>
      <c r="N471" s="284"/>
      <c r="O471" s="284"/>
      <c r="P471" s="313"/>
    </row>
    <row r="472" spans="1:16" s="170" customFormat="1" ht="13.2">
      <c r="A472" s="315"/>
      <c r="B472" s="315"/>
      <c r="C472" s="315"/>
      <c r="D472" s="315"/>
      <c r="E472" s="315" t="s">
        <v>537</v>
      </c>
      <c r="F472" s="316" t="s">
        <v>330</v>
      </c>
      <c r="G472" s="286" t="s">
        <v>293</v>
      </c>
      <c r="H472" s="286" t="s">
        <v>293</v>
      </c>
      <c r="I472" s="286" t="s">
        <v>293</v>
      </c>
      <c r="J472" s="286" t="s">
        <v>331</v>
      </c>
      <c r="K472" s="286" t="s">
        <v>331</v>
      </c>
      <c r="L472" s="286" t="s">
        <v>293</v>
      </c>
      <c r="M472" s="283"/>
      <c r="N472" s="284"/>
      <c r="O472" s="284"/>
      <c r="P472" s="313"/>
    </row>
    <row r="473" spans="1:16" s="170" customFormat="1" ht="13.2">
      <c r="A473" s="315"/>
      <c r="B473" s="315"/>
      <c r="C473" s="315"/>
      <c r="D473" s="315"/>
      <c r="E473" s="315" t="s">
        <v>596</v>
      </c>
      <c r="F473" s="316" t="s">
        <v>330</v>
      </c>
      <c r="G473" s="286" t="s">
        <v>293</v>
      </c>
      <c r="H473" s="286" t="s">
        <v>293</v>
      </c>
      <c r="I473" s="286" t="s">
        <v>293</v>
      </c>
      <c r="J473" s="286" t="s">
        <v>331</v>
      </c>
      <c r="K473" s="286" t="s">
        <v>331</v>
      </c>
      <c r="L473" s="286" t="s">
        <v>293</v>
      </c>
      <c r="M473" s="283"/>
      <c r="N473" s="284"/>
      <c r="O473" s="284"/>
      <c r="P473" s="313"/>
    </row>
    <row r="474" spans="1:16" s="170" customFormat="1" ht="13.2">
      <c r="A474" s="315"/>
      <c r="B474" s="315"/>
      <c r="C474" s="315"/>
      <c r="D474" s="315"/>
      <c r="E474" s="315" t="s">
        <v>399</v>
      </c>
      <c r="F474" s="316" t="s">
        <v>330</v>
      </c>
      <c r="G474" s="286" t="s">
        <v>293</v>
      </c>
      <c r="H474" s="286" t="s">
        <v>293</v>
      </c>
      <c r="I474" s="286" t="s">
        <v>293</v>
      </c>
      <c r="J474" s="286" t="s">
        <v>331</v>
      </c>
      <c r="K474" s="286" t="s">
        <v>331</v>
      </c>
      <c r="L474" s="286" t="s">
        <v>293</v>
      </c>
      <c r="M474" s="283"/>
      <c r="N474" s="283"/>
      <c r="O474" s="283"/>
      <c r="P474" s="283"/>
    </row>
    <row r="475" spans="1:16" s="170" customFormat="1" ht="13.2">
      <c r="A475" s="315"/>
      <c r="B475" s="315"/>
      <c r="C475" s="315"/>
      <c r="D475" s="315"/>
      <c r="E475" s="283" t="s">
        <v>389</v>
      </c>
      <c r="F475" s="282" t="s">
        <v>330</v>
      </c>
      <c r="G475" s="286" t="s">
        <v>331</v>
      </c>
      <c r="H475" s="286" t="s">
        <v>331</v>
      </c>
      <c r="I475" s="286" t="s">
        <v>331</v>
      </c>
      <c r="J475" s="286" t="s">
        <v>293</v>
      </c>
      <c r="K475" s="286" t="s">
        <v>331</v>
      </c>
      <c r="L475" s="286" t="s">
        <v>331</v>
      </c>
      <c r="M475" s="283"/>
      <c r="N475" s="284"/>
      <c r="O475" s="284"/>
      <c r="P475" s="313"/>
    </row>
    <row r="476" spans="1:16" ht="13.2">
      <c r="A476" s="285"/>
      <c r="B476" s="283"/>
      <c r="C476" s="283"/>
      <c r="D476" s="283"/>
      <c r="E476" s="283"/>
      <c r="F476" s="281" t="s">
        <v>85</v>
      </c>
      <c r="G476" s="281" t="s">
        <v>85</v>
      </c>
      <c r="H476" s="281" t="s">
        <v>85</v>
      </c>
      <c r="I476" s="281" t="s">
        <v>85</v>
      </c>
      <c r="J476" s="281" t="s">
        <v>85</v>
      </c>
      <c r="K476" s="282"/>
      <c r="L476" s="282"/>
      <c r="M476" s="283"/>
      <c r="N476" s="284"/>
      <c r="O476" s="284"/>
      <c r="P476" s="284"/>
    </row>
    <row r="477" spans="1:16" s="170" customFormat="1" ht="13.2">
      <c r="A477" s="312" t="s">
        <v>597</v>
      </c>
      <c r="B477" s="312"/>
      <c r="C477" s="312"/>
      <c r="D477" s="312"/>
      <c r="E477" s="312"/>
      <c r="F477" s="281" t="s">
        <v>85</v>
      </c>
      <c r="G477" s="281" t="s">
        <v>85</v>
      </c>
      <c r="H477" s="281" t="s">
        <v>85</v>
      </c>
      <c r="I477" s="281" t="s">
        <v>85</v>
      </c>
      <c r="J477" s="281" t="s">
        <v>85</v>
      </c>
      <c r="K477" s="282"/>
      <c r="L477" s="282"/>
      <c r="M477" s="283" t="s">
        <v>576</v>
      </c>
      <c r="N477" s="284"/>
      <c r="O477" s="284"/>
      <c r="P477" s="313"/>
    </row>
    <row r="478" spans="1:16" s="170" customFormat="1" ht="13.2">
      <c r="A478" s="314" t="s">
        <v>453</v>
      </c>
      <c r="B478" s="315"/>
      <c r="C478" s="315"/>
      <c r="D478" s="315"/>
      <c r="E478" s="315"/>
      <c r="F478" s="281" t="s">
        <v>85</v>
      </c>
      <c r="G478" s="281" t="s">
        <v>85</v>
      </c>
      <c r="H478" s="281" t="s">
        <v>85</v>
      </c>
      <c r="I478" s="281" t="s">
        <v>85</v>
      </c>
      <c r="J478" s="281" t="s">
        <v>85</v>
      </c>
      <c r="K478" s="282"/>
      <c r="L478" s="282"/>
      <c r="M478" s="283"/>
      <c r="N478" s="284"/>
      <c r="O478" s="284"/>
      <c r="P478" s="313"/>
    </row>
    <row r="479" spans="1:16" s="170" customFormat="1" ht="13.2">
      <c r="A479" s="315"/>
      <c r="B479" s="315" t="s">
        <v>315</v>
      </c>
      <c r="C479" s="315" t="s">
        <v>3</v>
      </c>
      <c r="D479" s="315" t="s">
        <v>316</v>
      </c>
      <c r="E479" s="315"/>
      <c r="F479" s="281" t="s">
        <v>85</v>
      </c>
      <c r="G479" s="281" t="s">
        <v>85</v>
      </c>
      <c r="H479" s="281" t="s">
        <v>85</v>
      </c>
      <c r="I479" s="281" t="s">
        <v>85</v>
      </c>
      <c r="J479" s="281" t="s">
        <v>85</v>
      </c>
      <c r="K479" s="282"/>
      <c r="L479" s="282"/>
      <c r="M479" s="283"/>
      <c r="N479" s="284"/>
      <c r="O479" s="284"/>
      <c r="P479" s="313"/>
    </row>
    <row r="480" spans="1:16" s="170" customFormat="1" ht="13.2">
      <c r="A480" s="315"/>
      <c r="B480" s="315">
        <v>1</v>
      </c>
      <c r="C480" s="315" t="s">
        <v>468</v>
      </c>
      <c r="D480" s="315" t="s">
        <v>598</v>
      </c>
      <c r="E480" s="315"/>
      <c r="F480" s="316" t="s">
        <v>330</v>
      </c>
      <c r="G480" s="286" t="s">
        <v>293</v>
      </c>
      <c r="H480" s="286" t="s">
        <v>293</v>
      </c>
      <c r="I480" s="286" t="s">
        <v>293</v>
      </c>
      <c r="J480" s="286" t="s">
        <v>331</v>
      </c>
      <c r="K480" s="286" t="s">
        <v>331</v>
      </c>
      <c r="L480" s="286" t="s">
        <v>293</v>
      </c>
      <c r="M480" s="283"/>
      <c r="N480" s="284"/>
      <c r="O480" s="284"/>
      <c r="P480" s="313"/>
    </row>
    <row r="481" spans="1:16" s="170" customFormat="1" ht="13.2">
      <c r="A481" s="315"/>
      <c r="B481" s="315">
        <v>2</v>
      </c>
      <c r="C481" s="315" t="s">
        <v>599</v>
      </c>
      <c r="D481" s="315" t="s">
        <v>404</v>
      </c>
      <c r="E481" s="315"/>
      <c r="F481" s="316" t="s">
        <v>330</v>
      </c>
      <c r="G481" s="286" t="s">
        <v>293</v>
      </c>
      <c r="H481" s="286" t="s">
        <v>293</v>
      </c>
      <c r="I481" s="286" t="s">
        <v>293</v>
      </c>
      <c r="J481" s="286" t="s">
        <v>331</v>
      </c>
      <c r="K481" s="286" t="s">
        <v>331</v>
      </c>
      <c r="L481" s="286" t="s">
        <v>293</v>
      </c>
      <c r="M481" s="283"/>
      <c r="N481" s="284"/>
      <c r="O481" s="284"/>
      <c r="P481" s="313"/>
    </row>
    <row r="482" spans="1:16" s="170" customFormat="1" ht="13.2">
      <c r="A482" s="315"/>
      <c r="B482" s="315"/>
      <c r="C482" s="315"/>
      <c r="D482" s="315"/>
      <c r="E482" s="315"/>
      <c r="F482" s="316" t="s">
        <v>330</v>
      </c>
      <c r="G482" s="286" t="s">
        <v>293</v>
      </c>
      <c r="H482" s="286" t="s">
        <v>293</v>
      </c>
      <c r="I482" s="286" t="s">
        <v>293</v>
      </c>
      <c r="J482" s="286" t="s">
        <v>331</v>
      </c>
      <c r="K482" s="286" t="s">
        <v>331</v>
      </c>
      <c r="L482" s="286" t="s">
        <v>293</v>
      </c>
      <c r="M482" s="283"/>
      <c r="N482" s="284"/>
      <c r="O482" s="284"/>
      <c r="P482" s="313"/>
    </row>
    <row r="483" spans="1:16" s="170" customFormat="1" ht="13.2">
      <c r="A483" s="315"/>
      <c r="B483" s="317">
        <v>3</v>
      </c>
      <c r="C483" s="315" t="s">
        <v>600</v>
      </c>
      <c r="D483" s="315" t="s">
        <v>404</v>
      </c>
      <c r="E483" s="315" t="s">
        <v>581</v>
      </c>
      <c r="F483" s="316" t="s">
        <v>330</v>
      </c>
      <c r="G483" s="286" t="s">
        <v>293</v>
      </c>
      <c r="H483" s="286" t="s">
        <v>293</v>
      </c>
      <c r="I483" s="286" t="s">
        <v>293</v>
      </c>
      <c r="J483" s="286" t="s">
        <v>331</v>
      </c>
      <c r="K483" s="286" t="s">
        <v>331</v>
      </c>
      <c r="L483" s="286" t="s">
        <v>293</v>
      </c>
      <c r="M483" s="283"/>
      <c r="N483" s="284"/>
      <c r="O483" s="284"/>
      <c r="P483" s="313"/>
    </row>
    <row r="484" spans="1:16" s="170" customFormat="1" ht="13.2">
      <c r="A484" s="315"/>
      <c r="B484" s="317" t="s">
        <v>594</v>
      </c>
      <c r="C484" s="315" t="s">
        <v>601</v>
      </c>
      <c r="D484" s="315" t="s">
        <v>404</v>
      </c>
      <c r="E484" s="315" t="s">
        <v>583</v>
      </c>
      <c r="F484" s="316" t="s">
        <v>330</v>
      </c>
      <c r="G484" s="286" t="s">
        <v>293</v>
      </c>
      <c r="H484" s="286" t="s">
        <v>293</v>
      </c>
      <c r="I484" s="286" t="s">
        <v>293</v>
      </c>
      <c r="J484" s="286" t="s">
        <v>331</v>
      </c>
      <c r="K484" s="286" t="s">
        <v>331</v>
      </c>
      <c r="L484" s="286" t="s">
        <v>293</v>
      </c>
      <c r="M484" s="283"/>
      <c r="N484" s="284"/>
      <c r="O484" s="284"/>
      <c r="P484" s="313"/>
    </row>
    <row r="485" spans="1:16" s="170" customFormat="1" ht="13.2">
      <c r="A485" s="315"/>
      <c r="B485" s="315"/>
      <c r="C485" s="315"/>
      <c r="D485" s="315"/>
      <c r="E485" s="315"/>
      <c r="F485" s="281" t="s">
        <v>85</v>
      </c>
      <c r="G485" s="281" t="s">
        <v>85</v>
      </c>
      <c r="H485" s="281" t="s">
        <v>85</v>
      </c>
      <c r="I485" s="281" t="s">
        <v>85</v>
      </c>
      <c r="J485" s="281" t="s">
        <v>85</v>
      </c>
      <c r="K485" s="282"/>
      <c r="L485" s="282"/>
      <c r="M485" s="283"/>
      <c r="N485" s="284"/>
      <c r="O485" s="284"/>
      <c r="P485" s="313"/>
    </row>
    <row r="486" spans="1:16" s="170" customFormat="1" ht="13.2">
      <c r="A486" s="314" t="s">
        <v>343</v>
      </c>
      <c r="B486" s="315"/>
      <c r="C486" s="315"/>
      <c r="D486" s="315"/>
      <c r="E486" s="315"/>
      <c r="F486" s="281" t="s">
        <v>85</v>
      </c>
      <c r="G486" s="281" t="s">
        <v>85</v>
      </c>
      <c r="H486" s="281" t="s">
        <v>85</v>
      </c>
      <c r="I486" s="281" t="s">
        <v>85</v>
      </c>
      <c r="J486" s="281" t="s">
        <v>85</v>
      </c>
      <c r="K486" s="282"/>
      <c r="L486" s="282"/>
      <c r="M486" s="283"/>
      <c r="N486" s="284"/>
      <c r="O486" s="284"/>
      <c r="P486" s="313"/>
    </row>
    <row r="487" spans="1:16" s="170" customFormat="1" ht="13.2">
      <c r="A487" s="315"/>
      <c r="B487" s="315" t="s">
        <v>315</v>
      </c>
      <c r="C487" s="315" t="s">
        <v>3</v>
      </c>
      <c r="D487" s="315" t="s">
        <v>316</v>
      </c>
      <c r="E487" s="315"/>
      <c r="F487" s="281" t="s">
        <v>85</v>
      </c>
      <c r="G487" s="281" t="s">
        <v>85</v>
      </c>
      <c r="H487" s="281" t="s">
        <v>85</v>
      </c>
      <c r="I487" s="281" t="s">
        <v>85</v>
      </c>
      <c r="J487" s="281" t="s">
        <v>85</v>
      </c>
      <c r="K487" s="282"/>
      <c r="L487" s="282"/>
      <c r="M487" s="283"/>
      <c r="N487" s="284"/>
      <c r="O487" s="284"/>
      <c r="P487" s="313"/>
    </row>
    <row r="488" spans="1:16" s="170" customFormat="1" ht="13.2">
      <c r="A488" s="315"/>
      <c r="B488" s="315">
        <v>1</v>
      </c>
      <c r="C488" s="315" t="s">
        <v>589</v>
      </c>
      <c r="D488" s="315" t="s">
        <v>602</v>
      </c>
      <c r="E488" s="315"/>
      <c r="F488" s="281" t="s">
        <v>85</v>
      </c>
      <c r="G488" s="281" t="s">
        <v>85</v>
      </c>
      <c r="H488" s="281" t="s">
        <v>85</v>
      </c>
      <c r="I488" s="281" t="s">
        <v>85</v>
      </c>
      <c r="J488" s="281" t="s">
        <v>85</v>
      </c>
      <c r="K488" s="282"/>
      <c r="L488" s="282"/>
      <c r="M488" s="283"/>
      <c r="N488" s="284"/>
      <c r="O488" s="284"/>
      <c r="P488" s="313"/>
    </row>
    <row r="489" spans="1:16" s="170" customFormat="1" ht="13.2">
      <c r="A489" s="315"/>
      <c r="B489" s="315">
        <v>2</v>
      </c>
      <c r="C489" s="315" t="s">
        <v>599</v>
      </c>
      <c r="D489" s="315" t="s">
        <v>404</v>
      </c>
      <c r="E489" s="315"/>
      <c r="F489" s="281" t="s">
        <v>85</v>
      </c>
      <c r="G489" s="281" t="s">
        <v>85</v>
      </c>
      <c r="H489" s="281" t="s">
        <v>85</v>
      </c>
      <c r="I489" s="281" t="s">
        <v>85</v>
      </c>
      <c r="J489" s="281" t="s">
        <v>85</v>
      </c>
      <c r="K489" s="282"/>
      <c r="L489" s="282"/>
      <c r="M489" s="283"/>
      <c r="N489" s="284"/>
      <c r="O489" s="284"/>
      <c r="P489" s="313"/>
    </row>
    <row r="490" spans="1:16" s="170" customFormat="1" ht="13.2">
      <c r="A490" s="315"/>
      <c r="B490" s="315"/>
      <c r="C490" s="315"/>
      <c r="D490" s="315"/>
      <c r="E490" s="315"/>
      <c r="F490" s="281" t="s">
        <v>85</v>
      </c>
      <c r="G490" s="281" t="s">
        <v>85</v>
      </c>
      <c r="H490" s="281" t="s">
        <v>85</v>
      </c>
      <c r="I490" s="281" t="s">
        <v>85</v>
      </c>
      <c r="J490" s="281" t="s">
        <v>85</v>
      </c>
      <c r="K490" s="282"/>
      <c r="L490" s="282"/>
      <c r="M490" s="283"/>
      <c r="N490" s="284"/>
      <c r="O490" s="284"/>
      <c r="P490" s="313"/>
    </row>
    <row r="491" spans="1:16" s="170" customFormat="1" ht="13.2">
      <c r="A491" s="314" t="s">
        <v>362</v>
      </c>
      <c r="B491" s="315"/>
      <c r="C491" s="315"/>
      <c r="D491" s="315"/>
      <c r="E491" s="315"/>
      <c r="F491" s="281" t="s">
        <v>85</v>
      </c>
      <c r="G491" s="281" t="s">
        <v>85</v>
      </c>
      <c r="H491" s="281" t="s">
        <v>85</v>
      </c>
      <c r="I491" s="281" t="s">
        <v>85</v>
      </c>
      <c r="J491" s="281" t="s">
        <v>85</v>
      </c>
      <c r="K491" s="282"/>
      <c r="L491" s="282"/>
      <c r="M491" s="283"/>
      <c r="N491" s="284"/>
      <c r="O491" s="284"/>
      <c r="P491" s="313"/>
    </row>
    <row r="492" spans="1:16" s="170" customFormat="1" ht="13.2">
      <c r="A492" s="315"/>
      <c r="B492" s="315" t="s">
        <v>315</v>
      </c>
      <c r="C492" s="315" t="s">
        <v>3</v>
      </c>
      <c r="D492" s="315" t="s">
        <v>316</v>
      </c>
      <c r="E492" s="315"/>
      <c r="F492" s="281" t="s">
        <v>85</v>
      </c>
      <c r="G492" s="281" t="s">
        <v>85</v>
      </c>
      <c r="H492" s="281" t="s">
        <v>85</v>
      </c>
      <c r="I492" s="281" t="s">
        <v>85</v>
      </c>
      <c r="J492" s="281" t="s">
        <v>85</v>
      </c>
      <c r="K492" s="282"/>
      <c r="L492" s="282"/>
      <c r="M492" s="283"/>
      <c r="N492" s="284"/>
      <c r="O492" s="284"/>
      <c r="P492" s="313"/>
    </row>
    <row r="493" spans="1:16" s="170" customFormat="1" ht="13.2">
      <c r="A493" s="315"/>
      <c r="B493" s="315">
        <v>1</v>
      </c>
      <c r="C493" s="315" t="s">
        <v>397</v>
      </c>
      <c r="D493" s="315" t="s">
        <v>364</v>
      </c>
      <c r="E493" s="315"/>
      <c r="F493" s="316" t="s">
        <v>330</v>
      </c>
      <c r="G493" s="286" t="s">
        <v>293</v>
      </c>
      <c r="H493" s="286" t="s">
        <v>293</v>
      </c>
      <c r="I493" s="286" t="s">
        <v>293</v>
      </c>
      <c r="J493" s="286" t="s">
        <v>331</v>
      </c>
      <c r="K493" s="286" t="s">
        <v>331</v>
      </c>
      <c r="L493" s="286" t="s">
        <v>293</v>
      </c>
      <c r="M493" s="283"/>
      <c r="N493" s="284"/>
      <c r="O493" s="284"/>
      <c r="P493" s="313"/>
    </row>
    <row r="494" spans="1:16" s="170" customFormat="1" ht="13.2">
      <c r="A494" s="315"/>
      <c r="B494" s="315">
        <v>2</v>
      </c>
      <c r="C494" s="315" t="s">
        <v>328</v>
      </c>
      <c r="D494" s="315" t="s">
        <v>598</v>
      </c>
      <c r="E494" s="315"/>
      <c r="F494" s="316" t="s">
        <v>330</v>
      </c>
      <c r="G494" s="286" t="s">
        <v>293</v>
      </c>
      <c r="H494" s="286" t="s">
        <v>293</v>
      </c>
      <c r="I494" s="286" t="s">
        <v>293</v>
      </c>
      <c r="J494" s="286" t="s">
        <v>331</v>
      </c>
      <c r="K494" s="286" t="s">
        <v>331</v>
      </c>
      <c r="L494" s="286" t="s">
        <v>293</v>
      </c>
      <c r="M494" s="283"/>
      <c r="N494" s="284"/>
      <c r="O494" s="284"/>
      <c r="P494" s="313"/>
    </row>
    <row r="495" spans="1:16" s="170" customFormat="1" ht="13.2">
      <c r="A495" s="315"/>
      <c r="B495" s="315">
        <v>3</v>
      </c>
      <c r="C495" s="318" t="s">
        <v>365</v>
      </c>
      <c r="D495" s="315" t="s">
        <v>366</v>
      </c>
      <c r="E495" s="315" t="s">
        <v>496</v>
      </c>
      <c r="F495" s="316" t="s">
        <v>330</v>
      </c>
      <c r="G495" s="286" t="s">
        <v>293</v>
      </c>
      <c r="H495" s="286" t="s">
        <v>293</v>
      </c>
      <c r="I495" s="286" t="s">
        <v>293</v>
      </c>
      <c r="J495" s="286" t="s">
        <v>331</v>
      </c>
      <c r="K495" s="286" t="s">
        <v>331</v>
      </c>
      <c r="L495" s="286" t="s">
        <v>293</v>
      </c>
      <c r="M495" s="283"/>
      <c r="N495" s="284"/>
      <c r="O495" s="284"/>
      <c r="P495" s="313"/>
    </row>
    <row r="496" spans="1:16" s="170" customFormat="1" ht="13.2">
      <c r="A496" s="315"/>
      <c r="B496" s="315"/>
      <c r="C496" s="318"/>
      <c r="D496" s="315"/>
      <c r="E496" s="315" t="s">
        <v>398</v>
      </c>
      <c r="F496" s="316" t="s">
        <v>330</v>
      </c>
      <c r="G496" s="286" t="s">
        <v>293</v>
      </c>
      <c r="H496" s="286" t="s">
        <v>293</v>
      </c>
      <c r="I496" s="286" t="s">
        <v>293</v>
      </c>
      <c r="J496" s="286" t="s">
        <v>331</v>
      </c>
      <c r="K496" s="286" t="s">
        <v>331</v>
      </c>
      <c r="L496" s="286" t="s">
        <v>293</v>
      </c>
      <c r="M496" s="283"/>
      <c r="N496" s="284"/>
      <c r="O496" s="284"/>
      <c r="P496" s="313"/>
    </row>
    <row r="497" spans="1:16" s="170" customFormat="1" ht="13.2">
      <c r="A497" s="315"/>
      <c r="B497" s="315"/>
      <c r="C497" s="315"/>
      <c r="D497" s="315"/>
      <c r="E497" s="307" t="s">
        <v>386</v>
      </c>
      <c r="F497" s="316" t="s">
        <v>330</v>
      </c>
      <c r="G497" s="286" t="s">
        <v>293</v>
      </c>
      <c r="H497" s="286" t="s">
        <v>293</v>
      </c>
      <c r="I497" s="286" t="s">
        <v>293</v>
      </c>
      <c r="J497" s="286" t="s">
        <v>331</v>
      </c>
      <c r="K497" s="286" t="s">
        <v>331</v>
      </c>
      <c r="L497" s="286" t="s">
        <v>293</v>
      </c>
      <c r="M497" s="283"/>
      <c r="N497" s="284"/>
      <c r="O497" s="284"/>
      <c r="P497" s="313"/>
    </row>
    <row r="498" spans="1:16" ht="13.2">
      <c r="A498" s="285"/>
      <c r="B498" s="283"/>
      <c r="C498" s="283"/>
      <c r="D498" s="283"/>
      <c r="E498" s="283" t="s">
        <v>603</v>
      </c>
      <c r="F498" s="316" t="s">
        <v>330</v>
      </c>
      <c r="G498" s="286" t="s">
        <v>293</v>
      </c>
      <c r="H498" s="286" t="s">
        <v>293</v>
      </c>
      <c r="I498" s="286" t="s">
        <v>293</v>
      </c>
      <c r="J498" s="286" t="s">
        <v>331</v>
      </c>
      <c r="K498" s="286" t="s">
        <v>331</v>
      </c>
      <c r="L498" s="286" t="s">
        <v>293</v>
      </c>
      <c r="M498" s="283"/>
      <c r="N498" s="284"/>
      <c r="O498" s="284"/>
      <c r="P498" s="284"/>
    </row>
    <row r="499" spans="1:16" s="170" customFormat="1" ht="13.2">
      <c r="A499" s="315"/>
      <c r="B499" s="315"/>
      <c r="C499" s="315"/>
      <c r="D499" s="315"/>
      <c r="E499" s="315" t="s">
        <v>399</v>
      </c>
      <c r="F499" s="316" t="s">
        <v>330</v>
      </c>
      <c r="G499" s="286" t="s">
        <v>293</v>
      </c>
      <c r="H499" s="286" t="s">
        <v>293</v>
      </c>
      <c r="I499" s="286" t="s">
        <v>293</v>
      </c>
      <c r="J499" s="286" t="s">
        <v>331</v>
      </c>
      <c r="K499" s="286" t="s">
        <v>331</v>
      </c>
      <c r="L499" s="286" t="s">
        <v>293</v>
      </c>
      <c r="M499" s="283"/>
      <c r="N499" s="284"/>
      <c r="O499" s="284"/>
      <c r="P499" s="313"/>
    </row>
    <row r="500" spans="1:16" ht="13.2">
      <c r="A500" s="285"/>
      <c r="B500" s="283"/>
      <c r="C500" s="283"/>
      <c r="D500" s="283"/>
      <c r="E500" s="283" t="s">
        <v>604</v>
      </c>
      <c r="F500" s="316" t="s">
        <v>330</v>
      </c>
      <c r="G500" s="286" t="s">
        <v>293</v>
      </c>
      <c r="H500" s="286" t="s">
        <v>293</v>
      </c>
      <c r="I500" s="286" t="s">
        <v>293</v>
      </c>
      <c r="J500" s="286" t="s">
        <v>331</v>
      </c>
      <c r="K500" s="286" t="s">
        <v>331</v>
      </c>
      <c r="L500" s="286" t="s">
        <v>293</v>
      </c>
      <c r="M500" s="283"/>
      <c r="N500" s="284"/>
      <c r="O500" s="284"/>
      <c r="P500" s="284"/>
    </row>
    <row r="501" spans="1:16" ht="13.2">
      <c r="A501" s="285"/>
      <c r="B501" s="283"/>
      <c r="C501" s="283"/>
      <c r="D501" s="283"/>
      <c r="E501" s="283" t="s">
        <v>605</v>
      </c>
      <c r="F501" s="316" t="s">
        <v>330</v>
      </c>
      <c r="G501" s="286" t="s">
        <v>293</v>
      </c>
      <c r="H501" s="286" t="s">
        <v>293</v>
      </c>
      <c r="I501" s="286" t="s">
        <v>293</v>
      </c>
      <c r="J501" s="286" t="s">
        <v>331</v>
      </c>
      <c r="K501" s="286" t="s">
        <v>331</v>
      </c>
      <c r="L501" s="286" t="s">
        <v>293</v>
      </c>
      <c r="M501" s="283"/>
      <c r="N501" s="284"/>
      <c r="O501" s="284"/>
      <c r="P501" s="284"/>
    </row>
    <row r="502" spans="1:16" ht="13.2">
      <c r="A502" s="285"/>
      <c r="B502" s="283"/>
      <c r="C502" s="283"/>
      <c r="D502" s="283"/>
      <c r="E502" s="283" t="s">
        <v>389</v>
      </c>
      <c r="F502" s="282" t="s">
        <v>330</v>
      </c>
      <c r="G502" s="286" t="s">
        <v>331</v>
      </c>
      <c r="H502" s="286" t="s">
        <v>331</v>
      </c>
      <c r="I502" s="286" t="s">
        <v>331</v>
      </c>
      <c r="J502" s="286" t="s">
        <v>293</v>
      </c>
      <c r="K502" s="286" t="s">
        <v>331</v>
      </c>
      <c r="L502" s="286" t="s">
        <v>331</v>
      </c>
      <c r="M502" s="283"/>
      <c r="N502" s="284"/>
      <c r="O502" s="284"/>
      <c r="P502" s="284"/>
    </row>
    <row r="503" spans="1:16" s="170" customFormat="1" ht="13.2">
      <c r="A503" s="312" t="s">
        <v>606</v>
      </c>
      <c r="B503" s="312"/>
      <c r="C503" s="312"/>
      <c r="D503" s="312"/>
      <c r="E503" s="312"/>
      <c r="F503" s="281" t="s">
        <v>85</v>
      </c>
      <c r="G503" s="281" t="s">
        <v>85</v>
      </c>
      <c r="H503" s="281" t="s">
        <v>85</v>
      </c>
      <c r="I503" s="281" t="s">
        <v>85</v>
      </c>
      <c r="J503" s="281" t="s">
        <v>85</v>
      </c>
      <c r="K503" s="282"/>
      <c r="L503" s="282"/>
      <c r="M503" s="283" t="s">
        <v>576</v>
      </c>
      <c r="N503" s="284"/>
      <c r="O503" s="284"/>
      <c r="P503" s="313"/>
    </row>
    <row r="504" spans="1:16" s="170" customFormat="1" ht="13.2">
      <c r="A504" s="314" t="s">
        <v>453</v>
      </c>
      <c r="B504" s="315"/>
      <c r="C504" s="315"/>
      <c r="D504" s="315"/>
      <c r="E504" s="315"/>
      <c r="F504" s="281" t="s">
        <v>85</v>
      </c>
      <c r="G504" s="281" t="s">
        <v>85</v>
      </c>
      <c r="H504" s="281" t="s">
        <v>85</v>
      </c>
      <c r="I504" s="281" t="s">
        <v>85</v>
      </c>
      <c r="J504" s="281" t="s">
        <v>85</v>
      </c>
      <c r="K504" s="282"/>
      <c r="L504" s="282"/>
      <c r="M504" s="283"/>
      <c r="N504" s="284"/>
      <c r="O504" s="284"/>
      <c r="P504" s="313"/>
    </row>
    <row r="505" spans="1:16" s="170" customFormat="1" ht="13.2">
      <c r="A505" s="315"/>
      <c r="B505" s="315" t="s">
        <v>315</v>
      </c>
      <c r="C505" s="315" t="s">
        <v>3</v>
      </c>
      <c r="D505" s="315" t="s">
        <v>316</v>
      </c>
      <c r="E505" s="315"/>
      <c r="F505" s="281" t="s">
        <v>85</v>
      </c>
      <c r="G505" s="281" t="s">
        <v>85</v>
      </c>
      <c r="H505" s="281" t="s">
        <v>85</v>
      </c>
      <c r="I505" s="281" t="s">
        <v>85</v>
      </c>
      <c r="J505" s="281" t="s">
        <v>85</v>
      </c>
      <c r="K505" s="282"/>
      <c r="L505" s="282"/>
      <c r="M505" s="283"/>
      <c r="N505" s="284"/>
      <c r="O505" s="284"/>
      <c r="P505" s="313"/>
    </row>
    <row r="506" spans="1:16" s="170" customFormat="1" ht="13.2">
      <c r="A506" s="315"/>
      <c r="B506" s="315">
        <v>1</v>
      </c>
      <c r="C506" s="315" t="s">
        <v>468</v>
      </c>
      <c r="D506" s="315" t="s">
        <v>607</v>
      </c>
      <c r="E506" s="315"/>
      <c r="F506" s="316" t="s">
        <v>330</v>
      </c>
      <c r="G506" s="286" t="s">
        <v>293</v>
      </c>
      <c r="H506" s="286" t="s">
        <v>293</v>
      </c>
      <c r="I506" s="286" t="s">
        <v>293</v>
      </c>
      <c r="J506" s="286" t="s">
        <v>331</v>
      </c>
      <c r="K506" s="286" t="s">
        <v>331</v>
      </c>
      <c r="L506" s="286" t="s">
        <v>293</v>
      </c>
      <c r="M506" s="283"/>
      <c r="N506" s="284"/>
      <c r="O506" s="284"/>
      <c r="P506" s="313"/>
    </row>
    <row r="507" spans="1:16" s="170" customFormat="1" ht="13.2">
      <c r="A507" s="315"/>
      <c r="B507" s="315"/>
      <c r="C507" s="315"/>
      <c r="D507" s="315"/>
      <c r="E507" s="315"/>
      <c r="F507" s="281" t="s">
        <v>85</v>
      </c>
      <c r="G507" s="281" t="s">
        <v>85</v>
      </c>
      <c r="H507" s="281" t="s">
        <v>85</v>
      </c>
      <c r="I507" s="281" t="s">
        <v>85</v>
      </c>
      <c r="J507" s="281" t="s">
        <v>85</v>
      </c>
      <c r="K507" s="282"/>
      <c r="L507" s="282"/>
      <c r="M507" s="283"/>
      <c r="N507" s="284"/>
      <c r="O507" s="284"/>
      <c r="P507" s="313"/>
    </row>
    <row r="508" spans="1:16" s="170" customFormat="1" ht="13.2">
      <c r="A508" s="314" t="s">
        <v>343</v>
      </c>
      <c r="B508" s="315"/>
      <c r="C508" s="315"/>
      <c r="D508" s="315"/>
      <c r="E508" s="315"/>
      <c r="F508" s="281" t="s">
        <v>85</v>
      </c>
      <c r="G508" s="281" t="s">
        <v>85</v>
      </c>
      <c r="H508" s="281" t="s">
        <v>85</v>
      </c>
      <c r="I508" s="281" t="s">
        <v>85</v>
      </c>
      <c r="J508" s="281" t="s">
        <v>85</v>
      </c>
      <c r="K508" s="282"/>
      <c r="L508" s="282"/>
      <c r="M508" s="283"/>
      <c r="N508" s="284"/>
      <c r="O508" s="284"/>
      <c r="P508" s="313"/>
    </row>
    <row r="509" spans="1:16" s="170" customFormat="1" ht="13.2">
      <c r="A509" s="315"/>
      <c r="B509" s="315" t="s">
        <v>315</v>
      </c>
      <c r="C509" s="315" t="s">
        <v>3</v>
      </c>
      <c r="D509" s="315" t="s">
        <v>316</v>
      </c>
      <c r="E509" s="315"/>
      <c r="F509" s="281" t="s">
        <v>85</v>
      </c>
      <c r="G509" s="281" t="s">
        <v>85</v>
      </c>
      <c r="H509" s="281" t="s">
        <v>85</v>
      </c>
      <c r="I509" s="281" t="s">
        <v>85</v>
      </c>
      <c r="J509" s="281" t="s">
        <v>85</v>
      </c>
      <c r="K509" s="282"/>
      <c r="L509" s="282"/>
      <c r="M509" s="283"/>
      <c r="N509" s="284"/>
      <c r="O509" s="284"/>
      <c r="P509" s="313"/>
    </row>
    <row r="510" spans="1:16" s="170" customFormat="1" ht="13.2">
      <c r="A510" s="315"/>
      <c r="B510" s="315">
        <v>1</v>
      </c>
      <c r="C510" s="315" t="s">
        <v>589</v>
      </c>
      <c r="D510" s="315" t="s">
        <v>608</v>
      </c>
      <c r="E510" s="315"/>
      <c r="F510" s="281" t="s">
        <v>85</v>
      </c>
      <c r="G510" s="281" t="s">
        <v>85</v>
      </c>
      <c r="H510" s="281" t="s">
        <v>85</v>
      </c>
      <c r="I510" s="281" t="s">
        <v>85</v>
      </c>
      <c r="J510" s="281" t="s">
        <v>85</v>
      </c>
      <c r="K510" s="282"/>
      <c r="L510" s="282"/>
      <c r="M510" s="283"/>
      <c r="N510" s="284"/>
      <c r="O510" s="284"/>
      <c r="P510" s="313"/>
    </row>
    <row r="511" spans="1:16" s="170" customFormat="1" ht="13.2">
      <c r="A511" s="315"/>
      <c r="B511" s="315"/>
      <c r="C511" s="315"/>
      <c r="D511" s="315"/>
      <c r="E511" s="315"/>
      <c r="F511" s="281" t="s">
        <v>85</v>
      </c>
      <c r="G511" s="281" t="s">
        <v>85</v>
      </c>
      <c r="H511" s="281" t="s">
        <v>85</v>
      </c>
      <c r="I511" s="281" t="s">
        <v>85</v>
      </c>
      <c r="J511" s="281" t="s">
        <v>85</v>
      </c>
      <c r="K511" s="282"/>
      <c r="L511" s="282"/>
      <c r="M511" s="283"/>
      <c r="N511" s="284"/>
      <c r="O511" s="284"/>
      <c r="P511" s="313"/>
    </row>
    <row r="512" spans="1:16" s="170" customFormat="1" ht="13.2">
      <c r="A512" s="314" t="s">
        <v>362</v>
      </c>
      <c r="B512" s="315"/>
      <c r="C512" s="315"/>
      <c r="D512" s="315"/>
      <c r="E512" s="315"/>
      <c r="F512" s="281" t="s">
        <v>85</v>
      </c>
      <c r="G512" s="281" t="s">
        <v>85</v>
      </c>
      <c r="H512" s="281" t="s">
        <v>85</v>
      </c>
      <c r="I512" s="281" t="s">
        <v>85</v>
      </c>
      <c r="J512" s="281" t="s">
        <v>85</v>
      </c>
      <c r="K512" s="282"/>
      <c r="L512" s="282"/>
      <c r="M512" s="283"/>
      <c r="N512" s="284"/>
      <c r="O512" s="284"/>
      <c r="P512" s="313"/>
    </row>
    <row r="513" spans="1:16" s="170" customFormat="1" ht="13.2">
      <c r="A513" s="315"/>
      <c r="B513" s="315" t="s">
        <v>315</v>
      </c>
      <c r="C513" s="315" t="s">
        <v>3</v>
      </c>
      <c r="D513" s="315" t="s">
        <v>316</v>
      </c>
      <c r="E513" s="315"/>
      <c r="F513" s="281" t="s">
        <v>85</v>
      </c>
      <c r="G513" s="281" t="s">
        <v>85</v>
      </c>
      <c r="H513" s="281" t="s">
        <v>85</v>
      </c>
      <c r="I513" s="281" t="s">
        <v>85</v>
      </c>
      <c r="J513" s="281" t="s">
        <v>85</v>
      </c>
      <c r="K513" s="282"/>
      <c r="L513" s="282"/>
      <c r="M513" s="283"/>
      <c r="N513" s="283"/>
      <c r="O513" s="283"/>
      <c r="P513" s="315"/>
    </row>
    <row r="514" spans="1:16" s="170" customFormat="1" ht="13.2">
      <c r="A514" s="315"/>
      <c r="B514" s="315">
        <v>1</v>
      </c>
      <c r="C514" s="315" t="s">
        <v>397</v>
      </c>
      <c r="D514" s="315" t="s">
        <v>364</v>
      </c>
      <c r="E514" s="315"/>
      <c r="F514" s="316" t="s">
        <v>330</v>
      </c>
      <c r="G514" s="286" t="s">
        <v>293</v>
      </c>
      <c r="H514" s="286" t="s">
        <v>293</v>
      </c>
      <c r="I514" s="286" t="s">
        <v>293</v>
      </c>
      <c r="J514" s="286" t="s">
        <v>331</v>
      </c>
      <c r="K514" s="286" t="s">
        <v>331</v>
      </c>
      <c r="L514" s="286" t="s">
        <v>293</v>
      </c>
      <c r="M514" s="283"/>
      <c r="N514" s="283"/>
      <c r="O514" s="283"/>
      <c r="P514" s="315"/>
    </row>
    <row r="515" spans="1:16" s="170" customFormat="1" ht="13.2">
      <c r="A515" s="315"/>
      <c r="B515" s="315">
        <v>2</v>
      </c>
      <c r="C515" s="315" t="s">
        <v>328</v>
      </c>
      <c r="D515" s="315" t="s">
        <v>607</v>
      </c>
      <c r="E515" s="315"/>
      <c r="F515" s="316" t="s">
        <v>330</v>
      </c>
      <c r="G515" s="286" t="s">
        <v>293</v>
      </c>
      <c r="H515" s="286" t="s">
        <v>293</v>
      </c>
      <c r="I515" s="286" t="s">
        <v>293</v>
      </c>
      <c r="J515" s="286" t="s">
        <v>331</v>
      </c>
      <c r="K515" s="286" t="s">
        <v>331</v>
      </c>
      <c r="L515" s="286" t="s">
        <v>293</v>
      </c>
      <c r="M515" s="283"/>
      <c r="N515" s="283"/>
      <c r="O515" s="283"/>
      <c r="P515" s="315"/>
    </row>
    <row r="516" spans="1:16" s="170" customFormat="1" ht="13.2">
      <c r="A516" s="315"/>
      <c r="B516" s="315">
        <v>3</v>
      </c>
      <c r="C516" s="318" t="s">
        <v>365</v>
      </c>
      <c r="D516" s="315" t="s">
        <v>366</v>
      </c>
      <c r="E516" s="307" t="s">
        <v>386</v>
      </c>
      <c r="F516" s="316" t="s">
        <v>330</v>
      </c>
      <c r="G516" s="286" t="s">
        <v>293</v>
      </c>
      <c r="H516" s="286" t="s">
        <v>293</v>
      </c>
      <c r="I516" s="286" t="s">
        <v>293</v>
      </c>
      <c r="J516" s="286" t="s">
        <v>331</v>
      </c>
      <c r="K516" s="286" t="s">
        <v>331</v>
      </c>
      <c r="L516" s="286" t="s">
        <v>293</v>
      </c>
      <c r="M516" s="283"/>
      <c r="N516" s="283"/>
      <c r="O516" s="283"/>
      <c r="P516" s="315"/>
    </row>
    <row r="517" spans="1:16" s="170" customFormat="1" ht="13.2">
      <c r="A517" s="315"/>
      <c r="B517" s="315"/>
      <c r="C517" s="318"/>
      <c r="D517" s="315"/>
      <c r="E517" s="315" t="s">
        <v>496</v>
      </c>
      <c r="F517" s="316" t="s">
        <v>330</v>
      </c>
      <c r="G517" s="286" t="s">
        <v>293</v>
      </c>
      <c r="H517" s="286" t="s">
        <v>293</v>
      </c>
      <c r="I517" s="286" t="s">
        <v>293</v>
      </c>
      <c r="J517" s="286" t="s">
        <v>331</v>
      </c>
      <c r="K517" s="286" t="s">
        <v>331</v>
      </c>
      <c r="L517" s="286" t="s">
        <v>293</v>
      </c>
      <c r="M517" s="283"/>
      <c r="N517" s="283"/>
      <c r="O517" s="283"/>
      <c r="P517" s="315"/>
    </row>
    <row r="518" spans="1:16" s="170" customFormat="1" ht="13.2">
      <c r="A518" s="315"/>
      <c r="B518" s="315"/>
      <c r="C518" s="318"/>
      <c r="D518" s="315"/>
      <c r="E518" s="315" t="s">
        <v>398</v>
      </c>
      <c r="F518" s="316" t="s">
        <v>330</v>
      </c>
      <c r="G518" s="286" t="s">
        <v>293</v>
      </c>
      <c r="H518" s="286" t="s">
        <v>293</v>
      </c>
      <c r="I518" s="286" t="s">
        <v>293</v>
      </c>
      <c r="J518" s="286" t="s">
        <v>331</v>
      </c>
      <c r="K518" s="286" t="s">
        <v>331</v>
      </c>
      <c r="L518" s="286" t="s">
        <v>293</v>
      </c>
      <c r="M518" s="283"/>
      <c r="N518" s="283"/>
      <c r="O518" s="283"/>
      <c r="P518" s="315"/>
    </row>
    <row r="519" spans="1:16" s="170" customFormat="1" ht="13.2">
      <c r="A519" s="315"/>
      <c r="B519" s="315"/>
      <c r="C519" s="318"/>
      <c r="D519" s="315"/>
      <c r="E519" s="315" t="s">
        <v>399</v>
      </c>
      <c r="F519" s="316" t="s">
        <v>330</v>
      </c>
      <c r="G519" s="286" t="s">
        <v>293</v>
      </c>
      <c r="H519" s="286" t="s">
        <v>293</v>
      </c>
      <c r="I519" s="286" t="s">
        <v>293</v>
      </c>
      <c r="J519" s="286" t="s">
        <v>331</v>
      </c>
      <c r="K519" s="286" t="s">
        <v>331</v>
      </c>
      <c r="L519" s="286" t="s">
        <v>293</v>
      </c>
      <c r="M519" s="283"/>
      <c r="N519" s="283"/>
      <c r="O519" s="283"/>
      <c r="P519" s="315"/>
    </row>
    <row r="520" spans="1:16" s="170" customFormat="1" ht="13.2">
      <c r="A520" s="315"/>
      <c r="B520" s="315"/>
      <c r="C520" s="318"/>
      <c r="D520" s="315"/>
      <c r="E520" s="283" t="s">
        <v>389</v>
      </c>
      <c r="F520" s="282" t="s">
        <v>330</v>
      </c>
      <c r="G520" s="286" t="s">
        <v>331</v>
      </c>
      <c r="H520" s="286" t="s">
        <v>331</v>
      </c>
      <c r="I520" s="286" t="s">
        <v>331</v>
      </c>
      <c r="J520" s="286" t="s">
        <v>293</v>
      </c>
      <c r="K520" s="286" t="s">
        <v>331</v>
      </c>
      <c r="L520" s="286" t="s">
        <v>331</v>
      </c>
      <c r="M520" s="283"/>
      <c r="N520" s="283"/>
      <c r="O520" s="283"/>
      <c r="P520" s="315"/>
    </row>
    <row r="521" spans="1:16" ht="13.2">
      <c r="A521" s="171" t="s">
        <v>309</v>
      </c>
    </row>
  </sheetData>
  <autoFilter ref="A3:P526" xr:uid="{00000000-0009-0000-0000-000002000000}"/>
  <mergeCells count="3">
    <mergeCell ref="G2:H2"/>
    <mergeCell ref="I2:J2"/>
    <mergeCell ref="K2:L2"/>
  </mergeCells>
  <phoneticPr fontId="145" type="noConversion"/>
  <conditionalFormatting sqref="G7:L13">
    <cfRule type="cellIs" dxfId="90" priority="46" operator="equal">
      <formula>"Yes"</formula>
    </cfRule>
    <cfRule type="cellIs" dxfId="89" priority="45" operator="equal">
      <formula>"No"</formula>
    </cfRule>
  </conditionalFormatting>
  <conditionalFormatting sqref="G29:L35">
    <cfRule type="cellIs" dxfId="88" priority="43" operator="equal">
      <formula>"No"</formula>
    </cfRule>
    <cfRule type="cellIs" dxfId="87" priority="44" operator="equal">
      <formula>"Yes"</formula>
    </cfRule>
  </conditionalFormatting>
  <conditionalFormatting sqref="G39:L41">
    <cfRule type="cellIs" dxfId="86" priority="13" operator="equal">
      <formula>"No"</formula>
    </cfRule>
    <cfRule type="cellIs" dxfId="85" priority="14" operator="equal">
      <formula>"Yes"</formula>
    </cfRule>
  </conditionalFormatting>
  <conditionalFormatting sqref="G49:L55">
    <cfRule type="cellIs" dxfId="84" priority="11" operator="equal">
      <formula>"No"</formula>
    </cfRule>
    <cfRule type="cellIs" dxfId="83" priority="12" operator="equal">
      <formula>"Yes"</formula>
    </cfRule>
  </conditionalFormatting>
  <conditionalFormatting sqref="G59:L62 G79:L81 G103:L105 G131:L136 G203:L204 G229:L231 G252:L264 G297:L303 G324:L327 G376:L380 G408:L410 G417:L420 G426:L428 G446:L454 G480:L484 G506:L506">
    <cfRule type="cellIs" dxfId="82" priority="48" operator="equal">
      <formula>"Yes"</formula>
    </cfRule>
    <cfRule type="cellIs" dxfId="81" priority="47" operator="equal">
      <formula>"No"</formula>
    </cfRule>
  </conditionalFormatting>
  <conditionalFormatting sqref="G68:L75">
    <cfRule type="cellIs" dxfId="80" priority="42" operator="equal">
      <formula>"Yes"</formula>
    </cfRule>
    <cfRule type="cellIs" dxfId="79" priority="41" operator="equal">
      <formula>"No"</formula>
    </cfRule>
  </conditionalFormatting>
  <conditionalFormatting sqref="G94:L99">
    <cfRule type="cellIs" dxfId="78" priority="39" operator="equal">
      <formula>"No"</formula>
    </cfRule>
    <cfRule type="cellIs" dxfId="77" priority="40" operator="equal">
      <formula>"Yes"</formula>
    </cfRule>
  </conditionalFormatting>
  <conditionalFormatting sqref="G121:L126">
    <cfRule type="cellIs" dxfId="76" priority="37" operator="equal">
      <formula>"No"</formula>
    </cfRule>
    <cfRule type="cellIs" dxfId="75" priority="38" operator="equal">
      <formula>"Yes"</formula>
    </cfRule>
  </conditionalFormatting>
  <conditionalFormatting sqref="G154:L159">
    <cfRule type="cellIs" dxfId="74" priority="36" operator="equal">
      <formula>"Yes"</formula>
    </cfRule>
    <cfRule type="cellIs" dxfId="73" priority="35" operator="equal">
      <formula>"No"</formula>
    </cfRule>
  </conditionalFormatting>
  <conditionalFormatting sqref="G164:L169">
    <cfRule type="cellIs" dxfId="72" priority="2" operator="equal">
      <formula>"Yes"</formula>
    </cfRule>
    <cfRule type="cellIs" dxfId="71" priority="1" operator="equal">
      <formula>"No"</formula>
    </cfRule>
  </conditionalFormatting>
  <conditionalFormatting sqref="G194:L199">
    <cfRule type="cellIs" dxfId="70" priority="33" operator="equal">
      <formula>"No"</formula>
    </cfRule>
    <cfRule type="cellIs" dxfId="69" priority="34" operator="equal">
      <formula>"Yes"</formula>
    </cfRule>
  </conditionalFormatting>
  <conditionalFormatting sqref="G220:L225">
    <cfRule type="cellIs" dxfId="68" priority="32" operator="equal">
      <formula>"Yes"</formula>
    </cfRule>
    <cfRule type="cellIs" dxfId="67" priority="31" operator="equal">
      <formula>"No"</formula>
    </cfRule>
  </conditionalFormatting>
  <conditionalFormatting sqref="G241:L248">
    <cfRule type="cellIs" dxfId="66" priority="29" operator="equal">
      <formula>"No"</formula>
    </cfRule>
    <cfRule type="cellIs" dxfId="65" priority="30" operator="equal">
      <formula>"Yes"</formula>
    </cfRule>
  </conditionalFormatting>
  <conditionalFormatting sqref="G282:L292">
    <cfRule type="cellIs" dxfId="64" priority="27" operator="equal">
      <formula>"No"</formula>
    </cfRule>
    <cfRule type="cellIs" dxfId="63" priority="28" operator="equal">
      <formula>"Yes"</formula>
    </cfRule>
  </conditionalFormatting>
  <conditionalFormatting sqref="G313:L319">
    <cfRule type="cellIs" dxfId="62" priority="25" operator="equal">
      <formula>"No"</formula>
    </cfRule>
    <cfRule type="cellIs" dxfId="61" priority="26" operator="equal">
      <formula>"Yes"</formula>
    </cfRule>
  </conditionalFormatting>
  <conditionalFormatting sqref="G335:L343">
    <cfRule type="cellIs" dxfId="60" priority="18" operator="equal">
      <formula>"Yes"</formula>
    </cfRule>
    <cfRule type="cellIs" dxfId="59" priority="17" operator="equal">
      <formula>"No"</formula>
    </cfRule>
  </conditionalFormatting>
  <conditionalFormatting sqref="G348:L352">
    <cfRule type="cellIs" dxfId="58" priority="24" operator="equal">
      <formula>"Yes"</formula>
    </cfRule>
    <cfRule type="cellIs" dxfId="57" priority="23" operator="equal">
      <formula>"No"</formula>
    </cfRule>
  </conditionalFormatting>
  <conditionalFormatting sqref="G364:L371">
    <cfRule type="cellIs" dxfId="56" priority="16" operator="equal">
      <formula>"Yes"</formula>
    </cfRule>
    <cfRule type="cellIs" dxfId="55" priority="15" operator="equal">
      <formula>"No"</formula>
    </cfRule>
  </conditionalFormatting>
  <conditionalFormatting sqref="G393:L403">
    <cfRule type="cellIs" dxfId="54" priority="21" operator="equal">
      <formula>"No"</formula>
    </cfRule>
    <cfRule type="cellIs" dxfId="53" priority="22" operator="equal">
      <formula>"Yes"</formula>
    </cfRule>
  </conditionalFormatting>
  <conditionalFormatting sqref="G436:L442">
    <cfRule type="cellIs" dxfId="52" priority="20" operator="equal">
      <formula>"Yes"</formula>
    </cfRule>
    <cfRule type="cellIs" dxfId="51" priority="19" operator="equal">
      <formula>"No"</formula>
    </cfRule>
  </conditionalFormatting>
  <conditionalFormatting sqref="G466:L475">
    <cfRule type="cellIs" dxfId="50" priority="7" operator="equal">
      <formula>"No"</formula>
    </cfRule>
    <cfRule type="cellIs" dxfId="49" priority="8" operator="equal">
      <formula>"Yes"</formula>
    </cfRule>
  </conditionalFormatting>
  <conditionalFormatting sqref="G493:L502">
    <cfRule type="cellIs" dxfId="48" priority="9" operator="equal">
      <formula>"No"</formula>
    </cfRule>
    <cfRule type="cellIs" dxfId="47" priority="10" operator="equal">
      <formula>"Yes"</formula>
    </cfRule>
  </conditionalFormatting>
  <conditionalFormatting sqref="G514:L520">
    <cfRule type="cellIs" dxfId="46" priority="5" operator="equal">
      <formula>"No"</formula>
    </cfRule>
    <cfRule type="cellIs" dxfId="45" priority="6" operator="equal">
      <formula>"Yes"</formula>
    </cfRule>
  </conditionalFormatting>
  <dataValidations count="1">
    <dataValidation type="list" allowBlank="1" showInputMessage="1" showErrorMessage="1" sqref="G506:L506 G7:L13 G49:L55 G29:L35 G39:L41 G408:L410 G426:L428 G59:L62 G68:L75 G364:L371 G79:L81 G103:L105 G229:L231 G94:L99 G154:L159 G220:L225 G121:L126 G131:L136 G493:L502 G194:L199 G203:L204 G241:L248 G252:L264 G282:L292 G297:L303 G514:L520 G313:L319 G324:L327 G335:L343 G348:L352 G376:L380 G393:L403 G417:L420 G436:L442 G446:L454 G466:L475 G480:L484 G164:L169" xr:uid="{00000000-0002-0000-0200-000000000000}">
      <formula1>"Yes,No"</formula1>
    </dataValidation>
  </dataValidations>
  <hyperlinks>
    <hyperlink ref="A1" location="'Document Regulation'!A1" display="Back to first page" xr:uid="{00000000-0004-0000-0200-000000000000}"/>
  </hyperlinks>
  <pageMargins left="0.7" right="0.7" top="0.75" bottom="0.75" header="0.3" footer="0.3"/>
  <pageSetup paperSize="9" orientation="portrait"/>
  <headerFooter>
    <oddHeader>&amp;C&amp;12Classification: &amp;KFFA500Confidential&amp;8&amp;K000000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3">
    <pageSetUpPr fitToPage="1"/>
  </sheetPr>
  <dimension ref="A1:Q243"/>
  <sheetViews>
    <sheetView zoomScale="70" zoomScaleNormal="70" workbookViewId="0">
      <pane ySplit="2" topLeftCell="A3" activePane="bottomLeft" state="frozen"/>
      <selection pane="bottomLeft" activeCell="C208" sqref="C208"/>
    </sheetView>
  </sheetViews>
  <sheetFormatPr defaultColWidth="9.33203125" defaultRowHeight="14.25" customHeight="1"/>
  <cols>
    <col min="1" max="1" width="18" style="164" customWidth="1"/>
    <col min="2" max="2" width="53.33203125" style="162" customWidth="1"/>
    <col min="3" max="3" width="9.33203125" style="165" customWidth="1"/>
    <col min="4" max="4" width="35.88671875" style="31" customWidth="1"/>
    <col min="5" max="5" width="10.33203125" style="165" customWidth="1"/>
    <col min="6" max="6" width="6.88671875" style="165" customWidth="1"/>
    <col min="7" max="7" width="10" style="165" customWidth="1"/>
    <col min="8" max="8" width="19.33203125" style="31" customWidth="1"/>
    <col min="9" max="9" width="41.5546875" style="166" customWidth="1"/>
    <col min="10" max="10" width="7" style="31" customWidth="1"/>
    <col min="11" max="11" width="6.44140625" style="165" customWidth="1"/>
    <col min="12" max="12" width="11.33203125" style="165" customWidth="1"/>
    <col min="13" max="13" width="14.88671875" style="165" customWidth="1"/>
    <col min="14" max="14" width="12.5546875" style="31" customWidth="1"/>
    <col min="15" max="15" width="13.88671875" style="31" customWidth="1"/>
    <col min="16" max="16" width="60.109375" style="162" customWidth="1"/>
    <col min="17" max="17" width="12.6640625" style="31" hidden="1" customWidth="1"/>
    <col min="18" max="16384" width="9.33203125" style="31"/>
  </cols>
  <sheetData>
    <row r="1" spans="1:17" ht="14.25" customHeight="1">
      <c r="A1" s="167" t="s">
        <v>216</v>
      </c>
    </row>
    <row r="2" spans="1:17" s="162" customFormat="1" ht="23.4" customHeight="1">
      <c r="A2" s="319" t="s">
        <v>609</v>
      </c>
      <c r="B2" s="320" t="s">
        <v>610</v>
      </c>
      <c r="C2" s="320" t="s">
        <v>611</v>
      </c>
      <c r="D2" s="320" t="s">
        <v>612</v>
      </c>
      <c r="E2" s="320" t="s">
        <v>613</v>
      </c>
      <c r="F2" s="320" t="s">
        <v>614</v>
      </c>
      <c r="G2" s="320" t="s">
        <v>615</v>
      </c>
      <c r="H2" s="320" t="s">
        <v>616</v>
      </c>
      <c r="I2" s="321" t="s">
        <v>617</v>
      </c>
      <c r="J2" s="320" t="s">
        <v>618</v>
      </c>
      <c r="K2" s="320" t="s">
        <v>619</v>
      </c>
      <c r="L2" s="320" t="s">
        <v>620</v>
      </c>
      <c r="M2" s="320" t="s">
        <v>621</v>
      </c>
      <c r="N2" s="320" t="s">
        <v>318</v>
      </c>
      <c r="O2" s="319" t="s">
        <v>622</v>
      </c>
      <c r="P2" s="320" t="s">
        <v>623</v>
      </c>
    </row>
    <row r="3" spans="1:17" ht="13.2">
      <c r="A3" s="322" t="s">
        <v>624</v>
      </c>
      <c r="B3" s="210" t="s">
        <v>625</v>
      </c>
      <c r="C3" s="323" t="s">
        <v>626</v>
      </c>
      <c r="D3" s="210" t="s">
        <v>625</v>
      </c>
      <c r="E3" s="208">
        <v>3</v>
      </c>
      <c r="F3" s="208">
        <v>0</v>
      </c>
      <c r="G3" s="208">
        <v>136</v>
      </c>
      <c r="H3" s="210" t="s">
        <v>627</v>
      </c>
      <c r="I3" s="324" t="s">
        <v>628</v>
      </c>
      <c r="J3" s="210"/>
      <c r="K3" s="208" t="s">
        <v>626</v>
      </c>
      <c r="L3" s="208" t="s">
        <v>629</v>
      </c>
      <c r="M3" s="208" t="s">
        <v>630</v>
      </c>
      <c r="N3" s="325" t="s">
        <v>330</v>
      </c>
      <c r="O3" s="326" t="s">
        <v>331</v>
      </c>
      <c r="P3" s="327"/>
      <c r="Q3" s="31">
        <v>1</v>
      </c>
    </row>
    <row r="4" spans="1:17" ht="14.25" customHeight="1">
      <c r="A4" s="328"/>
      <c r="B4" s="329"/>
      <c r="C4" s="330"/>
      <c r="D4" s="329"/>
      <c r="E4" s="330"/>
      <c r="F4" s="330"/>
      <c r="G4" s="330"/>
      <c r="H4" s="329"/>
      <c r="I4" s="331"/>
      <c r="J4" s="329"/>
      <c r="K4" s="332"/>
      <c r="L4" s="332"/>
      <c r="M4" s="332"/>
      <c r="N4" s="333"/>
      <c r="O4" s="333"/>
      <c r="P4" s="329"/>
      <c r="Q4" s="31">
        <v>2</v>
      </c>
    </row>
    <row r="5" spans="1:17" ht="14.25" customHeight="1">
      <c r="A5" s="322" t="s">
        <v>631</v>
      </c>
      <c r="B5" s="210" t="s">
        <v>632</v>
      </c>
      <c r="C5" s="323" t="s">
        <v>629</v>
      </c>
      <c r="D5" s="210" t="s">
        <v>633</v>
      </c>
      <c r="E5" s="208">
        <v>3</v>
      </c>
      <c r="F5" s="208">
        <v>0</v>
      </c>
      <c r="G5" s="208">
        <v>120</v>
      </c>
      <c r="H5" s="210" t="s">
        <v>627</v>
      </c>
      <c r="I5" s="324" t="s">
        <v>628</v>
      </c>
      <c r="J5" s="210"/>
      <c r="K5" s="208" t="s">
        <v>629</v>
      </c>
      <c r="L5" s="208" t="s">
        <v>634</v>
      </c>
      <c r="M5" s="208" t="s">
        <v>635</v>
      </c>
      <c r="N5" s="325" t="s">
        <v>330</v>
      </c>
      <c r="O5" s="267" t="s">
        <v>331</v>
      </c>
      <c r="P5" s="210"/>
      <c r="Q5" s="31">
        <v>3</v>
      </c>
    </row>
    <row r="6" spans="1:17" ht="14.25" customHeight="1">
      <c r="A6" s="328"/>
      <c r="B6" s="329"/>
      <c r="C6" s="330"/>
      <c r="D6" s="329"/>
      <c r="E6" s="330"/>
      <c r="F6" s="330"/>
      <c r="G6" s="330"/>
      <c r="H6" s="329"/>
      <c r="I6" s="331"/>
      <c r="J6" s="329"/>
      <c r="K6" s="332"/>
      <c r="L6" s="332"/>
      <c r="M6" s="332"/>
      <c r="N6" s="333"/>
      <c r="O6" s="333"/>
      <c r="P6" s="329"/>
      <c r="Q6" s="31">
        <v>4</v>
      </c>
    </row>
    <row r="7" spans="1:17" ht="14.25" customHeight="1">
      <c r="A7" s="319" t="s">
        <v>636</v>
      </c>
      <c r="B7" s="334" t="s">
        <v>637</v>
      </c>
      <c r="C7" s="335" t="s">
        <v>629</v>
      </c>
      <c r="D7" s="334" t="s">
        <v>638</v>
      </c>
      <c r="E7" s="220">
        <v>3</v>
      </c>
      <c r="F7" s="220">
        <v>0</v>
      </c>
      <c r="G7" s="220">
        <v>128</v>
      </c>
      <c r="H7" s="334" t="s">
        <v>627</v>
      </c>
      <c r="I7" s="336" t="s">
        <v>628</v>
      </c>
      <c r="J7" s="337"/>
      <c r="K7" s="220" t="s">
        <v>629</v>
      </c>
      <c r="L7" s="208" t="s">
        <v>629</v>
      </c>
      <c r="M7" s="208" t="s">
        <v>635</v>
      </c>
      <c r="N7" s="338" t="s">
        <v>330</v>
      </c>
      <c r="O7" s="326" t="s">
        <v>331</v>
      </c>
      <c r="P7" s="337"/>
      <c r="Q7" s="31">
        <v>5</v>
      </c>
    </row>
    <row r="8" spans="1:17" ht="14.25" customHeight="1">
      <c r="A8" s="339"/>
      <c r="B8" s="340"/>
      <c r="C8" s="341"/>
      <c r="D8" s="342"/>
      <c r="E8" s="341"/>
      <c r="F8" s="341"/>
      <c r="G8" s="341"/>
      <c r="H8" s="340"/>
      <c r="I8" s="343"/>
      <c r="J8" s="340"/>
      <c r="K8" s="344"/>
      <c r="L8" s="344"/>
      <c r="M8" s="345"/>
      <c r="N8" s="340"/>
      <c r="O8" s="340"/>
      <c r="P8" s="340"/>
      <c r="Q8" s="31">
        <v>6</v>
      </c>
    </row>
    <row r="9" spans="1:17" ht="14.25" customHeight="1">
      <c r="A9" s="722" t="s">
        <v>639</v>
      </c>
      <c r="B9" s="729" t="s">
        <v>640</v>
      </c>
      <c r="C9" s="736" t="s">
        <v>629</v>
      </c>
      <c r="D9" s="210" t="s">
        <v>641</v>
      </c>
      <c r="E9" s="208">
        <v>3</v>
      </c>
      <c r="F9" s="208">
        <v>0</v>
      </c>
      <c r="G9" s="208">
        <v>8</v>
      </c>
      <c r="H9" s="346" t="s">
        <v>627</v>
      </c>
      <c r="I9" s="324" t="s">
        <v>628</v>
      </c>
      <c r="J9" s="210"/>
      <c r="K9" s="739" t="s">
        <v>629</v>
      </c>
      <c r="L9" s="739" t="s">
        <v>634</v>
      </c>
      <c r="M9" s="739" t="s">
        <v>635</v>
      </c>
      <c r="N9" s="745" t="s">
        <v>339</v>
      </c>
      <c r="O9" s="749" t="s">
        <v>293</v>
      </c>
      <c r="P9" s="215" t="s">
        <v>642</v>
      </c>
      <c r="Q9" s="31">
        <v>7</v>
      </c>
    </row>
    <row r="10" spans="1:17" ht="14.25" customHeight="1">
      <c r="A10" s="723"/>
      <c r="B10" s="730"/>
      <c r="C10" s="737"/>
      <c r="D10" s="210" t="s">
        <v>643</v>
      </c>
      <c r="E10" s="208">
        <v>4</v>
      </c>
      <c r="F10" s="208">
        <v>0</v>
      </c>
      <c r="G10" s="208">
        <v>8</v>
      </c>
      <c r="H10" s="346" t="s">
        <v>627</v>
      </c>
      <c r="I10" s="324" t="s">
        <v>628</v>
      </c>
      <c r="J10" s="210"/>
      <c r="K10" s="740"/>
      <c r="L10" s="740"/>
      <c r="M10" s="740"/>
      <c r="N10" s="746"/>
      <c r="O10" s="750"/>
      <c r="P10" s="347"/>
      <c r="Q10" s="31">
        <v>8</v>
      </c>
    </row>
    <row r="11" spans="1:17" ht="14.25" customHeight="1">
      <c r="A11" s="723"/>
      <c r="B11" s="730"/>
      <c r="C11" s="737"/>
      <c r="D11" s="210" t="s">
        <v>644</v>
      </c>
      <c r="E11" s="208">
        <v>5</v>
      </c>
      <c r="F11" s="208">
        <v>0</v>
      </c>
      <c r="G11" s="208">
        <v>8</v>
      </c>
      <c r="H11" s="346" t="s">
        <v>627</v>
      </c>
      <c r="I11" s="324" t="s">
        <v>628</v>
      </c>
      <c r="J11" s="210"/>
      <c r="K11" s="740"/>
      <c r="L11" s="740"/>
      <c r="M11" s="740"/>
      <c r="N11" s="746"/>
      <c r="O11" s="750"/>
      <c r="P11" s="347"/>
      <c r="Q11" s="31">
        <v>9</v>
      </c>
    </row>
    <row r="12" spans="1:17" ht="14.25" customHeight="1">
      <c r="A12" s="723"/>
      <c r="B12" s="730"/>
      <c r="C12" s="737"/>
      <c r="D12" s="210" t="s">
        <v>645</v>
      </c>
      <c r="E12" s="208">
        <v>6</v>
      </c>
      <c r="F12" s="208">
        <v>0</v>
      </c>
      <c r="G12" s="208">
        <v>8</v>
      </c>
      <c r="H12" s="346" t="s">
        <v>646</v>
      </c>
      <c r="I12" s="348" t="s">
        <v>647</v>
      </c>
      <c r="J12" s="210"/>
      <c r="K12" s="740"/>
      <c r="L12" s="740"/>
      <c r="M12" s="740"/>
      <c r="N12" s="746"/>
      <c r="O12" s="750"/>
      <c r="P12" s="347"/>
      <c r="Q12" s="31">
        <v>10</v>
      </c>
    </row>
    <row r="13" spans="1:17" ht="14.25" customHeight="1">
      <c r="A13" s="723"/>
      <c r="B13" s="730"/>
      <c r="C13" s="737"/>
      <c r="D13" s="210" t="s">
        <v>648</v>
      </c>
      <c r="E13" s="208">
        <v>7</v>
      </c>
      <c r="F13" s="208">
        <v>0</v>
      </c>
      <c r="G13" s="208">
        <v>8</v>
      </c>
      <c r="H13" s="346" t="s">
        <v>646</v>
      </c>
      <c r="I13" s="348" t="s">
        <v>647</v>
      </c>
      <c r="J13" s="210"/>
      <c r="K13" s="740"/>
      <c r="L13" s="740"/>
      <c r="M13" s="740"/>
      <c r="N13" s="746"/>
      <c r="O13" s="750"/>
      <c r="P13" s="347"/>
      <c r="Q13" s="31">
        <v>11</v>
      </c>
    </row>
    <row r="14" spans="1:17" ht="14.25" customHeight="1">
      <c r="A14" s="723"/>
      <c r="B14" s="730"/>
      <c r="C14" s="737"/>
      <c r="D14" s="210" t="s">
        <v>649</v>
      </c>
      <c r="E14" s="208">
        <v>8</v>
      </c>
      <c r="F14" s="208">
        <v>0</v>
      </c>
      <c r="G14" s="208">
        <v>8</v>
      </c>
      <c r="H14" s="346" t="s">
        <v>646</v>
      </c>
      <c r="I14" s="348" t="s">
        <v>647</v>
      </c>
      <c r="J14" s="210"/>
      <c r="K14" s="740"/>
      <c r="L14" s="740"/>
      <c r="M14" s="740"/>
      <c r="N14" s="746"/>
      <c r="O14" s="750"/>
      <c r="P14" s="347"/>
      <c r="Q14" s="31">
        <v>12</v>
      </c>
    </row>
    <row r="15" spans="1:17" ht="13.95" customHeight="1">
      <c r="A15" s="723"/>
      <c r="B15" s="730"/>
      <c r="C15" s="737"/>
      <c r="D15" s="210" t="s">
        <v>650</v>
      </c>
      <c r="E15" s="208">
        <v>9</v>
      </c>
      <c r="F15" s="208">
        <v>0</v>
      </c>
      <c r="G15" s="208">
        <v>8</v>
      </c>
      <c r="H15" s="346" t="s">
        <v>646</v>
      </c>
      <c r="I15" s="348" t="s">
        <v>647</v>
      </c>
      <c r="J15" s="210"/>
      <c r="K15" s="740"/>
      <c r="L15" s="740"/>
      <c r="M15" s="740"/>
      <c r="N15" s="746"/>
      <c r="O15" s="750"/>
      <c r="P15" s="347"/>
      <c r="Q15" s="31">
        <v>13</v>
      </c>
    </row>
    <row r="16" spans="1:17" ht="13.2">
      <c r="A16" s="723"/>
      <c r="B16" s="730"/>
      <c r="C16" s="737"/>
      <c r="D16" s="349" t="s">
        <v>651</v>
      </c>
      <c r="E16" s="267">
        <v>10</v>
      </c>
      <c r="F16" s="267">
        <f t="shared" ref="F16:F17" si="0">MOD(F15+G15,8)</f>
        <v>0</v>
      </c>
      <c r="G16" s="267">
        <v>8</v>
      </c>
      <c r="H16" s="350" t="s">
        <v>627</v>
      </c>
      <c r="I16" s="351" t="s">
        <v>628</v>
      </c>
      <c r="J16" s="349"/>
      <c r="K16" s="740"/>
      <c r="L16" s="740"/>
      <c r="M16" s="740"/>
      <c r="N16" s="746"/>
      <c r="O16" s="750"/>
      <c r="P16" s="347"/>
      <c r="Q16" s="347"/>
    </row>
    <row r="17" spans="1:17" ht="13.2">
      <c r="A17" s="724"/>
      <c r="B17" s="731"/>
      <c r="C17" s="738"/>
      <c r="D17" s="349" t="s">
        <v>652</v>
      </c>
      <c r="E17" s="267">
        <v>11</v>
      </c>
      <c r="F17" s="267">
        <f t="shared" si="0"/>
        <v>0</v>
      </c>
      <c r="G17" s="267">
        <v>8</v>
      </c>
      <c r="H17" s="350" t="s">
        <v>627</v>
      </c>
      <c r="I17" s="351" t="s">
        <v>628</v>
      </c>
      <c r="J17" s="349"/>
      <c r="K17" s="741"/>
      <c r="L17" s="741"/>
      <c r="M17" s="741"/>
      <c r="N17" s="747"/>
      <c r="O17" s="751"/>
      <c r="P17" s="347"/>
      <c r="Q17" s="347"/>
    </row>
    <row r="18" spans="1:17" ht="14.25" customHeight="1">
      <c r="A18" s="328"/>
      <c r="B18" s="329"/>
      <c r="C18" s="330"/>
      <c r="D18" s="329"/>
      <c r="E18" s="330"/>
      <c r="F18" s="330"/>
      <c r="G18" s="330"/>
      <c r="H18" s="329"/>
      <c r="I18" s="331"/>
      <c r="J18" s="329"/>
      <c r="K18" s="345"/>
      <c r="L18" s="345"/>
      <c r="M18" s="345"/>
      <c r="N18" s="333"/>
      <c r="O18" s="333"/>
      <c r="P18" s="329"/>
      <c r="Q18" s="31">
        <v>14</v>
      </c>
    </row>
    <row r="19" spans="1:17" ht="13.2">
      <c r="A19" s="722" t="s">
        <v>653</v>
      </c>
      <c r="B19" s="729" t="s">
        <v>654</v>
      </c>
      <c r="C19" s="739" t="s">
        <v>629</v>
      </c>
      <c r="D19" s="210" t="s">
        <v>655</v>
      </c>
      <c r="E19" s="208">
        <v>3</v>
      </c>
      <c r="F19" s="208">
        <v>0</v>
      </c>
      <c r="G19" s="208">
        <v>8</v>
      </c>
      <c r="H19" s="346" t="s">
        <v>627</v>
      </c>
      <c r="I19" s="324" t="s">
        <v>628</v>
      </c>
      <c r="J19" s="210"/>
      <c r="K19" s="739" t="s">
        <v>629</v>
      </c>
      <c r="L19" s="739" t="s">
        <v>634</v>
      </c>
      <c r="M19" s="739" t="s">
        <v>635</v>
      </c>
      <c r="N19" s="745" t="s">
        <v>330</v>
      </c>
      <c r="O19" s="749" t="s">
        <v>331</v>
      </c>
      <c r="P19" s="210"/>
      <c r="Q19" s="31">
        <v>15</v>
      </c>
    </row>
    <row r="20" spans="1:17" ht="14.4" customHeight="1">
      <c r="A20" s="723"/>
      <c r="B20" s="730"/>
      <c r="C20" s="740"/>
      <c r="D20" s="210" t="s">
        <v>656</v>
      </c>
      <c r="E20" s="208">
        <v>4</v>
      </c>
      <c r="F20" s="208">
        <v>0</v>
      </c>
      <c r="G20" s="208">
        <v>8</v>
      </c>
      <c r="H20" s="346" t="s">
        <v>627</v>
      </c>
      <c r="I20" s="324" t="s">
        <v>628</v>
      </c>
      <c r="J20" s="210"/>
      <c r="K20" s="740"/>
      <c r="L20" s="740"/>
      <c r="M20" s="740"/>
      <c r="N20" s="746"/>
      <c r="O20" s="750"/>
      <c r="P20" s="210"/>
      <c r="Q20" s="31">
        <v>16</v>
      </c>
    </row>
    <row r="21" spans="1:17" ht="14.4" customHeight="1">
      <c r="A21" s="723"/>
      <c r="B21" s="730"/>
      <c r="C21" s="740"/>
      <c r="D21" s="210" t="s">
        <v>657</v>
      </c>
      <c r="E21" s="208">
        <v>5</v>
      </c>
      <c r="F21" s="208">
        <v>0</v>
      </c>
      <c r="G21" s="208">
        <v>8</v>
      </c>
      <c r="H21" s="346" t="s">
        <v>627</v>
      </c>
      <c r="I21" s="324" t="s">
        <v>628</v>
      </c>
      <c r="J21" s="210"/>
      <c r="K21" s="740"/>
      <c r="L21" s="740"/>
      <c r="M21" s="740"/>
      <c r="N21" s="746"/>
      <c r="O21" s="750"/>
      <c r="P21" s="210"/>
      <c r="Q21" s="31">
        <v>17</v>
      </c>
    </row>
    <row r="22" spans="1:17" ht="14.4" customHeight="1">
      <c r="A22" s="723"/>
      <c r="B22" s="730"/>
      <c r="C22" s="740"/>
      <c r="D22" s="210" t="s">
        <v>658</v>
      </c>
      <c r="E22" s="208">
        <v>6</v>
      </c>
      <c r="F22" s="208">
        <v>0</v>
      </c>
      <c r="G22" s="208">
        <v>8</v>
      </c>
      <c r="H22" s="346" t="s">
        <v>646</v>
      </c>
      <c r="I22" s="348" t="s">
        <v>647</v>
      </c>
      <c r="J22" s="210"/>
      <c r="K22" s="740"/>
      <c r="L22" s="740"/>
      <c r="M22" s="740"/>
      <c r="N22" s="746"/>
      <c r="O22" s="750"/>
      <c r="P22" s="210"/>
      <c r="Q22" s="31">
        <v>18</v>
      </c>
    </row>
    <row r="23" spans="1:17" ht="14.4" customHeight="1">
      <c r="A23" s="723"/>
      <c r="B23" s="730"/>
      <c r="C23" s="740"/>
      <c r="D23" s="210" t="s">
        <v>659</v>
      </c>
      <c r="E23" s="208">
        <v>7</v>
      </c>
      <c r="F23" s="208">
        <v>0</v>
      </c>
      <c r="G23" s="208">
        <v>8</v>
      </c>
      <c r="H23" s="346" t="s">
        <v>646</v>
      </c>
      <c r="I23" s="348" t="s">
        <v>647</v>
      </c>
      <c r="J23" s="210"/>
      <c r="K23" s="740"/>
      <c r="L23" s="740"/>
      <c r="M23" s="740"/>
      <c r="N23" s="746"/>
      <c r="O23" s="750"/>
      <c r="P23" s="210"/>
      <c r="Q23" s="31">
        <v>19</v>
      </c>
    </row>
    <row r="24" spans="1:17" ht="14.4" customHeight="1">
      <c r="A24" s="723"/>
      <c r="B24" s="730"/>
      <c r="C24" s="740"/>
      <c r="D24" s="210" t="s">
        <v>660</v>
      </c>
      <c r="E24" s="208">
        <v>8</v>
      </c>
      <c r="F24" s="208">
        <v>0</v>
      </c>
      <c r="G24" s="208">
        <v>8</v>
      </c>
      <c r="H24" s="346" t="s">
        <v>646</v>
      </c>
      <c r="I24" s="348" t="s">
        <v>647</v>
      </c>
      <c r="J24" s="210"/>
      <c r="K24" s="740"/>
      <c r="L24" s="740"/>
      <c r="M24" s="740"/>
      <c r="N24" s="746"/>
      <c r="O24" s="750"/>
      <c r="P24" s="210"/>
      <c r="Q24" s="31">
        <v>20</v>
      </c>
    </row>
    <row r="25" spans="1:17" ht="14.4" customHeight="1">
      <c r="A25" s="723"/>
      <c r="B25" s="730"/>
      <c r="C25" s="740"/>
      <c r="D25" s="210" t="s">
        <v>661</v>
      </c>
      <c r="E25" s="208">
        <v>9</v>
      </c>
      <c r="F25" s="208">
        <v>0</v>
      </c>
      <c r="G25" s="208">
        <v>8</v>
      </c>
      <c r="H25" s="346" t="s">
        <v>646</v>
      </c>
      <c r="I25" s="348" t="s">
        <v>647</v>
      </c>
      <c r="J25" s="210"/>
      <c r="K25" s="740"/>
      <c r="L25" s="740"/>
      <c r="M25" s="740"/>
      <c r="N25" s="746"/>
      <c r="O25" s="750"/>
      <c r="P25" s="210"/>
      <c r="Q25" s="31">
        <v>21</v>
      </c>
    </row>
    <row r="26" spans="1:17" ht="13.2">
      <c r="A26" s="723"/>
      <c r="B26" s="730"/>
      <c r="C26" s="740"/>
      <c r="D26" s="349" t="s">
        <v>651</v>
      </c>
      <c r="E26" s="267">
        <v>10</v>
      </c>
      <c r="F26" s="267">
        <f t="shared" ref="F26:F27" si="1">MOD(F25+G25,8)</f>
        <v>0</v>
      </c>
      <c r="G26" s="267">
        <v>8</v>
      </c>
      <c r="H26" s="350" t="s">
        <v>627</v>
      </c>
      <c r="I26" s="351" t="s">
        <v>628</v>
      </c>
      <c r="J26" s="349"/>
      <c r="K26" s="740"/>
      <c r="L26" s="740"/>
      <c r="M26" s="740"/>
      <c r="N26" s="746"/>
      <c r="O26" s="750"/>
      <c r="P26" s="347"/>
      <c r="Q26" s="347"/>
    </row>
    <row r="27" spans="1:17" ht="13.2">
      <c r="A27" s="724"/>
      <c r="B27" s="731"/>
      <c r="C27" s="741"/>
      <c r="D27" s="349" t="s">
        <v>652</v>
      </c>
      <c r="E27" s="267">
        <v>11</v>
      </c>
      <c r="F27" s="267">
        <f t="shared" si="1"/>
        <v>0</v>
      </c>
      <c r="G27" s="267">
        <v>8</v>
      </c>
      <c r="H27" s="350" t="s">
        <v>627</v>
      </c>
      <c r="I27" s="351" t="s">
        <v>628</v>
      </c>
      <c r="J27" s="349"/>
      <c r="K27" s="741"/>
      <c r="L27" s="741"/>
      <c r="M27" s="741"/>
      <c r="N27" s="747"/>
      <c r="O27" s="751"/>
      <c r="P27" s="352"/>
      <c r="Q27" s="347"/>
    </row>
    <row r="28" spans="1:17" ht="14.25" customHeight="1">
      <c r="A28" s="353"/>
      <c r="B28" s="342"/>
      <c r="C28" s="342"/>
      <c r="D28" s="342"/>
      <c r="E28" s="354"/>
      <c r="F28" s="354"/>
      <c r="G28" s="354"/>
      <c r="H28" s="355"/>
      <c r="I28" s="356"/>
      <c r="J28" s="355"/>
      <c r="K28" s="354"/>
      <c r="L28" s="354"/>
      <c r="M28" s="354"/>
      <c r="N28" s="355"/>
      <c r="O28" s="355"/>
      <c r="P28" s="357"/>
      <c r="Q28" s="31">
        <v>22</v>
      </c>
    </row>
    <row r="29" spans="1:17" ht="14.25" customHeight="1">
      <c r="A29" s="722" t="s">
        <v>662</v>
      </c>
      <c r="B29" s="732" t="s">
        <v>663</v>
      </c>
      <c r="C29" s="742" t="s">
        <v>629</v>
      </c>
      <c r="D29" s="210" t="s">
        <v>664</v>
      </c>
      <c r="E29" s="208">
        <v>3</v>
      </c>
      <c r="F29" s="208">
        <v>0</v>
      </c>
      <c r="G29" s="208">
        <v>8</v>
      </c>
      <c r="H29" s="346" t="s">
        <v>627</v>
      </c>
      <c r="I29" s="324" t="s">
        <v>628</v>
      </c>
      <c r="J29" s="210"/>
      <c r="K29" s="739" t="s">
        <v>629</v>
      </c>
      <c r="L29" s="739" t="s">
        <v>634</v>
      </c>
      <c r="M29" s="739" t="s">
        <v>635</v>
      </c>
      <c r="N29" s="745" t="s">
        <v>339</v>
      </c>
      <c r="O29" s="749" t="s">
        <v>293</v>
      </c>
      <c r="P29" s="215" t="s">
        <v>665</v>
      </c>
      <c r="Q29" s="31">
        <v>23</v>
      </c>
    </row>
    <row r="30" spans="1:17" ht="14.25" customHeight="1">
      <c r="A30" s="723"/>
      <c r="B30" s="733"/>
      <c r="C30" s="743"/>
      <c r="D30" s="210" t="s">
        <v>666</v>
      </c>
      <c r="E30" s="208">
        <v>4</v>
      </c>
      <c r="F30" s="208">
        <v>0</v>
      </c>
      <c r="G30" s="208">
        <v>8</v>
      </c>
      <c r="H30" s="346" t="s">
        <v>627</v>
      </c>
      <c r="I30" s="324" t="s">
        <v>628</v>
      </c>
      <c r="J30" s="210"/>
      <c r="K30" s="740"/>
      <c r="L30" s="740"/>
      <c r="M30" s="740"/>
      <c r="N30" s="746"/>
      <c r="O30" s="750"/>
      <c r="P30" s="215"/>
      <c r="Q30" s="31">
        <v>24</v>
      </c>
    </row>
    <row r="31" spans="1:17" ht="14.25" customHeight="1">
      <c r="A31" s="723"/>
      <c r="B31" s="733"/>
      <c r="C31" s="743"/>
      <c r="D31" s="210" t="s">
        <v>667</v>
      </c>
      <c r="E31" s="208">
        <v>5</v>
      </c>
      <c r="F31" s="208">
        <v>0</v>
      </c>
      <c r="G31" s="208">
        <v>8</v>
      </c>
      <c r="H31" s="346" t="s">
        <v>627</v>
      </c>
      <c r="I31" s="324" t="s">
        <v>628</v>
      </c>
      <c r="J31" s="210"/>
      <c r="K31" s="740"/>
      <c r="L31" s="740"/>
      <c r="M31" s="740"/>
      <c r="N31" s="746"/>
      <c r="O31" s="750"/>
      <c r="P31" s="215"/>
      <c r="Q31" s="31">
        <v>25</v>
      </c>
    </row>
    <row r="32" spans="1:17" ht="14.25" customHeight="1">
      <c r="A32" s="723"/>
      <c r="B32" s="733"/>
      <c r="C32" s="743"/>
      <c r="D32" s="210" t="s">
        <v>668</v>
      </c>
      <c r="E32" s="208">
        <v>6</v>
      </c>
      <c r="F32" s="208">
        <v>0</v>
      </c>
      <c r="G32" s="208">
        <v>8</v>
      </c>
      <c r="H32" s="346" t="s">
        <v>646</v>
      </c>
      <c r="I32" s="348" t="s">
        <v>647</v>
      </c>
      <c r="J32" s="210"/>
      <c r="K32" s="740"/>
      <c r="L32" s="740"/>
      <c r="M32" s="740"/>
      <c r="N32" s="746"/>
      <c r="O32" s="750"/>
      <c r="P32" s="215"/>
      <c r="Q32" s="31">
        <v>26</v>
      </c>
    </row>
    <row r="33" spans="1:17" ht="11.4" customHeight="1">
      <c r="A33" s="723"/>
      <c r="B33" s="733"/>
      <c r="C33" s="743"/>
      <c r="D33" s="210" t="s">
        <v>669</v>
      </c>
      <c r="E33" s="208">
        <v>7</v>
      </c>
      <c r="F33" s="208">
        <v>0</v>
      </c>
      <c r="G33" s="208">
        <v>8</v>
      </c>
      <c r="H33" s="346" t="s">
        <v>646</v>
      </c>
      <c r="I33" s="348" t="s">
        <v>647</v>
      </c>
      <c r="J33" s="210"/>
      <c r="K33" s="740"/>
      <c r="L33" s="740"/>
      <c r="M33" s="740"/>
      <c r="N33" s="746"/>
      <c r="O33" s="750"/>
      <c r="P33" s="215"/>
      <c r="Q33" s="31">
        <v>27</v>
      </c>
    </row>
    <row r="34" spans="1:17" ht="14.25" customHeight="1">
      <c r="A34" s="723"/>
      <c r="B34" s="733"/>
      <c r="C34" s="743"/>
      <c r="D34" s="210" t="s">
        <v>670</v>
      </c>
      <c r="E34" s="208">
        <v>8</v>
      </c>
      <c r="F34" s="208">
        <v>0</v>
      </c>
      <c r="G34" s="208">
        <v>8</v>
      </c>
      <c r="H34" s="346" t="s">
        <v>646</v>
      </c>
      <c r="I34" s="348" t="s">
        <v>647</v>
      </c>
      <c r="J34" s="210"/>
      <c r="K34" s="740"/>
      <c r="L34" s="740"/>
      <c r="M34" s="740"/>
      <c r="N34" s="746"/>
      <c r="O34" s="750"/>
      <c r="P34" s="215"/>
      <c r="Q34" s="31">
        <v>28</v>
      </c>
    </row>
    <row r="35" spans="1:17" ht="14.25" customHeight="1">
      <c r="A35" s="723"/>
      <c r="B35" s="733"/>
      <c r="C35" s="743"/>
      <c r="D35" s="210" t="s">
        <v>671</v>
      </c>
      <c r="E35" s="208">
        <v>9</v>
      </c>
      <c r="F35" s="208">
        <v>0</v>
      </c>
      <c r="G35" s="208">
        <v>8</v>
      </c>
      <c r="H35" s="346" t="s">
        <v>646</v>
      </c>
      <c r="I35" s="348" t="s">
        <v>647</v>
      </c>
      <c r="J35" s="210"/>
      <c r="K35" s="740"/>
      <c r="L35" s="740"/>
      <c r="M35" s="740"/>
      <c r="N35" s="746"/>
      <c r="O35" s="750"/>
      <c r="P35" s="215"/>
      <c r="Q35" s="31">
        <v>29</v>
      </c>
    </row>
    <row r="36" spans="1:17" ht="13.2">
      <c r="A36" s="723"/>
      <c r="B36" s="733"/>
      <c r="C36" s="743"/>
      <c r="D36" s="349" t="s">
        <v>651</v>
      </c>
      <c r="E36" s="267">
        <v>10</v>
      </c>
      <c r="F36" s="267">
        <f t="shared" ref="F36:F37" si="2">MOD(F35+G35,8)</f>
        <v>0</v>
      </c>
      <c r="G36" s="267">
        <v>8</v>
      </c>
      <c r="H36" s="350" t="s">
        <v>627</v>
      </c>
      <c r="I36" s="351" t="s">
        <v>628</v>
      </c>
      <c r="J36" s="349"/>
      <c r="K36" s="740"/>
      <c r="L36" s="740"/>
      <c r="M36" s="740"/>
      <c r="N36" s="746"/>
      <c r="O36" s="750"/>
      <c r="P36" s="352"/>
      <c r="Q36" s="347"/>
    </row>
    <row r="37" spans="1:17" ht="13.2">
      <c r="A37" s="724"/>
      <c r="B37" s="734"/>
      <c r="C37" s="744"/>
      <c r="D37" s="349" t="s">
        <v>652</v>
      </c>
      <c r="E37" s="267">
        <v>11</v>
      </c>
      <c r="F37" s="267">
        <f t="shared" si="2"/>
        <v>0</v>
      </c>
      <c r="G37" s="267">
        <v>8</v>
      </c>
      <c r="H37" s="350" t="s">
        <v>627</v>
      </c>
      <c r="I37" s="351" t="s">
        <v>628</v>
      </c>
      <c r="J37" s="349"/>
      <c r="K37" s="741"/>
      <c r="L37" s="741"/>
      <c r="M37" s="741"/>
      <c r="N37" s="747"/>
      <c r="O37" s="751"/>
      <c r="P37" s="352"/>
      <c r="Q37" s="347"/>
    </row>
    <row r="38" spans="1:17" ht="14.25" customHeight="1">
      <c r="A38" s="353"/>
      <c r="B38" s="355"/>
      <c r="C38" s="354"/>
      <c r="D38" s="354"/>
      <c r="E38" s="354"/>
      <c r="F38" s="354"/>
      <c r="G38" s="354"/>
      <c r="H38" s="354"/>
      <c r="I38" s="358"/>
      <c r="J38" s="354"/>
      <c r="K38" s="354"/>
      <c r="L38" s="354"/>
      <c r="M38" s="354"/>
      <c r="N38" s="340"/>
      <c r="O38" s="340"/>
      <c r="P38" s="359"/>
      <c r="Q38" s="31">
        <v>30</v>
      </c>
    </row>
    <row r="39" spans="1:17" ht="14.25" customHeight="1">
      <c r="A39" s="722" t="s">
        <v>672</v>
      </c>
      <c r="B39" s="732" t="s">
        <v>673</v>
      </c>
      <c r="C39" s="742" t="s">
        <v>629</v>
      </c>
      <c r="D39" s="210" t="s">
        <v>674</v>
      </c>
      <c r="E39" s="208">
        <v>3</v>
      </c>
      <c r="F39" s="208">
        <v>0</v>
      </c>
      <c r="G39" s="208">
        <v>8</v>
      </c>
      <c r="H39" s="346" t="s">
        <v>627</v>
      </c>
      <c r="I39" s="324" t="s">
        <v>628</v>
      </c>
      <c r="J39" s="210"/>
      <c r="K39" s="739" t="s">
        <v>629</v>
      </c>
      <c r="L39" s="739" t="s">
        <v>634</v>
      </c>
      <c r="M39" s="739" t="s">
        <v>635</v>
      </c>
      <c r="N39" s="745" t="s">
        <v>339</v>
      </c>
      <c r="O39" s="749" t="s">
        <v>293</v>
      </c>
      <c r="P39" s="215" t="s">
        <v>675</v>
      </c>
      <c r="Q39" s="31">
        <v>31</v>
      </c>
    </row>
    <row r="40" spans="1:17" ht="14.25" customHeight="1">
      <c r="A40" s="723"/>
      <c r="B40" s="733"/>
      <c r="C40" s="743"/>
      <c r="D40" s="210" t="s">
        <v>676</v>
      </c>
      <c r="E40" s="208">
        <v>4</v>
      </c>
      <c r="F40" s="208">
        <v>0</v>
      </c>
      <c r="G40" s="208">
        <v>8</v>
      </c>
      <c r="H40" s="346" t="s">
        <v>627</v>
      </c>
      <c r="I40" s="324" t="s">
        <v>628</v>
      </c>
      <c r="J40" s="210"/>
      <c r="K40" s="740"/>
      <c r="L40" s="740"/>
      <c r="M40" s="740"/>
      <c r="N40" s="746"/>
      <c r="O40" s="750"/>
      <c r="P40" s="215"/>
      <c r="Q40" s="31">
        <v>32</v>
      </c>
    </row>
    <row r="41" spans="1:17" ht="14.25" customHeight="1">
      <c r="A41" s="723"/>
      <c r="B41" s="733"/>
      <c r="C41" s="743"/>
      <c r="D41" s="210" t="s">
        <v>677</v>
      </c>
      <c r="E41" s="208">
        <v>5</v>
      </c>
      <c r="F41" s="208">
        <v>0</v>
      </c>
      <c r="G41" s="208">
        <v>8</v>
      </c>
      <c r="H41" s="346" t="s">
        <v>627</v>
      </c>
      <c r="I41" s="324" t="s">
        <v>628</v>
      </c>
      <c r="J41" s="210"/>
      <c r="K41" s="740"/>
      <c r="L41" s="740"/>
      <c r="M41" s="740"/>
      <c r="N41" s="746"/>
      <c r="O41" s="750"/>
      <c r="P41" s="215"/>
      <c r="Q41" s="31">
        <v>33</v>
      </c>
    </row>
    <row r="42" spans="1:17" ht="14.25" customHeight="1">
      <c r="A42" s="723"/>
      <c r="B42" s="733"/>
      <c r="C42" s="743"/>
      <c r="D42" s="210" t="s">
        <v>678</v>
      </c>
      <c r="E42" s="208">
        <v>6</v>
      </c>
      <c r="F42" s="208">
        <v>0</v>
      </c>
      <c r="G42" s="208">
        <v>8</v>
      </c>
      <c r="H42" s="346" t="s">
        <v>646</v>
      </c>
      <c r="I42" s="348" t="s">
        <v>647</v>
      </c>
      <c r="J42" s="210"/>
      <c r="K42" s="740"/>
      <c r="L42" s="740"/>
      <c r="M42" s="740"/>
      <c r="N42" s="746"/>
      <c r="O42" s="750"/>
      <c r="P42" s="215"/>
      <c r="Q42" s="31">
        <v>34</v>
      </c>
    </row>
    <row r="43" spans="1:17" ht="14.25" customHeight="1">
      <c r="A43" s="723"/>
      <c r="B43" s="733"/>
      <c r="C43" s="743"/>
      <c r="D43" s="210" t="s">
        <v>679</v>
      </c>
      <c r="E43" s="208">
        <v>7</v>
      </c>
      <c r="F43" s="208">
        <v>0</v>
      </c>
      <c r="G43" s="208">
        <v>8</v>
      </c>
      <c r="H43" s="346" t="s">
        <v>646</v>
      </c>
      <c r="I43" s="348" t="s">
        <v>647</v>
      </c>
      <c r="J43" s="210"/>
      <c r="K43" s="740"/>
      <c r="L43" s="740"/>
      <c r="M43" s="740"/>
      <c r="N43" s="746"/>
      <c r="O43" s="750"/>
      <c r="P43" s="215"/>
      <c r="Q43" s="31">
        <v>35</v>
      </c>
    </row>
    <row r="44" spans="1:17" ht="14.25" customHeight="1">
      <c r="A44" s="723"/>
      <c r="B44" s="733"/>
      <c r="C44" s="743"/>
      <c r="D44" s="210" t="s">
        <v>680</v>
      </c>
      <c r="E44" s="208">
        <v>8</v>
      </c>
      <c r="F44" s="208">
        <v>0</v>
      </c>
      <c r="G44" s="208">
        <v>8</v>
      </c>
      <c r="H44" s="346" t="s">
        <v>646</v>
      </c>
      <c r="I44" s="348" t="s">
        <v>647</v>
      </c>
      <c r="J44" s="210"/>
      <c r="K44" s="740"/>
      <c r="L44" s="740"/>
      <c r="M44" s="740"/>
      <c r="N44" s="746"/>
      <c r="O44" s="750"/>
      <c r="P44" s="215"/>
      <c r="Q44" s="31">
        <v>36</v>
      </c>
    </row>
    <row r="45" spans="1:17" ht="14.25" customHeight="1">
      <c r="A45" s="723"/>
      <c r="B45" s="733"/>
      <c r="C45" s="743"/>
      <c r="D45" s="210" t="s">
        <v>681</v>
      </c>
      <c r="E45" s="208">
        <v>9</v>
      </c>
      <c r="F45" s="208">
        <v>0</v>
      </c>
      <c r="G45" s="208">
        <v>8</v>
      </c>
      <c r="H45" s="346" t="s">
        <v>646</v>
      </c>
      <c r="I45" s="348" t="s">
        <v>647</v>
      </c>
      <c r="J45" s="210"/>
      <c r="K45" s="740"/>
      <c r="L45" s="740"/>
      <c r="M45" s="740"/>
      <c r="N45" s="746"/>
      <c r="O45" s="750"/>
      <c r="P45" s="215"/>
      <c r="Q45" s="31">
        <v>37</v>
      </c>
    </row>
    <row r="46" spans="1:17" ht="13.2">
      <c r="A46" s="723"/>
      <c r="B46" s="733"/>
      <c r="C46" s="743"/>
      <c r="D46" s="349" t="s">
        <v>651</v>
      </c>
      <c r="E46" s="267">
        <v>10</v>
      </c>
      <c r="F46" s="267">
        <f t="shared" ref="F46:F47" si="3">MOD(F45+G45,8)</f>
        <v>0</v>
      </c>
      <c r="G46" s="267">
        <v>8</v>
      </c>
      <c r="H46" s="350" t="s">
        <v>627</v>
      </c>
      <c r="I46" s="351" t="s">
        <v>628</v>
      </c>
      <c r="J46" s="349"/>
      <c r="K46" s="740"/>
      <c r="L46" s="740"/>
      <c r="M46" s="740"/>
      <c r="N46" s="746"/>
      <c r="O46" s="750"/>
      <c r="P46" s="352"/>
      <c r="Q46" s="347"/>
    </row>
    <row r="47" spans="1:17" ht="13.2">
      <c r="A47" s="724"/>
      <c r="B47" s="734"/>
      <c r="C47" s="744"/>
      <c r="D47" s="349" t="s">
        <v>652</v>
      </c>
      <c r="E47" s="267">
        <v>11</v>
      </c>
      <c r="F47" s="267">
        <f t="shared" si="3"/>
        <v>0</v>
      </c>
      <c r="G47" s="267">
        <v>8</v>
      </c>
      <c r="H47" s="350" t="s">
        <v>627</v>
      </c>
      <c r="I47" s="351" t="s">
        <v>628</v>
      </c>
      <c r="J47" s="349"/>
      <c r="K47" s="741"/>
      <c r="L47" s="741"/>
      <c r="M47" s="741"/>
      <c r="N47" s="747"/>
      <c r="O47" s="751"/>
      <c r="P47" s="352"/>
      <c r="Q47" s="347"/>
    </row>
    <row r="48" spans="1:17" ht="14.25" customHeight="1">
      <c r="A48" s="339"/>
      <c r="B48" s="340"/>
      <c r="C48" s="341"/>
      <c r="D48" s="342"/>
      <c r="E48" s="341"/>
      <c r="F48" s="341"/>
      <c r="G48" s="341"/>
      <c r="H48" s="340"/>
      <c r="I48" s="343"/>
      <c r="J48" s="340"/>
      <c r="K48" s="344"/>
      <c r="L48" s="344"/>
      <c r="M48" s="345"/>
      <c r="N48" s="340"/>
      <c r="O48" s="340"/>
      <c r="P48" s="360"/>
      <c r="Q48" s="31">
        <v>38</v>
      </c>
    </row>
    <row r="49" spans="1:17" ht="13.2">
      <c r="A49" s="319" t="s">
        <v>682</v>
      </c>
      <c r="B49" s="337" t="s">
        <v>683</v>
      </c>
      <c r="C49" s="220" t="s">
        <v>629</v>
      </c>
      <c r="D49" s="337" t="s">
        <v>684</v>
      </c>
      <c r="E49" s="220">
        <v>3</v>
      </c>
      <c r="F49" s="220">
        <v>0</v>
      </c>
      <c r="G49" s="220">
        <v>8</v>
      </c>
      <c r="H49" s="346" t="s">
        <v>646</v>
      </c>
      <c r="I49" s="336" t="s">
        <v>647</v>
      </c>
      <c r="J49" s="337"/>
      <c r="K49" s="220" t="s">
        <v>629</v>
      </c>
      <c r="L49" s="220" t="s">
        <v>629</v>
      </c>
      <c r="M49" s="208" t="s">
        <v>635</v>
      </c>
      <c r="N49" s="338" t="s">
        <v>330</v>
      </c>
      <c r="O49" s="326" t="s">
        <v>331</v>
      </c>
      <c r="P49" s="361"/>
      <c r="Q49" s="31">
        <v>47</v>
      </c>
    </row>
    <row r="50" spans="1:17" ht="14.25" customHeight="1">
      <c r="A50" s="353"/>
      <c r="B50" s="355"/>
      <c r="C50" s="354"/>
      <c r="D50" s="354"/>
      <c r="E50" s="354"/>
      <c r="F50" s="354"/>
      <c r="G50" s="354"/>
      <c r="H50" s="354"/>
      <c r="I50" s="358"/>
      <c r="J50" s="354"/>
      <c r="K50" s="354"/>
      <c r="L50" s="354"/>
      <c r="M50" s="354"/>
      <c r="N50" s="340"/>
      <c r="O50" s="340"/>
      <c r="P50" s="359"/>
      <c r="Q50" s="31">
        <v>48</v>
      </c>
    </row>
    <row r="51" spans="1:17" ht="27.6" customHeight="1">
      <c r="A51" s="319" t="s">
        <v>685</v>
      </c>
      <c r="B51" s="337" t="s">
        <v>686</v>
      </c>
      <c r="C51" s="220" t="s">
        <v>629</v>
      </c>
      <c r="D51" s="337" t="s">
        <v>687</v>
      </c>
      <c r="E51" s="220">
        <v>3</v>
      </c>
      <c r="F51" s="220">
        <v>0</v>
      </c>
      <c r="G51" s="220">
        <v>8</v>
      </c>
      <c r="H51" s="346" t="s">
        <v>646</v>
      </c>
      <c r="I51" s="336" t="s">
        <v>647</v>
      </c>
      <c r="J51" s="337"/>
      <c r="K51" s="220" t="s">
        <v>629</v>
      </c>
      <c r="L51" s="220" t="s">
        <v>634</v>
      </c>
      <c r="M51" s="208" t="s">
        <v>635</v>
      </c>
      <c r="N51" s="338" t="s">
        <v>339</v>
      </c>
      <c r="O51" s="326" t="s">
        <v>293</v>
      </c>
      <c r="P51" s="361"/>
      <c r="Q51" s="31">
        <v>49</v>
      </c>
    </row>
    <row r="52" spans="1:17" ht="14.25" customHeight="1">
      <c r="A52" s="353"/>
      <c r="B52" s="355"/>
      <c r="C52" s="354"/>
      <c r="D52" s="354"/>
      <c r="E52" s="354"/>
      <c r="F52" s="354"/>
      <c r="G52" s="354"/>
      <c r="H52" s="354"/>
      <c r="I52" s="358"/>
      <c r="J52" s="354"/>
      <c r="K52" s="354"/>
      <c r="L52" s="354"/>
      <c r="M52" s="354"/>
      <c r="N52" s="340"/>
      <c r="O52" s="340"/>
      <c r="P52" s="359"/>
      <c r="Q52" s="31">
        <v>50</v>
      </c>
    </row>
    <row r="53" spans="1:17" ht="13.2">
      <c r="A53" s="319" t="s">
        <v>688</v>
      </c>
      <c r="B53" s="337" t="s">
        <v>689</v>
      </c>
      <c r="C53" s="220" t="s">
        <v>629</v>
      </c>
      <c r="D53" s="337" t="s">
        <v>690</v>
      </c>
      <c r="E53" s="220">
        <v>3</v>
      </c>
      <c r="F53" s="220">
        <v>0</v>
      </c>
      <c r="G53" s="220">
        <v>8</v>
      </c>
      <c r="H53" s="346" t="s">
        <v>646</v>
      </c>
      <c r="I53" s="336" t="s">
        <v>647</v>
      </c>
      <c r="J53" s="337"/>
      <c r="K53" s="220" t="s">
        <v>629</v>
      </c>
      <c r="L53" s="220" t="s">
        <v>634</v>
      </c>
      <c r="M53" s="208" t="s">
        <v>635</v>
      </c>
      <c r="N53" s="338" t="s">
        <v>330</v>
      </c>
      <c r="O53" s="326" t="s">
        <v>331</v>
      </c>
      <c r="P53" s="361"/>
      <c r="Q53" s="31">
        <v>51</v>
      </c>
    </row>
    <row r="54" spans="1:17" ht="14.25" customHeight="1">
      <c r="A54" s="353"/>
      <c r="B54" s="355"/>
      <c r="C54" s="354"/>
      <c r="D54" s="354"/>
      <c r="E54" s="354"/>
      <c r="F54" s="354"/>
      <c r="G54" s="354"/>
      <c r="H54" s="354"/>
      <c r="I54" s="358"/>
      <c r="J54" s="354"/>
      <c r="K54" s="354"/>
      <c r="L54" s="354"/>
      <c r="M54" s="354"/>
      <c r="N54" s="340"/>
      <c r="O54" s="340"/>
      <c r="P54" s="359"/>
      <c r="Q54" s="31">
        <v>52</v>
      </c>
    </row>
    <row r="55" spans="1:17" ht="52.8">
      <c r="A55" s="319" t="s">
        <v>691</v>
      </c>
      <c r="B55" s="337" t="s">
        <v>692</v>
      </c>
      <c r="C55" s="220" t="s">
        <v>629</v>
      </c>
      <c r="D55" s="337" t="s">
        <v>693</v>
      </c>
      <c r="E55" s="220">
        <v>3</v>
      </c>
      <c r="F55" s="220">
        <v>0</v>
      </c>
      <c r="G55" s="220">
        <v>8</v>
      </c>
      <c r="H55" s="346" t="s">
        <v>646</v>
      </c>
      <c r="I55" s="336" t="s">
        <v>647</v>
      </c>
      <c r="J55" s="337"/>
      <c r="K55" s="220" t="s">
        <v>629</v>
      </c>
      <c r="L55" s="220" t="s">
        <v>634</v>
      </c>
      <c r="M55" s="208" t="s">
        <v>635</v>
      </c>
      <c r="N55" s="338" t="s">
        <v>339</v>
      </c>
      <c r="O55" s="326" t="s">
        <v>293</v>
      </c>
      <c r="P55" s="361" t="s">
        <v>694</v>
      </c>
      <c r="Q55" s="31">
        <v>53</v>
      </c>
    </row>
    <row r="56" spans="1:17" ht="14.25" customHeight="1">
      <c r="A56" s="353"/>
      <c r="B56" s="355"/>
      <c r="C56" s="354"/>
      <c r="D56" s="354"/>
      <c r="E56" s="354"/>
      <c r="F56" s="354"/>
      <c r="G56" s="354"/>
      <c r="H56" s="354"/>
      <c r="I56" s="358"/>
      <c r="J56" s="354"/>
      <c r="K56" s="354"/>
      <c r="L56" s="354"/>
      <c r="M56" s="354"/>
      <c r="N56" s="340"/>
      <c r="O56" s="340"/>
      <c r="P56" s="354"/>
      <c r="Q56" s="31">
        <v>54</v>
      </c>
    </row>
    <row r="57" spans="1:17" ht="13.2">
      <c r="A57" s="319" t="s">
        <v>695</v>
      </c>
      <c r="B57" s="337" t="s">
        <v>696</v>
      </c>
      <c r="C57" s="220" t="s">
        <v>629</v>
      </c>
      <c r="D57" s="337" t="s">
        <v>697</v>
      </c>
      <c r="E57" s="220">
        <v>3</v>
      </c>
      <c r="F57" s="220">
        <v>0</v>
      </c>
      <c r="G57" s="220">
        <v>8</v>
      </c>
      <c r="H57" s="346" t="s">
        <v>646</v>
      </c>
      <c r="I57" s="336" t="s">
        <v>647</v>
      </c>
      <c r="J57" s="337"/>
      <c r="K57" s="220" t="s">
        <v>629</v>
      </c>
      <c r="L57" s="220" t="s">
        <v>634</v>
      </c>
      <c r="M57" s="208" t="s">
        <v>635</v>
      </c>
      <c r="N57" s="338" t="s">
        <v>339</v>
      </c>
      <c r="O57" s="326" t="s">
        <v>293</v>
      </c>
      <c r="P57" s="337"/>
      <c r="Q57" s="31">
        <v>55</v>
      </c>
    </row>
    <row r="58" spans="1:17" ht="14.25" customHeight="1">
      <c r="A58" s="353"/>
      <c r="B58" s="355"/>
      <c r="C58" s="354"/>
      <c r="D58" s="354"/>
      <c r="E58" s="354"/>
      <c r="F58" s="354"/>
      <c r="G58" s="354"/>
      <c r="H58" s="354"/>
      <c r="I58" s="358"/>
      <c r="J58" s="354"/>
      <c r="K58" s="354"/>
      <c r="L58" s="354"/>
      <c r="M58" s="354"/>
      <c r="N58" s="340"/>
      <c r="O58" s="340"/>
      <c r="P58" s="354"/>
      <c r="Q58" s="31">
        <v>56</v>
      </c>
    </row>
    <row r="59" spans="1:17" ht="25.95" customHeight="1">
      <c r="A59" s="319" t="s">
        <v>698</v>
      </c>
      <c r="B59" s="337" t="s">
        <v>699</v>
      </c>
      <c r="C59" s="220" t="s">
        <v>629</v>
      </c>
      <c r="D59" s="337" t="s">
        <v>700</v>
      </c>
      <c r="E59" s="220">
        <v>3</v>
      </c>
      <c r="F59" s="220">
        <v>0</v>
      </c>
      <c r="G59" s="220">
        <v>8</v>
      </c>
      <c r="H59" s="346" t="s">
        <v>646</v>
      </c>
      <c r="I59" s="336" t="s">
        <v>647</v>
      </c>
      <c r="J59" s="337"/>
      <c r="K59" s="220" t="s">
        <v>629</v>
      </c>
      <c r="L59" s="220" t="s">
        <v>634</v>
      </c>
      <c r="M59" s="208" t="s">
        <v>635</v>
      </c>
      <c r="N59" s="338" t="s">
        <v>330</v>
      </c>
      <c r="O59" s="326" t="s">
        <v>331</v>
      </c>
      <c r="P59" s="337"/>
      <c r="Q59" s="31">
        <v>59</v>
      </c>
    </row>
    <row r="60" spans="1:17" ht="14.25" customHeight="1">
      <c r="A60" s="353"/>
      <c r="B60" s="355"/>
      <c r="C60" s="354"/>
      <c r="D60" s="354"/>
      <c r="E60" s="354"/>
      <c r="F60" s="354"/>
      <c r="G60" s="354"/>
      <c r="H60" s="354"/>
      <c r="I60" s="358"/>
      <c r="J60" s="354"/>
      <c r="K60" s="354"/>
      <c r="L60" s="354"/>
      <c r="M60" s="354"/>
      <c r="N60" s="340"/>
      <c r="O60" s="340"/>
      <c r="P60" s="354"/>
      <c r="Q60" s="31">
        <v>60</v>
      </c>
    </row>
    <row r="61" spans="1:17" ht="14.25" customHeight="1">
      <c r="A61" s="722" t="s">
        <v>701</v>
      </c>
      <c r="B61" s="729" t="s">
        <v>702</v>
      </c>
      <c r="C61" s="736" t="s">
        <v>629</v>
      </c>
      <c r="D61" s="210" t="s">
        <v>703</v>
      </c>
      <c r="E61" s="208">
        <v>3</v>
      </c>
      <c r="F61" s="208">
        <v>0</v>
      </c>
      <c r="G61" s="208">
        <v>8</v>
      </c>
      <c r="H61" s="346" t="s">
        <v>627</v>
      </c>
      <c r="I61" s="324" t="s">
        <v>628</v>
      </c>
      <c r="J61" s="210"/>
      <c r="K61" s="739" t="s">
        <v>629</v>
      </c>
      <c r="L61" s="739" t="s">
        <v>629</v>
      </c>
      <c r="M61" s="739" t="s">
        <v>635</v>
      </c>
      <c r="N61" s="745" t="s">
        <v>330</v>
      </c>
      <c r="O61" s="749" t="s">
        <v>331</v>
      </c>
      <c r="P61" s="210"/>
      <c r="Q61" s="31">
        <v>61</v>
      </c>
    </row>
    <row r="62" spans="1:17" ht="14.25" customHeight="1">
      <c r="A62" s="723"/>
      <c r="B62" s="730"/>
      <c r="C62" s="737"/>
      <c r="D62" s="210" t="s">
        <v>704</v>
      </c>
      <c r="E62" s="208">
        <v>4</v>
      </c>
      <c r="F62" s="208">
        <v>0</v>
      </c>
      <c r="G62" s="208">
        <v>8</v>
      </c>
      <c r="H62" s="346" t="s">
        <v>627</v>
      </c>
      <c r="I62" s="324" t="s">
        <v>628</v>
      </c>
      <c r="J62" s="210"/>
      <c r="K62" s="740"/>
      <c r="L62" s="740"/>
      <c r="M62" s="740"/>
      <c r="N62" s="746"/>
      <c r="O62" s="750"/>
      <c r="P62" s="210"/>
      <c r="Q62" s="31">
        <v>62</v>
      </c>
    </row>
    <row r="63" spans="1:17" ht="14.25" customHeight="1">
      <c r="A63" s="723"/>
      <c r="B63" s="730"/>
      <c r="C63" s="737"/>
      <c r="D63" s="210" t="s">
        <v>705</v>
      </c>
      <c r="E63" s="208">
        <v>5</v>
      </c>
      <c r="F63" s="208">
        <v>0</v>
      </c>
      <c r="G63" s="208">
        <v>8</v>
      </c>
      <c r="H63" s="346" t="s">
        <v>627</v>
      </c>
      <c r="I63" s="324" t="s">
        <v>628</v>
      </c>
      <c r="J63" s="210"/>
      <c r="K63" s="740"/>
      <c r="L63" s="740"/>
      <c r="M63" s="740"/>
      <c r="N63" s="746"/>
      <c r="O63" s="750"/>
      <c r="P63" s="210"/>
      <c r="Q63" s="31">
        <v>63</v>
      </c>
    </row>
    <row r="64" spans="1:17" ht="14.25" customHeight="1">
      <c r="A64" s="723"/>
      <c r="B64" s="730"/>
      <c r="C64" s="737"/>
      <c r="D64" s="210" t="s">
        <v>706</v>
      </c>
      <c r="E64" s="208">
        <v>6</v>
      </c>
      <c r="F64" s="208">
        <v>0</v>
      </c>
      <c r="G64" s="208">
        <v>8</v>
      </c>
      <c r="H64" s="346" t="s">
        <v>646</v>
      </c>
      <c r="I64" s="348" t="s">
        <v>647</v>
      </c>
      <c r="J64" s="210"/>
      <c r="K64" s="740"/>
      <c r="L64" s="740"/>
      <c r="M64" s="740"/>
      <c r="N64" s="746"/>
      <c r="O64" s="750"/>
      <c r="P64" s="210"/>
      <c r="Q64" s="31">
        <v>64</v>
      </c>
    </row>
    <row r="65" spans="1:17" ht="14.25" customHeight="1">
      <c r="A65" s="723"/>
      <c r="B65" s="730"/>
      <c r="C65" s="737"/>
      <c r="D65" s="210" t="s">
        <v>707</v>
      </c>
      <c r="E65" s="208">
        <v>7</v>
      </c>
      <c r="F65" s="208">
        <v>0</v>
      </c>
      <c r="G65" s="208">
        <v>8</v>
      </c>
      <c r="H65" s="346" t="s">
        <v>646</v>
      </c>
      <c r="I65" s="348" t="s">
        <v>647</v>
      </c>
      <c r="J65" s="210"/>
      <c r="K65" s="740"/>
      <c r="L65" s="740"/>
      <c r="M65" s="740"/>
      <c r="N65" s="746"/>
      <c r="O65" s="750"/>
      <c r="P65" s="210"/>
      <c r="Q65" s="31">
        <v>65</v>
      </c>
    </row>
    <row r="66" spans="1:17" ht="14.25" customHeight="1">
      <c r="A66" s="723"/>
      <c r="B66" s="730"/>
      <c r="C66" s="737"/>
      <c r="D66" s="210" t="s">
        <v>708</v>
      </c>
      <c r="E66" s="208">
        <v>8</v>
      </c>
      <c r="F66" s="208">
        <v>0</v>
      </c>
      <c r="G66" s="208">
        <v>8</v>
      </c>
      <c r="H66" s="346" t="s">
        <v>646</v>
      </c>
      <c r="I66" s="348" t="s">
        <v>647</v>
      </c>
      <c r="J66" s="210"/>
      <c r="K66" s="740"/>
      <c r="L66" s="740"/>
      <c r="M66" s="740"/>
      <c r="N66" s="746"/>
      <c r="O66" s="750"/>
      <c r="P66" s="210"/>
      <c r="Q66" s="31">
        <v>66</v>
      </c>
    </row>
    <row r="67" spans="1:17" ht="14.25" customHeight="1">
      <c r="A67" s="723"/>
      <c r="B67" s="730"/>
      <c r="C67" s="737"/>
      <c r="D67" s="210" t="s">
        <v>709</v>
      </c>
      <c r="E67" s="208">
        <v>9</v>
      </c>
      <c r="F67" s="208">
        <v>0</v>
      </c>
      <c r="G67" s="208">
        <v>8</v>
      </c>
      <c r="H67" s="346" t="s">
        <v>646</v>
      </c>
      <c r="I67" s="348" t="s">
        <v>647</v>
      </c>
      <c r="J67" s="210"/>
      <c r="K67" s="740"/>
      <c r="L67" s="740"/>
      <c r="M67" s="740"/>
      <c r="N67" s="746"/>
      <c r="O67" s="750"/>
      <c r="P67" s="210"/>
      <c r="Q67" s="31">
        <v>67</v>
      </c>
    </row>
    <row r="68" spans="1:17" ht="13.2">
      <c r="A68" s="723"/>
      <c r="B68" s="730"/>
      <c r="C68" s="737"/>
      <c r="D68" s="349" t="s">
        <v>651</v>
      </c>
      <c r="E68" s="267">
        <v>10</v>
      </c>
      <c r="F68" s="267">
        <f t="shared" ref="F68:F69" si="4">MOD(F67+G67,8)</f>
        <v>0</v>
      </c>
      <c r="G68" s="267">
        <v>8</v>
      </c>
      <c r="H68" s="350" t="s">
        <v>627</v>
      </c>
      <c r="I68" s="351" t="s">
        <v>628</v>
      </c>
      <c r="J68" s="349"/>
      <c r="K68" s="740"/>
      <c r="L68" s="740"/>
      <c r="M68" s="740"/>
      <c r="N68" s="746"/>
      <c r="O68" s="750"/>
      <c r="P68" s="347"/>
      <c r="Q68" s="347"/>
    </row>
    <row r="69" spans="1:17" ht="13.2">
      <c r="A69" s="724"/>
      <c r="B69" s="731"/>
      <c r="C69" s="738"/>
      <c r="D69" s="349" t="s">
        <v>652</v>
      </c>
      <c r="E69" s="267">
        <v>11</v>
      </c>
      <c r="F69" s="267">
        <f t="shared" si="4"/>
        <v>0</v>
      </c>
      <c r="G69" s="267">
        <v>8</v>
      </c>
      <c r="H69" s="350" t="s">
        <v>627</v>
      </c>
      <c r="I69" s="351" t="s">
        <v>628</v>
      </c>
      <c r="J69" s="349"/>
      <c r="K69" s="741"/>
      <c r="L69" s="741"/>
      <c r="M69" s="741"/>
      <c r="N69" s="747"/>
      <c r="O69" s="751"/>
      <c r="P69" s="347"/>
      <c r="Q69" s="347"/>
    </row>
    <row r="70" spans="1:17" ht="14.25" customHeight="1">
      <c r="A70" s="328"/>
      <c r="B70" s="329"/>
      <c r="C70" s="330"/>
      <c r="D70" s="329"/>
      <c r="E70" s="330"/>
      <c r="F70" s="330"/>
      <c r="G70" s="330"/>
      <c r="H70" s="329"/>
      <c r="I70" s="331"/>
      <c r="J70" s="329"/>
      <c r="K70" s="345"/>
      <c r="L70" s="345"/>
      <c r="M70" s="345"/>
      <c r="N70" s="333"/>
      <c r="O70" s="333"/>
      <c r="P70" s="329"/>
      <c r="Q70" s="31">
        <v>68</v>
      </c>
    </row>
    <row r="71" spans="1:17" ht="14.25" customHeight="1">
      <c r="A71" s="722" t="s">
        <v>710</v>
      </c>
      <c r="B71" s="729" t="s">
        <v>711</v>
      </c>
      <c r="C71" s="736" t="s">
        <v>629</v>
      </c>
      <c r="D71" s="210" t="s">
        <v>712</v>
      </c>
      <c r="E71" s="208">
        <v>3</v>
      </c>
      <c r="F71" s="208">
        <v>0</v>
      </c>
      <c r="G71" s="208">
        <v>8</v>
      </c>
      <c r="H71" s="346" t="s">
        <v>627</v>
      </c>
      <c r="I71" s="324" t="s">
        <v>628</v>
      </c>
      <c r="J71" s="210"/>
      <c r="K71" s="739" t="s">
        <v>629</v>
      </c>
      <c r="L71" s="739" t="s">
        <v>634</v>
      </c>
      <c r="M71" s="739" t="s">
        <v>635</v>
      </c>
      <c r="N71" s="745" t="s">
        <v>330</v>
      </c>
      <c r="O71" s="749" t="s">
        <v>331</v>
      </c>
      <c r="P71" s="210"/>
      <c r="Q71" s="31">
        <v>69</v>
      </c>
    </row>
    <row r="72" spans="1:17" ht="14.25" customHeight="1">
      <c r="A72" s="723"/>
      <c r="B72" s="730"/>
      <c r="C72" s="737"/>
      <c r="D72" s="210" t="s">
        <v>713</v>
      </c>
      <c r="E72" s="208">
        <v>4</v>
      </c>
      <c r="F72" s="208">
        <v>0</v>
      </c>
      <c r="G72" s="208">
        <v>8</v>
      </c>
      <c r="H72" s="346" t="s">
        <v>627</v>
      </c>
      <c r="I72" s="324" t="s">
        <v>628</v>
      </c>
      <c r="J72" s="210"/>
      <c r="K72" s="740"/>
      <c r="L72" s="740"/>
      <c r="M72" s="740"/>
      <c r="N72" s="746"/>
      <c r="O72" s="750"/>
      <c r="P72" s="210"/>
      <c r="Q72" s="31">
        <v>70</v>
      </c>
    </row>
    <row r="73" spans="1:17" ht="14.25" customHeight="1">
      <c r="A73" s="723"/>
      <c r="B73" s="730"/>
      <c r="C73" s="737"/>
      <c r="D73" s="210" t="s">
        <v>714</v>
      </c>
      <c r="E73" s="208">
        <v>5</v>
      </c>
      <c r="F73" s="208">
        <v>0</v>
      </c>
      <c r="G73" s="208">
        <v>8</v>
      </c>
      <c r="H73" s="346" t="s">
        <v>627</v>
      </c>
      <c r="I73" s="324" t="s">
        <v>628</v>
      </c>
      <c r="J73" s="210"/>
      <c r="K73" s="740"/>
      <c r="L73" s="740"/>
      <c r="M73" s="740"/>
      <c r="N73" s="746"/>
      <c r="O73" s="750"/>
      <c r="P73" s="210"/>
      <c r="Q73" s="31">
        <v>71</v>
      </c>
    </row>
    <row r="74" spans="1:17" ht="14.25" customHeight="1">
      <c r="A74" s="723"/>
      <c r="B74" s="730"/>
      <c r="C74" s="737"/>
      <c r="D74" s="210" t="s">
        <v>715</v>
      </c>
      <c r="E74" s="208">
        <v>6</v>
      </c>
      <c r="F74" s="208">
        <v>0</v>
      </c>
      <c r="G74" s="208">
        <v>8</v>
      </c>
      <c r="H74" s="346" t="s">
        <v>646</v>
      </c>
      <c r="I74" s="348" t="s">
        <v>647</v>
      </c>
      <c r="J74" s="210"/>
      <c r="K74" s="740"/>
      <c r="L74" s="740"/>
      <c r="M74" s="740"/>
      <c r="N74" s="746"/>
      <c r="O74" s="750"/>
      <c r="P74" s="210"/>
      <c r="Q74" s="31">
        <v>72</v>
      </c>
    </row>
    <row r="75" spans="1:17" ht="14.25" customHeight="1">
      <c r="A75" s="723"/>
      <c r="B75" s="730"/>
      <c r="C75" s="737"/>
      <c r="D75" s="210" t="s">
        <v>716</v>
      </c>
      <c r="E75" s="208">
        <v>7</v>
      </c>
      <c r="F75" s="208">
        <v>0</v>
      </c>
      <c r="G75" s="208">
        <v>8</v>
      </c>
      <c r="H75" s="346" t="s">
        <v>646</v>
      </c>
      <c r="I75" s="348" t="s">
        <v>647</v>
      </c>
      <c r="J75" s="210"/>
      <c r="K75" s="740"/>
      <c r="L75" s="740"/>
      <c r="M75" s="740"/>
      <c r="N75" s="746"/>
      <c r="O75" s="750"/>
      <c r="P75" s="210"/>
      <c r="Q75" s="31">
        <v>73</v>
      </c>
    </row>
    <row r="76" spans="1:17" ht="14.25" customHeight="1">
      <c r="A76" s="723"/>
      <c r="B76" s="730"/>
      <c r="C76" s="737"/>
      <c r="D76" s="210" t="s">
        <v>717</v>
      </c>
      <c r="E76" s="208">
        <v>8</v>
      </c>
      <c r="F76" s="208">
        <v>0</v>
      </c>
      <c r="G76" s="208">
        <v>8</v>
      </c>
      <c r="H76" s="346" t="s">
        <v>646</v>
      </c>
      <c r="I76" s="348" t="s">
        <v>647</v>
      </c>
      <c r="J76" s="210"/>
      <c r="K76" s="740"/>
      <c r="L76" s="740"/>
      <c r="M76" s="740"/>
      <c r="N76" s="746"/>
      <c r="O76" s="750"/>
      <c r="P76" s="210"/>
      <c r="Q76" s="31">
        <v>74</v>
      </c>
    </row>
    <row r="77" spans="1:17" ht="14.25" customHeight="1">
      <c r="A77" s="723"/>
      <c r="B77" s="730"/>
      <c r="C77" s="737"/>
      <c r="D77" s="210" t="s">
        <v>718</v>
      </c>
      <c r="E77" s="208">
        <v>9</v>
      </c>
      <c r="F77" s="208">
        <v>0</v>
      </c>
      <c r="G77" s="208">
        <v>8</v>
      </c>
      <c r="H77" s="346" t="s">
        <v>646</v>
      </c>
      <c r="I77" s="348" t="s">
        <v>647</v>
      </c>
      <c r="J77" s="210"/>
      <c r="K77" s="740"/>
      <c r="L77" s="740"/>
      <c r="M77" s="740"/>
      <c r="N77" s="746"/>
      <c r="O77" s="750"/>
      <c r="P77" s="210"/>
      <c r="Q77" s="31">
        <v>75</v>
      </c>
    </row>
    <row r="78" spans="1:17" ht="13.2">
      <c r="A78" s="723"/>
      <c r="B78" s="730"/>
      <c r="C78" s="737"/>
      <c r="D78" s="349" t="s">
        <v>651</v>
      </c>
      <c r="E78" s="267">
        <v>10</v>
      </c>
      <c r="F78" s="267">
        <f t="shared" ref="F78:F79" si="5">MOD(F77+G77,8)</f>
        <v>0</v>
      </c>
      <c r="G78" s="267">
        <v>8</v>
      </c>
      <c r="H78" s="350" t="s">
        <v>627</v>
      </c>
      <c r="I78" s="351" t="s">
        <v>628</v>
      </c>
      <c r="J78" s="349"/>
      <c r="K78" s="740"/>
      <c r="L78" s="740"/>
      <c r="M78" s="740"/>
      <c r="N78" s="746"/>
      <c r="O78" s="750"/>
      <c r="P78" s="347"/>
      <c r="Q78" s="347"/>
    </row>
    <row r="79" spans="1:17" ht="13.2">
      <c r="A79" s="724"/>
      <c r="B79" s="731"/>
      <c r="C79" s="738"/>
      <c r="D79" s="349" t="s">
        <v>652</v>
      </c>
      <c r="E79" s="267">
        <v>11</v>
      </c>
      <c r="F79" s="267">
        <f t="shared" si="5"/>
        <v>0</v>
      </c>
      <c r="G79" s="267">
        <v>8</v>
      </c>
      <c r="H79" s="350" t="s">
        <v>627</v>
      </c>
      <c r="I79" s="351" t="s">
        <v>628</v>
      </c>
      <c r="J79" s="349"/>
      <c r="K79" s="741"/>
      <c r="L79" s="741"/>
      <c r="M79" s="741"/>
      <c r="N79" s="747"/>
      <c r="O79" s="751"/>
      <c r="P79" s="347"/>
      <c r="Q79" s="347"/>
    </row>
    <row r="80" spans="1:17" ht="14.25" customHeight="1">
      <c r="A80" s="328"/>
      <c r="B80" s="329"/>
      <c r="C80" s="330"/>
      <c r="D80" s="329"/>
      <c r="E80" s="330"/>
      <c r="F80" s="330"/>
      <c r="G80" s="330"/>
      <c r="H80" s="329"/>
      <c r="I80" s="331"/>
      <c r="J80" s="329"/>
      <c r="K80" s="345"/>
      <c r="L80" s="345"/>
      <c r="M80" s="345"/>
      <c r="N80" s="333"/>
      <c r="O80" s="333"/>
      <c r="P80" s="329"/>
      <c r="Q80" s="31">
        <v>76</v>
      </c>
    </row>
    <row r="81" spans="1:17" ht="13.2">
      <c r="A81" s="722" t="s">
        <v>719</v>
      </c>
      <c r="B81" s="729" t="s">
        <v>720</v>
      </c>
      <c r="C81" s="739" t="s">
        <v>629</v>
      </c>
      <c r="D81" s="210" t="s">
        <v>655</v>
      </c>
      <c r="E81" s="208">
        <v>3</v>
      </c>
      <c r="F81" s="208">
        <v>0</v>
      </c>
      <c r="G81" s="208">
        <v>8</v>
      </c>
      <c r="H81" s="346" t="s">
        <v>627</v>
      </c>
      <c r="I81" s="324" t="s">
        <v>628</v>
      </c>
      <c r="J81" s="210"/>
      <c r="K81" s="739" t="s">
        <v>629</v>
      </c>
      <c r="L81" s="739" t="s">
        <v>634</v>
      </c>
      <c r="M81" s="739" t="s">
        <v>635</v>
      </c>
      <c r="N81" s="745" t="s">
        <v>339</v>
      </c>
      <c r="O81" s="749" t="s">
        <v>331</v>
      </c>
      <c r="P81" s="210" t="s">
        <v>721</v>
      </c>
      <c r="Q81" s="31">
        <v>15</v>
      </c>
    </row>
    <row r="82" spans="1:17" ht="14.4" customHeight="1">
      <c r="A82" s="723"/>
      <c r="B82" s="730"/>
      <c r="C82" s="740"/>
      <c r="D82" s="210" t="s">
        <v>656</v>
      </c>
      <c r="E82" s="208">
        <v>4</v>
      </c>
      <c r="F82" s="208">
        <v>0</v>
      </c>
      <c r="G82" s="208">
        <v>8</v>
      </c>
      <c r="H82" s="346" t="s">
        <v>627</v>
      </c>
      <c r="I82" s="324" t="s">
        <v>628</v>
      </c>
      <c r="J82" s="210"/>
      <c r="K82" s="740"/>
      <c r="L82" s="740"/>
      <c r="M82" s="740"/>
      <c r="N82" s="746"/>
      <c r="O82" s="750"/>
      <c r="P82" s="210"/>
      <c r="Q82" s="31">
        <v>16</v>
      </c>
    </row>
    <row r="83" spans="1:17" ht="14.4" customHeight="1">
      <c r="A83" s="723"/>
      <c r="B83" s="730"/>
      <c r="C83" s="740"/>
      <c r="D83" s="210" t="s">
        <v>657</v>
      </c>
      <c r="E83" s="208">
        <v>5</v>
      </c>
      <c r="F83" s="208">
        <v>0</v>
      </c>
      <c r="G83" s="208">
        <v>8</v>
      </c>
      <c r="H83" s="346" t="s">
        <v>627</v>
      </c>
      <c r="I83" s="324" t="s">
        <v>628</v>
      </c>
      <c r="J83" s="210"/>
      <c r="K83" s="740"/>
      <c r="L83" s="740"/>
      <c r="M83" s="740"/>
      <c r="N83" s="746"/>
      <c r="O83" s="750"/>
      <c r="P83" s="210"/>
      <c r="Q83" s="31">
        <v>17</v>
      </c>
    </row>
    <row r="84" spans="1:17" ht="14.4" customHeight="1">
      <c r="A84" s="723"/>
      <c r="B84" s="730"/>
      <c r="C84" s="740"/>
      <c r="D84" s="210" t="s">
        <v>658</v>
      </c>
      <c r="E84" s="208">
        <v>6</v>
      </c>
      <c r="F84" s="208">
        <v>0</v>
      </c>
      <c r="G84" s="208">
        <v>8</v>
      </c>
      <c r="H84" s="346" t="s">
        <v>627</v>
      </c>
      <c r="I84" s="324" t="s">
        <v>628</v>
      </c>
      <c r="J84" s="210"/>
      <c r="K84" s="740"/>
      <c r="L84" s="740"/>
      <c r="M84" s="740"/>
      <c r="N84" s="746"/>
      <c r="O84" s="750"/>
      <c r="P84" s="210"/>
      <c r="Q84" s="31">
        <v>18</v>
      </c>
    </row>
    <row r="85" spans="1:17" ht="14.4" customHeight="1">
      <c r="A85" s="723"/>
      <c r="B85" s="730"/>
      <c r="C85" s="740"/>
      <c r="D85" s="210" t="s">
        <v>659</v>
      </c>
      <c r="E85" s="208">
        <v>7</v>
      </c>
      <c r="F85" s="208">
        <v>0</v>
      </c>
      <c r="G85" s="208">
        <v>8</v>
      </c>
      <c r="H85" s="346" t="s">
        <v>627</v>
      </c>
      <c r="I85" s="324" t="s">
        <v>628</v>
      </c>
      <c r="J85" s="210"/>
      <c r="K85" s="740"/>
      <c r="L85" s="740"/>
      <c r="M85" s="740"/>
      <c r="N85" s="746"/>
      <c r="O85" s="750"/>
      <c r="P85" s="210"/>
      <c r="Q85" s="31">
        <v>19</v>
      </c>
    </row>
    <row r="86" spans="1:17" ht="14.4" customHeight="1">
      <c r="A86" s="723"/>
      <c r="B86" s="730"/>
      <c r="C86" s="740"/>
      <c r="D86" s="210" t="s">
        <v>660</v>
      </c>
      <c r="E86" s="208">
        <v>8</v>
      </c>
      <c r="F86" s="208">
        <v>0</v>
      </c>
      <c r="G86" s="208">
        <v>8</v>
      </c>
      <c r="H86" s="346" t="s">
        <v>627</v>
      </c>
      <c r="I86" s="324" t="s">
        <v>628</v>
      </c>
      <c r="J86" s="210"/>
      <c r="K86" s="740"/>
      <c r="L86" s="740"/>
      <c r="M86" s="740"/>
      <c r="N86" s="746"/>
      <c r="O86" s="750"/>
      <c r="P86" s="210"/>
      <c r="Q86" s="31">
        <v>20</v>
      </c>
    </row>
    <row r="87" spans="1:17" ht="14.4" customHeight="1">
      <c r="A87" s="723"/>
      <c r="B87" s="730"/>
      <c r="C87" s="740"/>
      <c r="D87" s="210" t="s">
        <v>661</v>
      </c>
      <c r="E87" s="208">
        <v>9</v>
      </c>
      <c r="F87" s="208">
        <v>0</v>
      </c>
      <c r="G87" s="208">
        <v>8</v>
      </c>
      <c r="H87" s="346" t="s">
        <v>627</v>
      </c>
      <c r="I87" s="324" t="s">
        <v>628</v>
      </c>
      <c r="J87" s="210"/>
      <c r="K87" s="740"/>
      <c r="L87" s="740"/>
      <c r="M87" s="740"/>
      <c r="N87" s="746"/>
      <c r="O87" s="750"/>
      <c r="P87" s="210"/>
      <c r="Q87" s="31">
        <v>21</v>
      </c>
    </row>
    <row r="88" spans="1:17" ht="14.4" customHeight="1">
      <c r="A88" s="723"/>
      <c r="B88" s="730"/>
      <c r="C88" s="740"/>
      <c r="D88" s="210" t="s">
        <v>658</v>
      </c>
      <c r="E88" s="208">
        <v>10</v>
      </c>
      <c r="F88" s="208">
        <v>0</v>
      </c>
      <c r="G88" s="208">
        <v>8</v>
      </c>
      <c r="H88" s="346" t="s">
        <v>627</v>
      </c>
      <c r="I88" s="324" t="s">
        <v>628</v>
      </c>
      <c r="J88" s="210"/>
      <c r="K88" s="740"/>
      <c r="L88" s="740"/>
      <c r="M88" s="740"/>
      <c r="N88" s="746"/>
      <c r="O88" s="750"/>
      <c r="P88" s="210"/>
      <c r="Q88" s="31">
        <v>18</v>
      </c>
    </row>
    <row r="89" spans="1:17" ht="14.4" customHeight="1">
      <c r="A89" s="723"/>
      <c r="B89" s="730"/>
      <c r="C89" s="740"/>
      <c r="D89" s="210" t="s">
        <v>659</v>
      </c>
      <c r="E89" s="208">
        <v>11</v>
      </c>
      <c r="F89" s="208">
        <v>0</v>
      </c>
      <c r="G89" s="208">
        <v>8</v>
      </c>
      <c r="H89" s="346" t="s">
        <v>627</v>
      </c>
      <c r="I89" s="324" t="s">
        <v>628</v>
      </c>
      <c r="J89" s="210"/>
      <c r="K89" s="740"/>
      <c r="L89" s="740"/>
      <c r="M89" s="740"/>
      <c r="N89" s="746"/>
      <c r="O89" s="750"/>
      <c r="P89" s="210"/>
      <c r="Q89" s="31">
        <v>19</v>
      </c>
    </row>
    <row r="90" spans="1:17" ht="14.4" customHeight="1">
      <c r="A90" s="723"/>
      <c r="B90" s="730"/>
      <c r="C90" s="740"/>
      <c r="D90" s="210" t="s">
        <v>660</v>
      </c>
      <c r="E90" s="208">
        <v>12</v>
      </c>
      <c r="F90" s="208">
        <v>0</v>
      </c>
      <c r="G90" s="208">
        <v>8</v>
      </c>
      <c r="H90" s="346" t="s">
        <v>627</v>
      </c>
      <c r="I90" s="324" t="s">
        <v>628</v>
      </c>
      <c r="J90" s="210"/>
      <c r="K90" s="740"/>
      <c r="L90" s="740"/>
      <c r="M90" s="740"/>
      <c r="N90" s="746"/>
      <c r="O90" s="750"/>
      <c r="P90" s="210"/>
      <c r="Q90" s="31">
        <v>20</v>
      </c>
    </row>
    <row r="91" spans="1:17" ht="14.4" customHeight="1">
      <c r="A91" s="723"/>
      <c r="B91" s="730"/>
      <c r="C91" s="740"/>
      <c r="D91" s="210" t="s">
        <v>661</v>
      </c>
      <c r="E91" s="208">
        <v>13</v>
      </c>
      <c r="F91" s="208">
        <v>0</v>
      </c>
      <c r="G91" s="208">
        <v>8</v>
      </c>
      <c r="H91" s="346" t="s">
        <v>627</v>
      </c>
      <c r="I91" s="324" t="s">
        <v>628</v>
      </c>
      <c r="J91" s="210"/>
      <c r="K91" s="740"/>
      <c r="L91" s="740"/>
      <c r="M91" s="740"/>
      <c r="N91" s="746"/>
      <c r="O91" s="750"/>
      <c r="P91" s="210"/>
      <c r="Q91" s="31">
        <v>21</v>
      </c>
    </row>
    <row r="92" spans="1:17" ht="13.2">
      <c r="A92" s="723"/>
      <c r="B92" s="730"/>
      <c r="C92" s="740"/>
      <c r="D92" s="349" t="s">
        <v>651</v>
      </c>
      <c r="E92" s="208">
        <v>14</v>
      </c>
      <c r="F92" s="267">
        <f>MOD(F87+G87,8)</f>
        <v>0</v>
      </c>
      <c r="G92" s="267">
        <v>8</v>
      </c>
      <c r="H92" s="350" t="s">
        <v>627</v>
      </c>
      <c r="I92" s="351" t="s">
        <v>628</v>
      </c>
      <c r="J92" s="349"/>
      <c r="K92" s="740"/>
      <c r="L92" s="740"/>
      <c r="M92" s="740"/>
      <c r="N92" s="746"/>
      <c r="O92" s="750"/>
      <c r="P92" s="347"/>
      <c r="Q92" s="347"/>
    </row>
    <row r="93" spans="1:17" ht="13.2">
      <c r="A93" s="723"/>
      <c r="B93" s="730"/>
      <c r="C93" s="740"/>
      <c r="D93" s="349" t="s">
        <v>652</v>
      </c>
      <c r="E93" s="208">
        <v>15</v>
      </c>
      <c r="F93" s="267">
        <f t="shared" ref="F93" si="6">MOD(F92+G92,8)</f>
        <v>0</v>
      </c>
      <c r="G93" s="267">
        <v>8</v>
      </c>
      <c r="H93" s="350" t="s">
        <v>627</v>
      </c>
      <c r="I93" s="351" t="s">
        <v>628</v>
      </c>
      <c r="J93" s="349"/>
      <c r="K93" s="740"/>
      <c r="L93" s="740"/>
      <c r="M93" s="740"/>
      <c r="N93" s="746"/>
      <c r="O93" s="750"/>
      <c r="P93" s="347"/>
      <c r="Q93" s="347"/>
    </row>
    <row r="94" spans="1:17" ht="14.25" customHeight="1">
      <c r="A94" s="723"/>
      <c r="B94" s="730"/>
      <c r="C94" s="740"/>
      <c r="D94" s="210" t="s">
        <v>722</v>
      </c>
      <c r="E94" s="208">
        <v>16</v>
      </c>
      <c r="F94" s="208">
        <v>0</v>
      </c>
      <c r="G94" s="208">
        <v>8</v>
      </c>
      <c r="H94" s="346" t="s">
        <v>627</v>
      </c>
      <c r="I94" s="324" t="s">
        <v>628</v>
      </c>
      <c r="J94" s="210"/>
      <c r="K94" s="740"/>
      <c r="L94" s="740"/>
      <c r="M94" s="740"/>
      <c r="N94" s="746"/>
      <c r="O94" s="750"/>
      <c r="P94" s="210"/>
      <c r="Q94" s="31">
        <v>78</v>
      </c>
    </row>
    <row r="95" spans="1:17" ht="14.25" customHeight="1">
      <c r="A95" s="724"/>
      <c r="B95" s="731"/>
      <c r="C95" s="741"/>
      <c r="D95" s="210" t="s">
        <v>723</v>
      </c>
      <c r="E95" s="208">
        <v>17</v>
      </c>
      <c r="F95" s="208">
        <v>0</v>
      </c>
      <c r="G95" s="208">
        <v>16</v>
      </c>
      <c r="H95" s="346" t="s">
        <v>627</v>
      </c>
      <c r="I95" s="324" t="s">
        <v>628</v>
      </c>
      <c r="J95" s="210"/>
      <c r="K95" s="741"/>
      <c r="L95" s="741"/>
      <c r="M95" s="741"/>
      <c r="N95" s="747"/>
      <c r="O95" s="751"/>
      <c r="P95" s="210"/>
      <c r="Q95" s="31">
        <v>79</v>
      </c>
    </row>
    <row r="96" spans="1:17" ht="14.25" customHeight="1">
      <c r="A96" s="339"/>
      <c r="B96" s="340"/>
      <c r="C96" s="341"/>
      <c r="D96" s="341"/>
      <c r="E96" s="341"/>
      <c r="F96" s="341"/>
      <c r="G96" s="341"/>
      <c r="H96" s="341"/>
      <c r="I96" s="362"/>
      <c r="J96" s="341"/>
      <c r="K96" s="341"/>
      <c r="L96" s="341"/>
      <c r="M96" s="341"/>
      <c r="N96" s="340"/>
      <c r="O96" s="340"/>
      <c r="P96" s="341"/>
      <c r="Q96" s="31">
        <v>80</v>
      </c>
    </row>
    <row r="97" spans="1:17" ht="132">
      <c r="A97" s="322" t="s">
        <v>724</v>
      </c>
      <c r="B97" s="210" t="s">
        <v>725</v>
      </c>
      <c r="C97" s="323" t="s">
        <v>629</v>
      </c>
      <c r="D97" s="210" t="s">
        <v>726</v>
      </c>
      <c r="E97" s="208">
        <v>3</v>
      </c>
      <c r="F97" s="208">
        <v>0</v>
      </c>
      <c r="G97" s="208">
        <v>8</v>
      </c>
      <c r="H97" s="346" t="s">
        <v>727</v>
      </c>
      <c r="I97" s="324" t="s">
        <v>728</v>
      </c>
      <c r="J97" s="210"/>
      <c r="K97" s="208" t="s">
        <v>629</v>
      </c>
      <c r="L97" s="208" t="s">
        <v>629</v>
      </c>
      <c r="M97" s="208" t="s">
        <v>635</v>
      </c>
      <c r="N97" s="325" t="s">
        <v>330</v>
      </c>
      <c r="O97" s="267" t="s">
        <v>331</v>
      </c>
      <c r="P97" s="215" t="s">
        <v>729</v>
      </c>
      <c r="Q97" s="31">
        <v>81</v>
      </c>
    </row>
    <row r="98" spans="1:17" ht="14.25" customHeight="1">
      <c r="A98" s="328"/>
      <c r="B98" s="329"/>
      <c r="C98" s="330"/>
      <c r="D98" s="329"/>
      <c r="E98" s="330"/>
      <c r="F98" s="330"/>
      <c r="G98" s="330"/>
      <c r="H98" s="329"/>
      <c r="I98" s="331"/>
      <c r="J98" s="329"/>
      <c r="K98" s="345"/>
      <c r="L98" s="345"/>
      <c r="M98" s="345"/>
      <c r="N98" s="333"/>
      <c r="O98" s="333"/>
      <c r="P98" s="329"/>
      <c r="Q98" s="31">
        <v>82</v>
      </c>
    </row>
    <row r="99" spans="1:17" ht="14.25" customHeight="1">
      <c r="A99" s="722" t="s">
        <v>730</v>
      </c>
      <c r="B99" s="729" t="s">
        <v>731</v>
      </c>
      <c r="C99" s="736" t="s">
        <v>629</v>
      </c>
      <c r="D99" s="363" t="s">
        <v>732</v>
      </c>
      <c r="E99" s="364">
        <v>3</v>
      </c>
      <c r="F99" s="364">
        <v>0</v>
      </c>
      <c r="G99" s="364">
        <v>8</v>
      </c>
      <c r="H99" s="346" t="s">
        <v>646</v>
      </c>
      <c r="I99" s="348" t="s">
        <v>647</v>
      </c>
      <c r="J99" s="363" t="s">
        <v>733</v>
      </c>
      <c r="K99" s="739" t="s">
        <v>629</v>
      </c>
      <c r="L99" s="739" t="s">
        <v>634</v>
      </c>
      <c r="M99" s="739" t="s">
        <v>635</v>
      </c>
      <c r="N99" s="745" t="s">
        <v>330</v>
      </c>
      <c r="O99" s="749" t="s">
        <v>331</v>
      </c>
      <c r="P99" s="210"/>
      <c r="Q99" s="31">
        <v>83</v>
      </c>
    </row>
    <row r="100" spans="1:17" ht="14.25" customHeight="1">
      <c r="A100" s="723"/>
      <c r="B100" s="730"/>
      <c r="C100" s="737"/>
      <c r="D100" s="363" t="s">
        <v>734</v>
      </c>
      <c r="E100" s="364">
        <v>4</v>
      </c>
      <c r="F100" s="364">
        <v>0</v>
      </c>
      <c r="G100" s="364">
        <v>8</v>
      </c>
      <c r="H100" s="346" t="s">
        <v>646</v>
      </c>
      <c r="I100" s="348" t="s">
        <v>647</v>
      </c>
      <c r="J100" s="363" t="s">
        <v>735</v>
      </c>
      <c r="K100" s="740"/>
      <c r="L100" s="740"/>
      <c r="M100" s="740"/>
      <c r="N100" s="746"/>
      <c r="O100" s="750"/>
      <c r="P100" s="210"/>
      <c r="Q100" s="31">
        <v>84</v>
      </c>
    </row>
    <row r="101" spans="1:17" ht="14.25" customHeight="1">
      <c r="A101" s="724"/>
      <c r="B101" s="731"/>
      <c r="C101" s="738"/>
      <c r="D101" s="363" t="s">
        <v>736</v>
      </c>
      <c r="E101" s="364">
        <v>5</v>
      </c>
      <c r="F101" s="364">
        <v>0</v>
      </c>
      <c r="G101" s="364">
        <v>8</v>
      </c>
      <c r="H101" s="346" t="s">
        <v>646</v>
      </c>
      <c r="I101" s="348" t="s">
        <v>647</v>
      </c>
      <c r="J101" s="363" t="s">
        <v>737</v>
      </c>
      <c r="K101" s="741"/>
      <c r="L101" s="741"/>
      <c r="M101" s="741"/>
      <c r="N101" s="747"/>
      <c r="O101" s="751"/>
      <c r="P101" s="210"/>
      <c r="Q101" s="31">
        <v>85</v>
      </c>
    </row>
    <row r="102" spans="1:17" ht="14.25" customHeight="1">
      <c r="A102" s="328"/>
      <c r="B102" s="329"/>
      <c r="C102" s="330"/>
      <c r="D102" s="329"/>
      <c r="E102" s="330"/>
      <c r="F102" s="330"/>
      <c r="G102" s="330"/>
      <c r="H102" s="329"/>
      <c r="I102" s="331"/>
      <c r="J102" s="329"/>
      <c r="K102" s="345"/>
      <c r="L102" s="345"/>
      <c r="M102" s="345"/>
      <c r="N102" s="333"/>
      <c r="O102" s="333"/>
      <c r="P102" s="329"/>
      <c r="Q102" s="31">
        <v>86</v>
      </c>
    </row>
    <row r="103" spans="1:17" ht="14.25" customHeight="1">
      <c r="A103" s="722" t="s">
        <v>738</v>
      </c>
      <c r="B103" s="729" t="s">
        <v>739</v>
      </c>
      <c r="C103" s="739" t="s">
        <v>626</v>
      </c>
      <c r="D103" s="363" t="s">
        <v>740</v>
      </c>
      <c r="E103" s="208">
        <v>3</v>
      </c>
      <c r="F103" s="208">
        <v>0</v>
      </c>
      <c r="G103" s="208">
        <v>8</v>
      </c>
      <c r="H103" s="346" t="s">
        <v>646</v>
      </c>
      <c r="I103" s="348" t="s">
        <v>647</v>
      </c>
      <c r="J103" s="363" t="s">
        <v>733</v>
      </c>
      <c r="K103" s="739" t="s">
        <v>629</v>
      </c>
      <c r="L103" s="739" t="s">
        <v>626</v>
      </c>
      <c r="M103" s="739" t="s">
        <v>741</v>
      </c>
      <c r="N103" s="745" t="s">
        <v>330</v>
      </c>
      <c r="O103" s="749" t="s">
        <v>331</v>
      </c>
      <c r="P103" s="210" t="s">
        <v>742</v>
      </c>
      <c r="Q103" s="31">
        <v>87</v>
      </c>
    </row>
    <row r="104" spans="1:17" ht="14.25" customHeight="1">
      <c r="A104" s="723"/>
      <c r="B104" s="730"/>
      <c r="C104" s="740"/>
      <c r="D104" s="363" t="s">
        <v>743</v>
      </c>
      <c r="E104" s="208">
        <v>4</v>
      </c>
      <c r="F104" s="208">
        <v>0</v>
      </c>
      <c r="G104" s="208">
        <v>8</v>
      </c>
      <c r="H104" s="346" t="s">
        <v>646</v>
      </c>
      <c r="I104" s="348" t="s">
        <v>647</v>
      </c>
      <c r="J104" s="363" t="s">
        <v>735</v>
      </c>
      <c r="K104" s="740"/>
      <c r="L104" s="740"/>
      <c r="M104" s="740"/>
      <c r="N104" s="746"/>
      <c r="O104" s="750"/>
      <c r="P104" s="210"/>
      <c r="Q104" s="31">
        <v>88</v>
      </c>
    </row>
    <row r="105" spans="1:17" ht="14.25" customHeight="1">
      <c r="A105" s="723"/>
      <c r="B105" s="730"/>
      <c r="C105" s="740"/>
      <c r="D105" s="363" t="s">
        <v>744</v>
      </c>
      <c r="E105" s="208">
        <v>5</v>
      </c>
      <c r="F105" s="208">
        <v>0</v>
      </c>
      <c r="G105" s="208">
        <v>8</v>
      </c>
      <c r="H105" s="346" t="s">
        <v>646</v>
      </c>
      <c r="I105" s="348" t="s">
        <v>647</v>
      </c>
      <c r="J105" s="363" t="s">
        <v>737</v>
      </c>
      <c r="K105" s="740"/>
      <c r="L105" s="740"/>
      <c r="M105" s="740"/>
      <c r="N105" s="746"/>
      <c r="O105" s="750"/>
      <c r="P105" s="210"/>
      <c r="Q105" s="31">
        <v>89</v>
      </c>
    </row>
    <row r="106" spans="1:17" ht="14.25" customHeight="1">
      <c r="A106" s="724"/>
      <c r="B106" s="731"/>
      <c r="C106" s="741"/>
      <c r="D106" s="210" t="s">
        <v>745</v>
      </c>
      <c r="E106" s="208">
        <v>6</v>
      </c>
      <c r="F106" s="208">
        <v>0</v>
      </c>
      <c r="G106" s="208">
        <v>216</v>
      </c>
      <c r="H106" s="210" t="s">
        <v>627</v>
      </c>
      <c r="I106" s="324" t="s">
        <v>628</v>
      </c>
      <c r="J106" s="210"/>
      <c r="K106" s="741"/>
      <c r="L106" s="741"/>
      <c r="M106" s="741"/>
      <c r="N106" s="747"/>
      <c r="O106" s="751"/>
      <c r="P106" s="210"/>
      <c r="Q106" s="31">
        <v>90</v>
      </c>
    </row>
    <row r="107" spans="1:17" ht="14.25" customHeight="1">
      <c r="A107" s="328"/>
      <c r="B107" s="329"/>
      <c r="C107" s="330"/>
      <c r="D107" s="329"/>
      <c r="E107" s="330"/>
      <c r="F107" s="330"/>
      <c r="G107" s="330"/>
      <c r="H107" s="329"/>
      <c r="I107" s="331"/>
      <c r="J107" s="329"/>
      <c r="K107" s="345"/>
      <c r="L107" s="345"/>
      <c r="M107" s="345"/>
      <c r="N107" s="333"/>
      <c r="O107" s="333"/>
      <c r="P107" s="329"/>
      <c r="Q107" s="31">
        <v>91</v>
      </c>
    </row>
    <row r="108" spans="1:17" ht="14.25" customHeight="1">
      <c r="A108" s="722" t="s">
        <v>746</v>
      </c>
      <c r="B108" s="729" t="s">
        <v>747</v>
      </c>
      <c r="C108" s="739" t="s">
        <v>629</v>
      </c>
      <c r="D108" s="363" t="s">
        <v>748</v>
      </c>
      <c r="E108" s="208">
        <v>3</v>
      </c>
      <c r="F108" s="208">
        <v>0</v>
      </c>
      <c r="G108" s="208">
        <v>8</v>
      </c>
      <c r="H108" s="346" t="s">
        <v>646</v>
      </c>
      <c r="I108" s="348" t="s">
        <v>647</v>
      </c>
      <c r="J108" s="363" t="s">
        <v>733</v>
      </c>
      <c r="K108" s="739" t="s">
        <v>629</v>
      </c>
      <c r="L108" s="739" t="s">
        <v>629</v>
      </c>
      <c r="M108" s="739" t="s">
        <v>635</v>
      </c>
      <c r="N108" s="745" t="s">
        <v>441</v>
      </c>
      <c r="O108" s="749" t="s">
        <v>293</v>
      </c>
      <c r="P108" s="729" t="s">
        <v>749</v>
      </c>
      <c r="Q108" s="31">
        <v>92</v>
      </c>
    </row>
    <row r="109" spans="1:17" ht="15" customHeight="1">
      <c r="A109" s="723"/>
      <c r="B109" s="730"/>
      <c r="C109" s="740"/>
      <c r="D109" s="363" t="s">
        <v>750</v>
      </c>
      <c r="E109" s="208">
        <v>4</v>
      </c>
      <c r="F109" s="208">
        <v>0</v>
      </c>
      <c r="G109" s="208">
        <v>8</v>
      </c>
      <c r="H109" s="346" t="s">
        <v>646</v>
      </c>
      <c r="I109" s="348" t="s">
        <v>647</v>
      </c>
      <c r="J109" s="363" t="s">
        <v>735</v>
      </c>
      <c r="K109" s="740"/>
      <c r="L109" s="740"/>
      <c r="M109" s="740"/>
      <c r="N109" s="746"/>
      <c r="O109" s="750"/>
      <c r="P109" s="730"/>
      <c r="Q109" s="31">
        <v>93</v>
      </c>
    </row>
    <row r="110" spans="1:17" ht="15" customHeight="1">
      <c r="A110" s="723"/>
      <c r="B110" s="730"/>
      <c r="C110" s="740"/>
      <c r="D110" s="363" t="s">
        <v>751</v>
      </c>
      <c r="E110" s="208">
        <v>5</v>
      </c>
      <c r="F110" s="208">
        <v>0</v>
      </c>
      <c r="G110" s="208">
        <v>8</v>
      </c>
      <c r="H110" s="346" t="s">
        <v>646</v>
      </c>
      <c r="I110" s="348" t="s">
        <v>647</v>
      </c>
      <c r="J110" s="363" t="s">
        <v>737</v>
      </c>
      <c r="K110" s="740"/>
      <c r="L110" s="740"/>
      <c r="M110" s="740"/>
      <c r="N110" s="746"/>
      <c r="O110" s="750"/>
      <c r="P110" s="730"/>
      <c r="Q110" s="31">
        <v>94</v>
      </c>
    </row>
    <row r="111" spans="1:17" ht="15" customHeight="1">
      <c r="A111" s="724"/>
      <c r="B111" s="731"/>
      <c r="C111" s="741"/>
      <c r="D111" s="210" t="s">
        <v>752</v>
      </c>
      <c r="E111" s="208">
        <v>6</v>
      </c>
      <c r="F111" s="208">
        <v>0</v>
      </c>
      <c r="G111" s="208">
        <v>216</v>
      </c>
      <c r="H111" s="210" t="s">
        <v>627</v>
      </c>
      <c r="I111" s="324" t="s">
        <v>628</v>
      </c>
      <c r="J111" s="210"/>
      <c r="K111" s="741"/>
      <c r="L111" s="741"/>
      <c r="M111" s="741"/>
      <c r="N111" s="747"/>
      <c r="O111" s="751"/>
      <c r="P111" s="730"/>
      <c r="Q111" s="31">
        <v>95</v>
      </c>
    </row>
    <row r="112" spans="1:17" ht="14.25" customHeight="1">
      <c r="A112" s="328"/>
      <c r="B112" s="329"/>
      <c r="C112" s="332"/>
      <c r="D112" s="332"/>
      <c r="E112" s="332"/>
      <c r="F112" s="332"/>
      <c r="G112" s="332"/>
      <c r="H112" s="332"/>
      <c r="I112" s="365"/>
      <c r="J112" s="332"/>
      <c r="K112" s="332"/>
      <c r="L112" s="332"/>
      <c r="M112" s="332"/>
      <c r="N112" s="333"/>
      <c r="O112" s="333"/>
      <c r="P112" s="730"/>
      <c r="Q112" s="31">
        <v>96</v>
      </c>
    </row>
    <row r="113" spans="1:17" ht="14.25" customHeight="1">
      <c r="A113" s="722" t="s">
        <v>753</v>
      </c>
      <c r="B113" s="729" t="s">
        <v>754</v>
      </c>
      <c r="C113" s="739" t="s">
        <v>629</v>
      </c>
      <c r="D113" s="363" t="s">
        <v>755</v>
      </c>
      <c r="E113" s="208">
        <v>3</v>
      </c>
      <c r="F113" s="208">
        <v>0</v>
      </c>
      <c r="G113" s="208">
        <v>8</v>
      </c>
      <c r="H113" s="346" t="s">
        <v>646</v>
      </c>
      <c r="I113" s="348" t="s">
        <v>647</v>
      </c>
      <c r="J113" s="363" t="s">
        <v>733</v>
      </c>
      <c r="K113" s="739" t="s">
        <v>629</v>
      </c>
      <c r="L113" s="739" t="s">
        <v>629</v>
      </c>
      <c r="M113" s="739" t="s">
        <v>635</v>
      </c>
      <c r="N113" s="745" t="s">
        <v>441</v>
      </c>
      <c r="O113" s="749" t="s">
        <v>293</v>
      </c>
      <c r="P113" s="730"/>
      <c r="Q113" s="31">
        <v>97</v>
      </c>
    </row>
    <row r="114" spans="1:17" ht="15" customHeight="1">
      <c r="A114" s="723"/>
      <c r="B114" s="730"/>
      <c r="C114" s="740"/>
      <c r="D114" s="363" t="s">
        <v>756</v>
      </c>
      <c r="E114" s="208">
        <v>4</v>
      </c>
      <c r="F114" s="208">
        <v>0</v>
      </c>
      <c r="G114" s="208">
        <v>8</v>
      </c>
      <c r="H114" s="346" t="s">
        <v>646</v>
      </c>
      <c r="I114" s="348" t="s">
        <v>647</v>
      </c>
      <c r="J114" s="363" t="s">
        <v>735</v>
      </c>
      <c r="K114" s="740"/>
      <c r="L114" s="740"/>
      <c r="M114" s="740"/>
      <c r="N114" s="746"/>
      <c r="O114" s="750"/>
      <c r="P114" s="730"/>
      <c r="Q114" s="31">
        <v>98</v>
      </c>
    </row>
    <row r="115" spans="1:17" ht="15" customHeight="1">
      <c r="A115" s="723"/>
      <c r="B115" s="730"/>
      <c r="C115" s="740"/>
      <c r="D115" s="363" t="s">
        <v>757</v>
      </c>
      <c r="E115" s="208">
        <v>5</v>
      </c>
      <c r="F115" s="208">
        <v>0</v>
      </c>
      <c r="G115" s="208">
        <v>8</v>
      </c>
      <c r="H115" s="346" t="s">
        <v>646</v>
      </c>
      <c r="I115" s="348" t="s">
        <v>647</v>
      </c>
      <c r="J115" s="363" t="s">
        <v>737</v>
      </c>
      <c r="K115" s="740"/>
      <c r="L115" s="740"/>
      <c r="M115" s="740"/>
      <c r="N115" s="746"/>
      <c r="O115" s="750"/>
      <c r="P115" s="730"/>
      <c r="Q115" s="31">
        <v>99</v>
      </c>
    </row>
    <row r="116" spans="1:17" ht="15" customHeight="1">
      <c r="A116" s="724"/>
      <c r="B116" s="731"/>
      <c r="C116" s="741"/>
      <c r="D116" s="210" t="s">
        <v>758</v>
      </c>
      <c r="E116" s="208">
        <v>6</v>
      </c>
      <c r="F116" s="208">
        <v>0</v>
      </c>
      <c r="G116" s="208">
        <v>216</v>
      </c>
      <c r="H116" s="210" t="s">
        <v>627</v>
      </c>
      <c r="I116" s="324" t="s">
        <v>628</v>
      </c>
      <c r="J116" s="210"/>
      <c r="K116" s="741"/>
      <c r="L116" s="741"/>
      <c r="M116" s="741"/>
      <c r="N116" s="747"/>
      <c r="O116" s="751"/>
      <c r="P116" s="730"/>
      <c r="Q116" s="31">
        <v>100</v>
      </c>
    </row>
    <row r="117" spans="1:17" ht="14.25" customHeight="1">
      <c r="A117" s="328"/>
      <c r="B117" s="329"/>
      <c r="C117" s="332"/>
      <c r="D117" s="332"/>
      <c r="E117" s="332"/>
      <c r="F117" s="332"/>
      <c r="G117" s="332"/>
      <c r="H117" s="332"/>
      <c r="I117" s="365"/>
      <c r="J117" s="332"/>
      <c r="K117" s="332"/>
      <c r="L117" s="332"/>
      <c r="M117" s="332"/>
      <c r="N117" s="333"/>
      <c r="O117" s="333"/>
      <c r="P117" s="730"/>
      <c r="Q117" s="31">
        <v>101</v>
      </c>
    </row>
    <row r="118" spans="1:17" ht="14.25" customHeight="1">
      <c r="A118" s="722" t="s">
        <v>759</v>
      </c>
      <c r="B118" s="729" t="s">
        <v>760</v>
      </c>
      <c r="C118" s="739" t="s">
        <v>629</v>
      </c>
      <c r="D118" s="363" t="s">
        <v>761</v>
      </c>
      <c r="E118" s="208">
        <v>3</v>
      </c>
      <c r="F118" s="208">
        <v>0</v>
      </c>
      <c r="G118" s="208">
        <v>8</v>
      </c>
      <c r="H118" s="346" t="s">
        <v>646</v>
      </c>
      <c r="I118" s="348" t="s">
        <v>647</v>
      </c>
      <c r="J118" s="363" t="s">
        <v>733</v>
      </c>
      <c r="K118" s="739" t="s">
        <v>629</v>
      </c>
      <c r="L118" s="739" t="s">
        <v>629</v>
      </c>
      <c r="M118" s="739" t="s">
        <v>635</v>
      </c>
      <c r="N118" s="745" t="s">
        <v>441</v>
      </c>
      <c r="O118" s="749" t="s">
        <v>293</v>
      </c>
      <c r="P118" s="730"/>
      <c r="Q118" s="31">
        <v>102</v>
      </c>
    </row>
    <row r="119" spans="1:17" ht="15" customHeight="1">
      <c r="A119" s="723"/>
      <c r="B119" s="730"/>
      <c r="C119" s="740"/>
      <c r="D119" s="363" t="s">
        <v>762</v>
      </c>
      <c r="E119" s="208">
        <v>4</v>
      </c>
      <c r="F119" s="208">
        <v>0</v>
      </c>
      <c r="G119" s="208">
        <v>8</v>
      </c>
      <c r="H119" s="346" t="s">
        <v>646</v>
      </c>
      <c r="I119" s="348" t="s">
        <v>647</v>
      </c>
      <c r="J119" s="363" t="s">
        <v>735</v>
      </c>
      <c r="K119" s="740"/>
      <c r="L119" s="740"/>
      <c r="M119" s="740"/>
      <c r="N119" s="746"/>
      <c r="O119" s="750"/>
      <c r="P119" s="730"/>
      <c r="Q119" s="31">
        <v>103</v>
      </c>
    </row>
    <row r="120" spans="1:17" ht="15" customHeight="1">
      <c r="A120" s="723"/>
      <c r="B120" s="730"/>
      <c r="C120" s="740"/>
      <c r="D120" s="363" t="s">
        <v>763</v>
      </c>
      <c r="E120" s="208">
        <v>5</v>
      </c>
      <c r="F120" s="208">
        <v>0</v>
      </c>
      <c r="G120" s="208">
        <v>8</v>
      </c>
      <c r="H120" s="346" t="s">
        <v>646</v>
      </c>
      <c r="I120" s="348" t="s">
        <v>647</v>
      </c>
      <c r="J120" s="363" t="s">
        <v>737</v>
      </c>
      <c r="K120" s="740"/>
      <c r="L120" s="740"/>
      <c r="M120" s="740"/>
      <c r="N120" s="746"/>
      <c r="O120" s="750"/>
      <c r="P120" s="730"/>
      <c r="Q120" s="31">
        <v>104</v>
      </c>
    </row>
    <row r="121" spans="1:17" ht="15" customHeight="1">
      <c r="A121" s="724"/>
      <c r="B121" s="731"/>
      <c r="C121" s="741"/>
      <c r="D121" s="210" t="s">
        <v>764</v>
      </c>
      <c r="E121" s="208">
        <v>6</v>
      </c>
      <c r="F121" s="208">
        <v>0</v>
      </c>
      <c r="G121" s="208">
        <v>216</v>
      </c>
      <c r="H121" s="210" t="s">
        <v>627</v>
      </c>
      <c r="I121" s="324" t="s">
        <v>628</v>
      </c>
      <c r="J121" s="210"/>
      <c r="K121" s="741"/>
      <c r="L121" s="741"/>
      <c r="M121" s="741"/>
      <c r="N121" s="747"/>
      <c r="O121" s="751"/>
      <c r="P121" s="730"/>
      <c r="Q121" s="31">
        <v>105</v>
      </c>
    </row>
    <row r="122" spans="1:17" ht="14.25" customHeight="1">
      <c r="A122" s="328"/>
      <c r="B122" s="329"/>
      <c r="C122" s="332"/>
      <c r="D122" s="332"/>
      <c r="E122" s="332"/>
      <c r="F122" s="332"/>
      <c r="G122" s="332"/>
      <c r="H122" s="332"/>
      <c r="I122" s="365"/>
      <c r="J122" s="332"/>
      <c r="K122" s="332"/>
      <c r="L122" s="332"/>
      <c r="M122" s="332"/>
      <c r="N122" s="333"/>
      <c r="O122" s="333"/>
      <c r="P122" s="730"/>
      <c r="Q122" s="31">
        <v>106</v>
      </c>
    </row>
    <row r="123" spans="1:17" ht="14.25" customHeight="1">
      <c r="A123" s="722" t="s">
        <v>765</v>
      </c>
      <c r="B123" s="729" t="s">
        <v>766</v>
      </c>
      <c r="C123" s="739" t="s">
        <v>629</v>
      </c>
      <c r="D123" s="363" t="s">
        <v>767</v>
      </c>
      <c r="E123" s="208">
        <v>3</v>
      </c>
      <c r="F123" s="208">
        <v>0</v>
      </c>
      <c r="G123" s="208">
        <v>8</v>
      </c>
      <c r="H123" s="346" t="s">
        <v>646</v>
      </c>
      <c r="I123" s="348" t="s">
        <v>647</v>
      </c>
      <c r="J123" s="363" t="s">
        <v>733</v>
      </c>
      <c r="K123" s="739" t="s">
        <v>629</v>
      </c>
      <c r="L123" s="739" t="s">
        <v>629</v>
      </c>
      <c r="M123" s="739" t="s">
        <v>635</v>
      </c>
      <c r="N123" s="745" t="s">
        <v>441</v>
      </c>
      <c r="O123" s="749" t="s">
        <v>293</v>
      </c>
      <c r="P123" s="730"/>
      <c r="Q123" s="31">
        <v>107</v>
      </c>
    </row>
    <row r="124" spans="1:17" ht="15" customHeight="1">
      <c r="A124" s="723"/>
      <c r="B124" s="730"/>
      <c r="C124" s="740"/>
      <c r="D124" s="363" t="s">
        <v>768</v>
      </c>
      <c r="E124" s="208">
        <v>4</v>
      </c>
      <c r="F124" s="208">
        <v>0</v>
      </c>
      <c r="G124" s="208">
        <v>8</v>
      </c>
      <c r="H124" s="346" t="s">
        <v>646</v>
      </c>
      <c r="I124" s="348" t="s">
        <v>647</v>
      </c>
      <c r="J124" s="363" t="s">
        <v>735</v>
      </c>
      <c r="K124" s="740"/>
      <c r="L124" s="740"/>
      <c r="M124" s="740"/>
      <c r="N124" s="746"/>
      <c r="O124" s="750"/>
      <c r="P124" s="730"/>
      <c r="Q124" s="31">
        <v>108</v>
      </c>
    </row>
    <row r="125" spans="1:17" ht="15" customHeight="1">
      <c r="A125" s="723"/>
      <c r="B125" s="730"/>
      <c r="C125" s="740"/>
      <c r="D125" s="363" t="s">
        <v>769</v>
      </c>
      <c r="E125" s="208">
        <v>5</v>
      </c>
      <c r="F125" s="208">
        <v>0</v>
      </c>
      <c r="G125" s="208">
        <v>8</v>
      </c>
      <c r="H125" s="346" t="s">
        <v>646</v>
      </c>
      <c r="I125" s="348" t="s">
        <v>647</v>
      </c>
      <c r="J125" s="363" t="s">
        <v>737</v>
      </c>
      <c r="K125" s="740"/>
      <c r="L125" s="740"/>
      <c r="M125" s="740"/>
      <c r="N125" s="746"/>
      <c r="O125" s="750"/>
      <c r="P125" s="730"/>
      <c r="Q125" s="31">
        <v>109</v>
      </c>
    </row>
    <row r="126" spans="1:17" ht="15" customHeight="1">
      <c r="A126" s="724"/>
      <c r="B126" s="731"/>
      <c r="C126" s="741"/>
      <c r="D126" s="210" t="s">
        <v>770</v>
      </c>
      <c r="E126" s="208">
        <v>6</v>
      </c>
      <c r="F126" s="208">
        <v>0</v>
      </c>
      <c r="G126" s="208">
        <v>216</v>
      </c>
      <c r="H126" s="210" t="s">
        <v>627</v>
      </c>
      <c r="I126" s="324" t="s">
        <v>628</v>
      </c>
      <c r="J126" s="210"/>
      <c r="K126" s="741"/>
      <c r="L126" s="741"/>
      <c r="M126" s="741"/>
      <c r="N126" s="747"/>
      <c r="O126" s="751"/>
      <c r="P126" s="730"/>
      <c r="Q126" s="31">
        <v>110</v>
      </c>
    </row>
    <row r="127" spans="1:17" ht="14.25" customHeight="1">
      <c r="A127" s="328"/>
      <c r="B127" s="329"/>
      <c r="C127" s="332"/>
      <c r="D127" s="332"/>
      <c r="E127" s="332"/>
      <c r="F127" s="332"/>
      <c r="G127" s="332"/>
      <c r="H127" s="332"/>
      <c r="I127" s="365"/>
      <c r="J127" s="332"/>
      <c r="K127" s="332"/>
      <c r="L127" s="332"/>
      <c r="M127" s="332"/>
      <c r="N127" s="333"/>
      <c r="O127" s="333"/>
      <c r="P127" s="730"/>
      <c r="Q127" s="31">
        <v>111</v>
      </c>
    </row>
    <row r="128" spans="1:17" ht="14.25" customHeight="1">
      <c r="A128" s="722" t="s">
        <v>771</v>
      </c>
      <c r="B128" s="729" t="s">
        <v>772</v>
      </c>
      <c r="C128" s="739" t="s">
        <v>629</v>
      </c>
      <c r="D128" s="363" t="s">
        <v>773</v>
      </c>
      <c r="E128" s="208">
        <v>3</v>
      </c>
      <c r="F128" s="208">
        <v>0</v>
      </c>
      <c r="G128" s="208">
        <v>8</v>
      </c>
      <c r="H128" s="346" t="s">
        <v>646</v>
      </c>
      <c r="I128" s="348" t="s">
        <v>647</v>
      </c>
      <c r="J128" s="363" t="s">
        <v>733</v>
      </c>
      <c r="K128" s="739" t="s">
        <v>629</v>
      </c>
      <c r="L128" s="739" t="s">
        <v>629</v>
      </c>
      <c r="M128" s="739" t="s">
        <v>635</v>
      </c>
      <c r="N128" s="745" t="s">
        <v>441</v>
      </c>
      <c r="O128" s="749" t="s">
        <v>293</v>
      </c>
      <c r="P128" s="730"/>
      <c r="Q128" s="31">
        <v>112</v>
      </c>
    </row>
    <row r="129" spans="1:17" ht="15" customHeight="1">
      <c r="A129" s="723"/>
      <c r="B129" s="730"/>
      <c r="C129" s="740"/>
      <c r="D129" s="363" t="s">
        <v>774</v>
      </c>
      <c r="E129" s="208">
        <v>4</v>
      </c>
      <c r="F129" s="208">
        <v>0</v>
      </c>
      <c r="G129" s="208">
        <v>8</v>
      </c>
      <c r="H129" s="346" t="s">
        <v>646</v>
      </c>
      <c r="I129" s="348" t="s">
        <v>647</v>
      </c>
      <c r="J129" s="363" t="s">
        <v>735</v>
      </c>
      <c r="K129" s="740"/>
      <c r="L129" s="740"/>
      <c r="M129" s="740"/>
      <c r="N129" s="746"/>
      <c r="O129" s="750"/>
      <c r="P129" s="730"/>
      <c r="Q129" s="31">
        <v>113</v>
      </c>
    </row>
    <row r="130" spans="1:17" ht="15" customHeight="1">
      <c r="A130" s="723"/>
      <c r="B130" s="730"/>
      <c r="C130" s="740"/>
      <c r="D130" s="363" t="s">
        <v>775</v>
      </c>
      <c r="E130" s="208">
        <v>5</v>
      </c>
      <c r="F130" s="208">
        <v>0</v>
      </c>
      <c r="G130" s="208">
        <v>8</v>
      </c>
      <c r="H130" s="346" t="s">
        <v>646</v>
      </c>
      <c r="I130" s="348" t="s">
        <v>647</v>
      </c>
      <c r="J130" s="363" t="s">
        <v>737</v>
      </c>
      <c r="K130" s="740"/>
      <c r="L130" s="740"/>
      <c r="M130" s="740"/>
      <c r="N130" s="746"/>
      <c r="O130" s="750"/>
      <c r="P130" s="730"/>
      <c r="Q130" s="31">
        <v>114</v>
      </c>
    </row>
    <row r="131" spans="1:17" ht="15" customHeight="1">
      <c r="A131" s="724"/>
      <c r="B131" s="731"/>
      <c r="C131" s="741"/>
      <c r="D131" s="210" t="s">
        <v>776</v>
      </c>
      <c r="E131" s="208">
        <v>6</v>
      </c>
      <c r="F131" s="208">
        <v>0</v>
      </c>
      <c r="G131" s="208">
        <v>216</v>
      </c>
      <c r="H131" s="210" t="s">
        <v>627</v>
      </c>
      <c r="I131" s="324" t="s">
        <v>628</v>
      </c>
      <c r="J131" s="210"/>
      <c r="K131" s="741"/>
      <c r="L131" s="741"/>
      <c r="M131" s="741"/>
      <c r="N131" s="747"/>
      <c r="O131" s="751"/>
      <c r="P131" s="731"/>
      <c r="Q131" s="31">
        <v>115</v>
      </c>
    </row>
    <row r="132" spans="1:17" ht="14.25" customHeight="1">
      <c r="A132" s="328"/>
      <c r="B132" s="329"/>
      <c r="C132" s="330"/>
      <c r="D132" s="329"/>
      <c r="E132" s="330"/>
      <c r="F132" s="330"/>
      <c r="G132" s="330"/>
      <c r="H132" s="329"/>
      <c r="I132" s="331"/>
      <c r="J132" s="329"/>
      <c r="K132" s="332"/>
      <c r="L132" s="332"/>
      <c r="M132" s="332"/>
      <c r="N132" s="333"/>
      <c r="O132" s="333"/>
      <c r="P132" s="329"/>
      <c r="Q132" s="31">
        <v>116</v>
      </c>
    </row>
    <row r="133" spans="1:17" ht="14.25" customHeight="1">
      <c r="A133" s="722" t="s">
        <v>777</v>
      </c>
      <c r="B133" s="729" t="s">
        <v>778</v>
      </c>
      <c r="C133" s="739" t="s">
        <v>626</v>
      </c>
      <c r="D133" s="363" t="s">
        <v>779</v>
      </c>
      <c r="E133" s="208">
        <v>3</v>
      </c>
      <c r="F133" s="208">
        <v>0</v>
      </c>
      <c r="G133" s="208">
        <v>8</v>
      </c>
      <c r="H133" s="346" t="s">
        <v>646</v>
      </c>
      <c r="I133" s="348" t="s">
        <v>647</v>
      </c>
      <c r="J133" s="363" t="s">
        <v>733</v>
      </c>
      <c r="K133" s="739" t="s">
        <v>626</v>
      </c>
      <c r="L133" s="739" t="s">
        <v>634</v>
      </c>
      <c r="M133" s="739" t="s">
        <v>780</v>
      </c>
      <c r="N133" s="745" t="s">
        <v>339</v>
      </c>
      <c r="O133" s="749" t="s">
        <v>293</v>
      </c>
      <c r="P133" s="215" t="s">
        <v>781</v>
      </c>
      <c r="Q133" s="31">
        <v>117</v>
      </c>
    </row>
    <row r="134" spans="1:17" ht="14.25" customHeight="1">
      <c r="A134" s="723"/>
      <c r="B134" s="730"/>
      <c r="C134" s="740"/>
      <c r="D134" s="363" t="s">
        <v>782</v>
      </c>
      <c r="E134" s="208">
        <v>4</v>
      </c>
      <c r="F134" s="208">
        <v>0</v>
      </c>
      <c r="G134" s="208">
        <v>8</v>
      </c>
      <c r="H134" s="346" t="s">
        <v>646</v>
      </c>
      <c r="I134" s="348" t="s">
        <v>647</v>
      </c>
      <c r="J134" s="363" t="s">
        <v>735</v>
      </c>
      <c r="K134" s="740"/>
      <c r="L134" s="740"/>
      <c r="M134" s="740"/>
      <c r="N134" s="746"/>
      <c r="O134" s="750"/>
      <c r="P134" s="215"/>
      <c r="Q134" s="31">
        <v>118</v>
      </c>
    </row>
    <row r="135" spans="1:17" ht="14.25" customHeight="1">
      <c r="A135" s="723"/>
      <c r="B135" s="730"/>
      <c r="C135" s="740"/>
      <c r="D135" s="363" t="s">
        <v>783</v>
      </c>
      <c r="E135" s="208">
        <v>5</v>
      </c>
      <c r="F135" s="208">
        <v>0</v>
      </c>
      <c r="G135" s="208">
        <v>8</v>
      </c>
      <c r="H135" s="346" t="s">
        <v>646</v>
      </c>
      <c r="I135" s="348" t="s">
        <v>647</v>
      </c>
      <c r="J135" s="363" t="s">
        <v>737</v>
      </c>
      <c r="K135" s="740"/>
      <c r="L135" s="740"/>
      <c r="M135" s="740"/>
      <c r="N135" s="746"/>
      <c r="O135" s="750"/>
      <c r="P135" s="215"/>
      <c r="Q135" s="31">
        <v>119</v>
      </c>
    </row>
    <row r="136" spans="1:17" ht="14.25" customHeight="1">
      <c r="A136" s="724"/>
      <c r="B136" s="731"/>
      <c r="C136" s="741"/>
      <c r="D136" s="210" t="s">
        <v>784</v>
      </c>
      <c r="E136" s="208">
        <v>6</v>
      </c>
      <c r="F136" s="208">
        <v>0</v>
      </c>
      <c r="G136" s="208">
        <v>216</v>
      </c>
      <c r="H136" s="210" t="s">
        <v>627</v>
      </c>
      <c r="I136" s="324" t="s">
        <v>628</v>
      </c>
      <c r="J136" s="210"/>
      <c r="K136" s="741"/>
      <c r="L136" s="741"/>
      <c r="M136" s="741"/>
      <c r="N136" s="747"/>
      <c r="O136" s="751"/>
      <c r="P136" s="366"/>
      <c r="Q136" s="31">
        <v>120</v>
      </c>
    </row>
    <row r="137" spans="1:17" ht="14.25" customHeight="1">
      <c r="A137" s="328"/>
      <c r="B137" s="329"/>
      <c r="C137" s="330"/>
      <c r="D137" s="329"/>
      <c r="E137" s="330"/>
      <c r="F137" s="330"/>
      <c r="G137" s="330"/>
      <c r="H137" s="329"/>
      <c r="I137" s="331"/>
      <c r="J137" s="329"/>
      <c r="K137" s="332"/>
      <c r="L137" s="332"/>
      <c r="M137" s="332"/>
      <c r="N137" s="333"/>
      <c r="O137" s="333"/>
      <c r="P137" s="367"/>
      <c r="Q137" s="31">
        <v>121</v>
      </c>
    </row>
    <row r="138" spans="1:17" ht="31.2" customHeight="1">
      <c r="A138" s="319" t="s">
        <v>785</v>
      </c>
      <c r="B138" s="334" t="s">
        <v>786</v>
      </c>
      <c r="C138" s="335" t="s">
        <v>626</v>
      </c>
      <c r="D138" s="334" t="s">
        <v>787</v>
      </c>
      <c r="E138" s="220">
        <v>3</v>
      </c>
      <c r="F138" s="220">
        <v>0</v>
      </c>
      <c r="G138" s="326" t="s">
        <v>788</v>
      </c>
      <c r="H138" s="346" t="s">
        <v>646</v>
      </c>
      <c r="I138" s="336" t="s">
        <v>628</v>
      </c>
      <c r="J138" s="337"/>
      <c r="K138" s="220" t="s">
        <v>626</v>
      </c>
      <c r="L138" s="220" t="s">
        <v>634</v>
      </c>
      <c r="M138" s="208" t="s">
        <v>780</v>
      </c>
      <c r="N138" s="338" t="s">
        <v>339</v>
      </c>
      <c r="O138" s="326" t="s">
        <v>293</v>
      </c>
      <c r="P138" s="361" t="s">
        <v>789</v>
      </c>
      <c r="Q138" s="31">
        <v>122</v>
      </c>
    </row>
    <row r="139" spans="1:17" ht="14.25" customHeight="1">
      <c r="A139" s="339"/>
      <c r="B139" s="340"/>
      <c r="C139" s="341"/>
      <c r="D139" s="341"/>
      <c r="E139" s="341"/>
      <c r="F139" s="341"/>
      <c r="G139" s="341"/>
      <c r="H139" s="341"/>
      <c r="I139" s="362"/>
      <c r="J139" s="340"/>
      <c r="K139" s="341"/>
      <c r="L139" s="341"/>
      <c r="M139" s="341"/>
      <c r="N139" s="340"/>
      <c r="O139" s="340"/>
      <c r="P139" s="368"/>
      <c r="Q139" s="31">
        <v>123</v>
      </c>
    </row>
    <row r="140" spans="1:17" ht="31.2" customHeight="1">
      <c r="A140" s="319" t="s">
        <v>790</v>
      </c>
      <c r="B140" s="334" t="s">
        <v>791</v>
      </c>
      <c r="C140" s="335" t="s">
        <v>626</v>
      </c>
      <c r="D140" s="334" t="s">
        <v>791</v>
      </c>
      <c r="E140" s="220">
        <v>3</v>
      </c>
      <c r="F140" s="220">
        <v>0</v>
      </c>
      <c r="G140" s="326" t="s">
        <v>788</v>
      </c>
      <c r="H140" s="346" t="s">
        <v>646</v>
      </c>
      <c r="I140" s="336" t="s">
        <v>628</v>
      </c>
      <c r="J140" s="337"/>
      <c r="K140" s="220" t="s">
        <v>626</v>
      </c>
      <c r="L140" s="220" t="s">
        <v>634</v>
      </c>
      <c r="M140" s="208" t="s">
        <v>780</v>
      </c>
      <c r="N140" s="338" t="s">
        <v>441</v>
      </c>
      <c r="O140" s="326" t="s">
        <v>293</v>
      </c>
      <c r="P140" s="361" t="s">
        <v>792</v>
      </c>
      <c r="Q140" s="31">
        <v>122</v>
      </c>
    </row>
    <row r="141" spans="1:17" ht="14.25" customHeight="1">
      <c r="A141" s="339"/>
      <c r="B141" s="340"/>
      <c r="C141" s="341"/>
      <c r="D141" s="341"/>
      <c r="E141" s="341"/>
      <c r="F141" s="341"/>
      <c r="G141" s="341"/>
      <c r="H141" s="341"/>
      <c r="I141" s="362"/>
      <c r="J141" s="340"/>
      <c r="K141" s="341"/>
      <c r="L141" s="341"/>
      <c r="M141" s="341"/>
      <c r="N141" s="340"/>
      <c r="O141" s="340"/>
      <c r="P141" s="368"/>
      <c r="Q141" s="31">
        <v>123</v>
      </c>
    </row>
    <row r="142" spans="1:17" ht="29.4" customHeight="1">
      <c r="A142" s="319" t="s">
        <v>793</v>
      </c>
      <c r="B142" s="334" t="s">
        <v>794</v>
      </c>
      <c r="C142" s="335" t="s">
        <v>626</v>
      </c>
      <c r="D142" s="334" t="s">
        <v>795</v>
      </c>
      <c r="E142" s="220">
        <v>3</v>
      </c>
      <c r="F142" s="220">
        <v>0</v>
      </c>
      <c r="G142" s="326">
        <v>2040</v>
      </c>
      <c r="H142" s="346" t="s">
        <v>646</v>
      </c>
      <c r="I142" s="336" t="s">
        <v>628</v>
      </c>
      <c r="J142" s="337"/>
      <c r="K142" s="220" t="s">
        <v>626</v>
      </c>
      <c r="L142" s="220" t="s">
        <v>634</v>
      </c>
      <c r="M142" s="208" t="s">
        <v>780</v>
      </c>
      <c r="N142" s="338" t="s">
        <v>339</v>
      </c>
      <c r="O142" s="326" t="s">
        <v>293</v>
      </c>
      <c r="P142" s="336" t="s">
        <v>796</v>
      </c>
      <c r="Q142" s="31">
        <v>124</v>
      </c>
    </row>
    <row r="143" spans="1:17" ht="14.25" customHeight="1">
      <c r="A143" s="339"/>
      <c r="B143" s="340"/>
      <c r="C143" s="341"/>
      <c r="D143" s="340"/>
      <c r="E143" s="341"/>
      <c r="F143" s="341"/>
      <c r="G143" s="341"/>
      <c r="H143" s="340"/>
      <c r="I143" s="343"/>
      <c r="J143" s="340"/>
      <c r="K143" s="341"/>
      <c r="L143" s="341"/>
      <c r="M143" s="345"/>
      <c r="N143" s="340"/>
      <c r="O143" s="340"/>
      <c r="P143" s="360"/>
      <c r="Q143" s="31">
        <v>125</v>
      </c>
    </row>
    <row r="144" spans="1:17" ht="28.95" customHeight="1">
      <c r="A144" s="319" t="s">
        <v>797</v>
      </c>
      <c r="B144" s="334" t="s">
        <v>798</v>
      </c>
      <c r="C144" s="335" t="s">
        <v>626</v>
      </c>
      <c r="D144" s="334" t="s">
        <v>795</v>
      </c>
      <c r="E144" s="220">
        <v>3</v>
      </c>
      <c r="F144" s="220">
        <v>0</v>
      </c>
      <c r="G144" s="326">
        <v>2040</v>
      </c>
      <c r="H144" s="346" t="s">
        <v>646</v>
      </c>
      <c r="I144" s="336" t="s">
        <v>628</v>
      </c>
      <c r="J144" s="337"/>
      <c r="K144" s="220" t="s">
        <v>626</v>
      </c>
      <c r="L144" s="220" t="s">
        <v>634</v>
      </c>
      <c r="M144" s="208" t="s">
        <v>780</v>
      </c>
      <c r="N144" s="338" t="s">
        <v>339</v>
      </c>
      <c r="O144" s="326" t="s">
        <v>293</v>
      </c>
      <c r="P144" s="361" t="s">
        <v>799</v>
      </c>
      <c r="Q144" s="31">
        <v>126</v>
      </c>
    </row>
    <row r="145" spans="1:17" ht="14.25" customHeight="1">
      <c r="A145" s="339"/>
      <c r="B145" s="340"/>
      <c r="C145" s="341"/>
      <c r="D145" s="340"/>
      <c r="E145" s="341"/>
      <c r="F145" s="341"/>
      <c r="G145" s="341"/>
      <c r="H145" s="340"/>
      <c r="I145" s="343"/>
      <c r="J145" s="333"/>
      <c r="K145" s="341"/>
      <c r="L145" s="341"/>
      <c r="M145" s="345"/>
      <c r="N145" s="340"/>
      <c r="O145" s="340"/>
      <c r="P145" s="360"/>
      <c r="Q145" s="31">
        <v>127</v>
      </c>
    </row>
    <row r="146" spans="1:17" ht="14.25" customHeight="1">
      <c r="A146" s="722" t="s">
        <v>800</v>
      </c>
      <c r="B146" s="729" t="s">
        <v>801</v>
      </c>
      <c r="C146" s="736" t="s">
        <v>626</v>
      </c>
      <c r="D146" s="363" t="s">
        <v>732</v>
      </c>
      <c r="E146" s="364">
        <v>3</v>
      </c>
      <c r="F146" s="364">
        <v>0</v>
      </c>
      <c r="G146" s="364">
        <v>8</v>
      </c>
      <c r="H146" s="369" t="s">
        <v>646</v>
      </c>
      <c r="I146" s="348" t="s">
        <v>647</v>
      </c>
      <c r="J146" s="363" t="s">
        <v>733</v>
      </c>
      <c r="K146" s="739" t="s">
        <v>626</v>
      </c>
      <c r="L146" s="739" t="s">
        <v>634</v>
      </c>
      <c r="M146" s="739" t="s">
        <v>780</v>
      </c>
      <c r="N146" s="745" t="s">
        <v>339</v>
      </c>
      <c r="O146" s="749" t="s">
        <v>293</v>
      </c>
      <c r="P146" s="215" t="s">
        <v>802</v>
      </c>
      <c r="Q146" s="31">
        <v>128</v>
      </c>
    </row>
    <row r="147" spans="1:17" ht="14.25" customHeight="1">
      <c r="A147" s="723"/>
      <c r="B147" s="730"/>
      <c r="C147" s="737"/>
      <c r="D147" s="363" t="s">
        <v>734</v>
      </c>
      <c r="E147" s="364">
        <v>4</v>
      </c>
      <c r="F147" s="364">
        <v>0</v>
      </c>
      <c r="G147" s="364">
        <v>8</v>
      </c>
      <c r="H147" s="369" t="s">
        <v>646</v>
      </c>
      <c r="I147" s="348" t="s">
        <v>647</v>
      </c>
      <c r="J147" s="363" t="s">
        <v>735</v>
      </c>
      <c r="K147" s="740"/>
      <c r="L147" s="740"/>
      <c r="M147" s="740"/>
      <c r="N147" s="746"/>
      <c r="O147" s="750"/>
      <c r="P147" s="215"/>
      <c r="Q147" s="31">
        <v>129</v>
      </c>
    </row>
    <row r="148" spans="1:17" ht="14.25" customHeight="1">
      <c r="A148" s="723"/>
      <c r="B148" s="730"/>
      <c r="C148" s="737"/>
      <c r="D148" s="363" t="s">
        <v>736</v>
      </c>
      <c r="E148" s="364">
        <v>5</v>
      </c>
      <c r="F148" s="364">
        <v>0</v>
      </c>
      <c r="G148" s="364">
        <v>8</v>
      </c>
      <c r="H148" s="369" t="s">
        <v>646</v>
      </c>
      <c r="I148" s="348" t="s">
        <v>647</v>
      </c>
      <c r="J148" s="363" t="s">
        <v>737</v>
      </c>
      <c r="K148" s="740"/>
      <c r="L148" s="740"/>
      <c r="M148" s="740"/>
      <c r="N148" s="746"/>
      <c r="O148" s="750"/>
      <c r="P148" s="215"/>
      <c r="Q148" s="31">
        <v>130</v>
      </c>
    </row>
    <row r="149" spans="1:17" ht="14.25" customHeight="1">
      <c r="A149" s="723"/>
      <c r="B149" s="730"/>
      <c r="C149" s="737"/>
      <c r="D149" s="363" t="s">
        <v>803</v>
      </c>
      <c r="E149" s="364">
        <v>6</v>
      </c>
      <c r="F149" s="364">
        <v>0</v>
      </c>
      <c r="G149" s="364">
        <v>208</v>
      </c>
      <c r="H149" s="210" t="s">
        <v>627</v>
      </c>
      <c r="I149" s="324" t="s">
        <v>628</v>
      </c>
      <c r="J149" s="363"/>
      <c r="K149" s="740"/>
      <c r="L149" s="740"/>
      <c r="M149" s="740"/>
      <c r="N149" s="746"/>
      <c r="O149" s="750"/>
      <c r="P149" s="215"/>
      <c r="Q149" s="31">
        <v>131</v>
      </c>
    </row>
    <row r="150" spans="1:17" ht="14.25" customHeight="1">
      <c r="A150" s="724"/>
      <c r="B150" s="731"/>
      <c r="C150" s="738"/>
      <c r="D150" s="363" t="s">
        <v>804</v>
      </c>
      <c r="E150" s="364">
        <v>32</v>
      </c>
      <c r="F150" s="364">
        <v>0</v>
      </c>
      <c r="G150" s="364">
        <v>8</v>
      </c>
      <c r="H150" s="210" t="s">
        <v>627</v>
      </c>
      <c r="I150" s="324" t="s">
        <v>628</v>
      </c>
      <c r="J150" s="363"/>
      <c r="K150" s="741"/>
      <c r="L150" s="741"/>
      <c r="M150" s="741"/>
      <c r="N150" s="747"/>
      <c r="O150" s="751"/>
      <c r="P150" s="215"/>
      <c r="Q150" s="31">
        <v>132</v>
      </c>
    </row>
    <row r="151" spans="1:17" ht="14.4" customHeight="1">
      <c r="A151" s="339"/>
      <c r="B151" s="340"/>
      <c r="C151" s="341"/>
      <c r="D151" s="341"/>
      <c r="E151" s="341"/>
      <c r="F151" s="341"/>
      <c r="G151" s="341"/>
      <c r="H151" s="341"/>
      <c r="I151" s="362"/>
      <c r="J151" s="340"/>
      <c r="K151" s="341"/>
      <c r="L151" s="341"/>
      <c r="M151" s="345"/>
      <c r="N151" s="333"/>
      <c r="O151" s="168"/>
      <c r="P151" s="368"/>
      <c r="Q151" s="31">
        <v>133</v>
      </c>
    </row>
    <row r="152" spans="1:17" ht="14.25" customHeight="1">
      <c r="A152" s="322" t="s">
        <v>805</v>
      </c>
      <c r="B152" s="210" t="s">
        <v>806</v>
      </c>
      <c r="C152" s="208" t="s">
        <v>629</v>
      </c>
      <c r="D152" s="211" t="s">
        <v>806</v>
      </c>
      <c r="E152" s="208">
        <v>3</v>
      </c>
      <c r="F152" s="208">
        <v>0</v>
      </c>
      <c r="G152" s="208">
        <v>8</v>
      </c>
      <c r="H152" s="210" t="s">
        <v>727</v>
      </c>
      <c r="I152" s="324" t="s">
        <v>807</v>
      </c>
      <c r="J152" s="211"/>
      <c r="K152" s="208" t="s">
        <v>629</v>
      </c>
      <c r="L152" s="208" t="s">
        <v>634</v>
      </c>
      <c r="M152" s="208" t="s">
        <v>635</v>
      </c>
      <c r="N152" s="325" t="s">
        <v>339</v>
      </c>
      <c r="O152" s="267" t="s">
        <v>293</v>
      </c>
      <c r="P152" s="366"/>
      <c r="Q152" s="31">
        <v>148</v>
      </c>
    </row>
    <row r="153" spans="1:17" ht="14.25" customHeight="1">
      <c r="A153" s="328"/>
      <c r="B153" s="329"/>
      <c r="C153" s="330"/>
      <c r="D153" s="329"/>
      <c r="E153" s="330"/>
      <c r="F153" s="330"/>
      <c r="G153" s="330"/>
      <c r="H153" s="329"/>
      <c r="I153" s="331"/>
      <c r="J153" s="329"/>
      <c r="K153" s="345"/>
      <c r="L153" s="345"/>
      <c r="M153" s="345"/>
      <c r="N153" s="333"/>
      <c r="O153" s="333"/>
      <c r="P153" s="367"/>
      <c r="Q153" s="31">
        <v>149</v>
      </c>
    </row>
    <row r="154" spans="1:17" ht="14.25" customHeight="1">
      <c r="A154" s="722" t="s">
        <v>808</v>
      </c>
      <c r="B154" s="729" t="s">
        <v>809</v>
      </c>
      <c r="C154" s="739" t="s">
        <v>626</v>
      </c>
      <c r="D154" s="210" t="s">
        <v>810</v>
      </c>
      <c r="E154" s="208">
        <v>3</v>
      </c>
      <c r="F154" s="208">
        <v>0</v>
      </c>
      <c r="G154" s="208">
        <v>8</v>
      </c>
      <c r="H154" s="346" t="s">
        <v>646</v>
      </c>
      <c r="I154" s="348" t="s">
        <v>647</v>
      </c>
      <c r="J154" s="363" t="s">
        <v>733</v>
      </c>
      <c r="K154" s="739" t="s">
        <v>626</v>
      </c>
      <c r="L154" s="739" t="s">
        <v>634</v>
      </c>
      <c r="M154" s="739" t="s">
        <v>811</v>
      </c>
      <c r="N154" s="745" t="s">
        <v>339</v>
      </c>
      <c r="O154" s="749" t="s">
        <v>331</v>
      </c>
      <c r="P154" s="215"/>
      <c r="Q154" s="31">
        <v>150</v>
      </c>
    </row>
    <row r="155" spans="1:17" ht="14.25" customHeight="1">
      <c r="A155" s="723"/>
      <c r="B155" s="730"/>
      <c r="C155" s="740"/>
      <c r="D155" s="210" t="s">
        <v>812</v>
      </c>
      <c r="E155" s="208">
        <v>4</v>
      </c>
      <c r="F155" s="208">
        <v>0</v>
      </c>
      <c r="G155" s="208">
        <v>8</v>
      </c>
      <c r="H155" s="346" t="s">
        <v>646</v>
      </c>
      <c r="I155" s="348" t="s">
        <v>647</v>
      </c>
      <c r="J155" s="363" t="s">
        <v>735</v>
      </c>
      <c r="K155" s="740"/>
      <c r="L155" s="740"/>
      <c r="M155" s="740"/>
      <c r="N155" s="746"/>
      <c r="O155" s="750"/>
      <c r="P155" s="215"/>
      <c r="Q155" s="31">
        <v>151</v>
      </c>
    </row>
    <row r="156" spans="1:17" ht="14.25" customHeight="1">
      <c r="A156" s="724"/>
      <c r="B156" s="731"/>
      <c r="C156" s="741"/>
      <c r="D156" s="210" t="s">
        <v>813</v>
      </c>
      <c r="E156" s="208">
        <v>5</v>
      </c>
      <c r="F156" s="208">
        <v>0</v>
      </c>
      <c r="G156" s="208">
        <v>8</v>
      </c>
      <c r="H156" s="346" t="s">
        <v>646</v>
      </c>
      <c r="I156" s="348" t="s">
        <v>647</v>
      </c>
      <c r="J156" s="363" t="s">
        <v>737</v>
      </c>
      <c r="K156" s="741"/>
      <c r="L156" s="741"/>
      <c r="M156" s="741"/>
      <c r="N156" s="747"/>
      <c r="O156" s="751"/>
      <c r="P156" s="215"/>
      <c r="Q156" s="31">
        <v>152</v>
      </c>
    </row>
    <row r="157" spans="1:17" ht="14.25" customHeight="1">
      <c r="A157" s="328"/>
      <c r="B157" s="329"/>
      <c r="C157" s="330"/>
      <c r="D157" s="329"/>
      <c r="E157" s="330"/>
      <c r="F157" s="330"/>
      <c r="G157" s="330"/>
      <c r="H157" s="329"/>
      <c r="I157" s="331"/>
      <c r="J157" s="329"/>
      <c r="K157" s="332"/>
      <c r="L157" s="332"/>
      <c r="M157" s="332"/>
      <c r="N157" s="333"/>
      <c r="O157" s="333"/>
      <c r="P157" s="367"/>
      <c r="Q157" s="31">
        <v>153</v>
      </c>
    </row>
    <row r="158" spans="1:17" ht="14.25" customHeight="1">
      <c r="A158" s="725" t="s">
        <v>814</v>
      </c>
      <c r="B158" s="729" t="s">
        <v>815</v>
      </c>
      <c r="C158" s="739" t="s">
        <v>629</v>
      </c>
      <c r="D158" s="210" t="s">
        <v>816</v>
      </c>
      <c r="E158" s="208">
        <v>3</v>
      </c>
      <c r="F158" s="208">
        <v>0</v>
      </c>
      <c r="G158" s="208">
        <v>8</v>
      </c>
      <c r="H158" s="369" t="s">
        <v>646</v>
      </c>
      <c r="I158" s="348" t="s">
        <v>647</v>
      </c>
      <c r="J158" s="210"/>
      <c r="K158" s="739" t="s">
        <v>629</v>
      </c>
      <c r="L158" s="739" t="s">
        <v>634</v>
      </c>
      <c r="M158" s="739" t="s">
        <v>635</v>
      </c>
      <c r="N158" s="745" t="s">
        <v>330</v>
      </c>
      <c r="O158" s="749" t="s">
        <v>331</v>
      </c>
      <c r="P158" s="215" t="s">
        <v>817</v>
      </c>
      <c r="Q158" s="31">
        <v>206</v>
      </c>
    </row>
    <row r="159" spans="1:17" ht="14.25" customHeight="1">
      <c r="A159" s="725"/>
      <c r="B159" s="731"/>
      <c r="C159" s="741"/>
      <c r="D159" s="210" t="s">
        <v>818</v>
      </c>
      <c r="E159" s="208">
        <v>4</v>
      </c>
      <c r="F159" s="208">
        <v>0</v>
      </c>
      <c r="G159" s="208">
        <v>8</v>
      </c>
      <c r="H159" s="369" t="s">
        <v>646</v>
      </c>
      <c r="I159" s="348" t="s">
        <v>647</v>
      </c>
      <c r="J159" s="210"/>
      <c r="K159" s="741"/>
      <c r="L159" s="741"/>
      <c r="M159" s="741"/>
      <c r="N159" s="747"/>
      <c r="O159" s="751"/>
      <c r="P159" s="215"/>
      <c r="Q159" s="31">
        <v>208</v>
      </c>
    </row>
    <row r="160" spans="1:17" ht="14.25" customHeight="1">
      <c r="A160" s="345"/>
      <c r="B160" s="333"/>
      <c r="C160" s="345"/>
      <c r="D160" s="345"/>
      <c r="E160" s="345"/>
      <c r="F160" s="345"/>
      <c r="G160" s="345"/>
      <c r="H160" s="345"/>
      <c r="I160" s="370"/>
      <c r="J160" s="345"/>
      <c r="K160" s="345"/>
      <c r="L160" s="345"/>
      <c r="M160" s="345"/>
      <c r="N160" s="333"/>
      <c r="O160" s="333"/>
      <c r="P160" s="371"/>
      <c r="Q160" s="31">
        <v>209</v>
      </c>
    </row>
    <row r="161" spans="1:17" ht="43.2" customHeight="1">
      <c r="A161" s="726" t="s">
        <v>819</v>
      </c>
      <c r="B161" s="735" t="s">
        <v>820</v>
      </c>
      <c r="C161" s="739" t="s">
        <v>629</v>
      </c>
      <c r="D161" s="211" t="s">
        <v>821</v>
      </c>
      <c r="E161" s="208">
        <v>3</v>
      </c>
      <c r="F161" s="208">
        <v>0</v>
      </c>
      <c r="G161" s="208">
        <v>2</v>
      </c>
      <c r="H161" s="346" t="s">
        <v>646</v>
      </c>
      <c r="I161" s="372" t="s">
        <v>822</v>
      </c>
      <c r="J161" s="211"/>
      <c r="K161" s="739" t="s">
        <v>629</v>
      </c>
      <c r="L161" s="739" t="s">
        <v>634</v>
      </c>
      <c r="M161" s="739" t="s">
        <v>635</v>
      </c>
      <c r="N161" s="745" t="s">
        <v>339</v>
      </c>
      <c r="O161" s="749" t="s">
        <v>293</v>
      </c>
      <c r="P161" s="215" t="s">
        <v>823</v>
      </c>
      <c r="Q161" s="31">
        <v>210</v>
      </c>
    </row>
    <row r="162" spans="1:17" ht="43.2" customHeight="1">
      <c r="A162" s="726"/>
      <c r="B162" s="735"/>
      <c r="C162" s="741"/>
      <c r="D162" s="211" t="s">
        <v>824</v>
      </c>
      <c r="E162" s="208">
        <v>3</v>
      </c>
      <c r="F162" s="208">
        <v>2</v>
      </c>
      <c r="G162" s="208">
        <v>2</v>
      </c>
      <c r="H162" s="346" t="s">
        <v>646</v>
      </c>
      <c r="I162" s="372" t="s">
        <v>825</v>
      </c>
      <c r="J162" s="211"/>
      <c r="K162" s="741"/>
      <c r="L162" s="741"/>
      <c r="M162" s="741"/>
      <c r="N162" s="747"/>
      <c r="O162" s="751"/>
      <c r="P162" s="366"/>
      <c r="Q162" s="31">
        <v>211</v>
      </c>
    </row>
    <row r="163" spans="1:17" ht="14.25" customHeight="1">
      <c r="A163" s="328"/>
      <c r="B163" s="329"/>
      <c r="C163" s="330"/>
      <c r="D163" s="329"/>
      <c r="E163" s="330"/>
      <c r="F163" s="330"/>
      <c r="G163" s="330"/>
      <c r="H163" s="329"/>
      <c r="I163" s="331"/>
      <c r="J163" s="329"/>
      <c r="K163" s="345"/>
      <c r="L163" s="345"/>
      <c r="M163" s="345"/>
      <c r="N163" s="333"/>
      <c r="O163" s="333"/>
      <c r="P163" s="367"/>
      <c r="Q163" s="31">
        <v>223</v>
      </c>
    </row>
    <row r="164" spans="1:17" ht="37.200000000000003" customHeight="1">
      <c r="A164" s="322" t="s">
        <v>826</v>
      </c>
      <c r="B164" s="210" t="s">
        <v>827</v>
      </c>
      <c r="C164" s="208" t="s">
        <v>629</v>
      </c>
      <c r="D164" s="211" t="s">
        <v>828</v>
      </c>
      <c r="E164" s="208">
        <v>3</v>
      </c>
      <c r="F164" s="208">
        <v>0</v>
      </c>
      <c r="G164" s="208">
        <v>8</v>
      </c>
      <c r="H164" s="211" t="s">
        <v>727</v>
      </c>
      <c r="I164" s="324" t="s">
        <v>829</v>
      </c>
      <c r="J164" s="211"/>
      <c r="K164" s="208" t="s">
        <v>629</v>
      </c>
      <c r="L164" s="208" t="s">
        <v>634</v>
      </c>
      <c r="M164" s="208" t="s">
        <v>635</v>
      </c>
      <c r="N164" s="325" t="s">
        <v>339</v>
      </c>
      <c r="O164" s="267" t="s">
        <v>293</v>
      </c>
      <c r="P164" s="366" t="s">
        <v>830</v>
      </c>
      <c r="Q164" s="31">
        <v>224</v>
      </c>
    </row>
    <row r="165" spans="1:17" ht="14.25" customHeight="1">
      <c r="A165" s="328"/>
      <c r="B165" s="329"/>
      <c r="C165" s="330"/>
      <c r="D165" s="329"/>
      <c r="E165" s="330"/>
      <c r="F165" s="330"/>
      <c r="G165" s="330"/>
      <c r="H165" s="329"/>
      <c r="I165" s="331"/>
      <c r="J165" s="329"/>
      <c r="K165" s="345"/>
      <c r="L165" s="345"/>
      <c r="M165" s="345"/>
      <c r="N165" s="333"/>
      <c r="O165" s="333"/>
      <c r="P165" s="367"/>
      <c r="Q165" s="31">
        <v>225</v>
      </c>
    </row>
    <row r="166" spans="1:17" ht="40.950000000000003" customHeight="1">
      <c r="A166" s="322" t="s">
        <v>831</v>
      </c>
      <c r="B166" s="210" t="s">
        <v>832</v>
      </c>
      <c r="C166" s="208" t="s">
        <v>629</v>
      </c>
      <c r="D166" s="211" t="s">
        <v>832</v>
      </c>
      <c r="E166" s="208">
        <v>3</v>
      </c>
      <c r="F166" s="208">
        <v>0</v>
      </c>
      <c r="G166" s="208">
        <v>8</v>
      </c>
      <c r="H166" s="369" t="s">
        <v>646</v>
      </c>
      <c r="I166" s="324" t="s">
        <v>833</v>
      </c>
      <c r="J166" s="211" t="s">
        <v>834</v>
      </c>
      <c r="K166" s="208" t="s">
        <v>629</v>
      </c>
      <c r="L166" s="208" t="s">
        <v>634</v>
      </c>
      <c r="M166" s="208" t="s">
        <v>635</v>
      </c>
      <c r="N166" s="325" t="s">
        <v>330</v>
      </c>
      <c r="O166" s="267" t="s">
        <v>293</v>
      </c>
      <c r="P166" s="215" t="s">
        <v>835</v>
      </c>
      <c r="Q166" s="31">
        <v>254</v>
      </c>
    </row>
    <row r="167" spans="1:17" ht="14.25" customHeight="1">
      <c r="A167" s="328"/>
      <c r="B167" s="329"/>
      <c r="C167" s="330"/>
      <c r="D167" s="329"/>
      <c r="E167" s="330"/>
      <c r="F167" s="330"/>
      <c r="G167" s="330"/>
      <c r="H167" s="329"/>
      <c r="I167" s="331"/>
      <c r="J167" s="329"/>
      <c r="K167" s="345"/>
      <c r="L167" s="345"/>
      <c r="M167" s="345"/>
      <c r="N167" s="333"/>
      <c r="O167" s="333"/>
      <c r="P167" s="367"/>
      <c r="Q167" s="31">
        <v>255</v>
      </c>
    </row>
    <row r="168" spans="1:17" ht="46.2" customHeight="1">
      <c r="A168" s="322" t="s">
        <v>836</v>
      </c>
      <c r="B168" s="210" t="s">
        <v>837</v>
      </c>
      <c r="C168" s="208" t="s">
        <v>629</v>
      </c>
      <c r="D168" s="211" t="s">
        <v>837</v>
      </c>
      <c r="E168" s="208">
        <v>3</v>
      </c>
      <c r="F168" s="208">
        <v>0</v>
      </c>
      <c r="G168" s="208">
        <v>8</v>
      </c>
      <c r="H168" s="369" t="s">
        <v>646</v>
      </c>
      <c r="I168" s="324" t="s">
        <v>833</v>
      </c>
      <c r="J168" s="211" t="s">
        <v>834</v>
      </c>
      <c r="K168" s="208" t="s">
        <v>629</v>
      </c>
      <c r="L168" s="208" t="s">
        <v>634</v>
      </c>
      <c r="M168" s="208" t="s">
        <v>635</v>
      </c>
      <c r="N168" s="325" t="s">
        <v>330</v>
      </c>
      <c r="O168" s="267" t="s">
        <v>293</v>
      </c>
      <c r="P168" s="366" t="s">
        <v>838</v>
      </c>
      <c r="Q168" s="31">
        <v>256</v>
      </c>
    </row>
    <row r="169" spans="1:17" ht="14.25" customHeight="1">
      <c r="A169" s="328"/>
      <c r="B169" s="329"/>
      <c r="C169" s="330"/>
      <c r="D169" s="329"/>
      <c r="E169" s="330"/>
      <c r="F169" s="330"/>
      <c r="G169" s="330"/>
      <c r="H169" s="329"/>
      <c r="I169" s="331"/>
      <c r="J169" s="329"/>
      <c r="K169" s="345"/>
      <c r="L169" s="345"/>
      <c r="M169" s="345"/>
      <c r="N169" s="333"/>
      <c r="O169" s="333"/>
      <c r="P169" s="367"/>
      <c r="Q169" s="31">
        <v>257</v>
      </c>
    </row>
    <row r="170" spans="1:17" ht="44.4" customHeight="1">
      <c r="A170" s="322" t="s">
        <v>839</v>
      </c>
      <c r="B170" s="210" t="s">
        <v>840</v>
      </c>
      <c r="C170" s="208" t="s">
        <v>629</v>
      </c>
      <c r="D170" s="211" t="s">
        <v>840</v>
      </c>
      <c r="E170" s="208">
        <v>3</v>
      </c>
      <c r="F170" s="208">
        <v>0</v>
      </c>
      <c r="G170" s="208">
        <v>8</v>
      </c>
      <c r="H170" s="369" t="s">
        <v>646</v>
      </c>
      <c r="I170" s="324" t="s">
        <v>841</v>
      </c>
      <c r="J170" s="211" t="s">
        <v>834</v>
      </c>
      <c r="K170" s="208" t="s">
        <v>629</v>
      </c>
      <c r="L170" s="208" t="s">
        <v>634</v>
      </c>
      <c r="M170" s="208" t="s">
        <v>635</v>
      </c>
      <c r="N170" s="325" t="s">
        <v>339</v>
      </c>
      <c r="O170" s="267" t="s">
        <v>293</v>
      </c>
      <c r="P170" s="215"/>
      <c r="Q170" s="31">
        <v>258</v>
      </c>
    </row>
    <row r="171" spans="1:17" ht="14.25" customHeight="1">
      <c r="A171" s="328"/>
      <c r="B171" s="329"/>
      <c r="C171" s="330"/>
      <c r="D171" s="329"/>
      <c r="E171" s="330"/>
      <c r="F171" s="330"/>
      <c r="G171" s="330"/>
      <c r="H171" s="329"/>
      <c r="I171" s="331"/>
      <c r="J171" s="329"/>
      <c r="K171" s="345"/>
      <c r="L171" s="345"/>
      <c r="M171" s="345"/>
      <c r="N171" s="333"/>
      <c r="O171" s="333"/>
      <c r="P171" s="367"/>
      <c r="Q171" s="31">
        <v>259</v>
      </c>
    </row>
    <row r="172" spans="1:17" ht="50.4" customHeight="1">
      <c r="A172" s="322" t="s">
        <v>842</v>
      </c>
      <c r="B172" s="210" t="s">
        <v>843</v>
      </c>
      <c r="C172" s="208" t="s">
        <v>629</v>
      </c>
      <c r="D172" s="373" t="s">
        <v>843</v>
      </c>
      <c r="E172" s="374">
        <v>3</v>
      </c>
      <c r="F172" s="374">
        <v>0</v>
      </c>
      <c r="G172" s="374">
        <v>16</v>
      </c>
      <c r="H172" s="375" t="s">
        <v>646</v>
      </c>
      <c r="I172" s="376" t="s">
        <v>844</v>
      </c>
      <c r="J172" s="374" t="s">
        <v>845</v>
      </c>
      <c r="K172" s="208" t="s">
        <v>629</v>
      </c>
      <c r="L172" s="208" t="s">
        <v>634</v>
      </c>
      <c r="M172" s="208" t="s">
        <v>635</v>
      </c>
      <c r="N172" s="325" t="s">
        <v>339</v>
      </c>
      <c r="O172" s="267" t="s">
        <v>331</v>
      </c>
      <c r="P172" s="215"/>
      <c r="Q172" s="31">
        <v>260</v>
      </c>
    </row>
    <row r="173" spans="1:17" ht="14.25" customHeight="1">
      <c r="A173" s="328"/>
      <c r="B173" s="329"/>
      <c r="C173" s="330"/>
      <c r="D173" s="329"/>
      <c r="E173" s="330"/>
      <c r="F173" s="330"/>
      <c r="G173" s="330"/>
      <c r="H173" s="329"/>
      <c r="I173" s="331"/>
      <c r="J173" s="329"/>
      <c r="K173" s="345"/>
      <c r="L173" s="345"/>
      <c r="M173" s="345"/>
      <c r="N173" s="333"/>
      <c r="O173" s="333"/>
      <c r="P173" s="367"/>
      <c r="Q173" s="31">
        <v>261</v>
      </c>
    </row>
    <row r="174" spans="1:17" ht="37.200000000000003" customHeight="1">
      <c r="A174" s="727" t="s">
        <v>846</v>
      </c>
      <c r="B174" s="735" t="s">
        <v>847</v>
      </c>
      <c r="C174" s="728" t="s">
        <v>629</v>
      </c>
      <c r="D174" s="373" t="s">
        <v>848</v>
      </c>
      <c r="E174" s="374">
        <v>3</v>
      </c>
      <c r="F174" s="374">
        <v>0</v>
      </c>
      <c r="G174" s="374">
        <v>16</v>
      </c>
      <c r="H174" s="375" t="s">
        <v>646</v>
      </c>
      <c r="I174" s="377" t="s">
        <v>849</v>
      </c>
      <c r="J174" s="374" t="s">
        <v>850</v>
      </c>
      <c r="K174" s="208" t="s">
        <v>629</v>
      </c>
      <c r="L174" s="208" t="s">
        <v>634</v>
      </c>
      <c r="M174" s="208" t="s">
        <v>635</v>
      </c>
      <c r="N174" s="325" t="s">
        <v>330</v>
      </c>
      <c r="O174" s="267" t="s">
        <v>331</v>
      </c>
      <c r="P174" s="366"/>
      <c r="Q174" s="31">
        <v>262</v>
      </c>
    </row>
    <row r="175" spans="1:17" ht="37.200000000000003" customHeight="1">
      <c r="A175" s="727"/>
      <c r="B175" s="735"/>
      <c r="C175" s="728"/>
      <c r="D175" s="373" t="s">
        <v>851</v>
      </c>
      <c r="E175" s="374">
        <v>5</v>
      </c>
      <c r="F175" s="374">
        <v>0</v>
      </c>
      <c r="G175" s="374">
        <v>16</v>
      </c>
      <c r="H175" s="375" t="s">
        <v>646</v>
      </c>
      <c r="I175" s="377" t="s">
        <v>849</v>
      </c>
      <c r="J175" s="374" t="s">
        <v>850</v>
      </c>
      <c r="K175" s="208" t="s">
        <v>629</v>
      </c>
      <c r="L175" s="208" t="s">
        <v>634</v>
      </c>
      <c r="M175" s="208" t="s">
        <v>635</v>
      </c>
      <c r="N175" s="325" t="s">
        <v>330</v>
      </c>
      <c r="O175" s="267" t="s">
        <v>331</v>
      </c>
      <c r="P175" s="366"/>
    </row>
    <row r="176" spans="1:17" ht="14.25" customHeight="1">
      <c r="A176" s="328"/>
      <c r="B176" s="329"/>
      <c r="C176" s="330"/>
      <c r="D176" s="329"/>
      <c r="E176" s="330"/>
      <c r="F176" s="330"/>
      <c r="G176" s="330"/>
      <c r="H176" s="329"/>
      <c r="I176" s="331"/>
      <c r="J176" s="329"/>
      <c r="K176" s="345"/>
      <c r="L176" s="345"/>
      <c r="M176" s="345"/>
      <c r="N176" s="333"/>
      <c r="O176" s="333"/>
      <c r="P176" s="367"/>
      <c r="Q176" s="31">
        <v>263</v>
      </c>
    </row>
    <row r="177" spans="1:17" ht="43.95" customHeight="1">
      <c r="A177" s="322" t="s">
        <v>852</v>
      </c>
      <c r="B177" s="210" t="s">
        <v>853</v>
      </c>
      <c r="C177" s="208" t="s">
        <v>629</v>
      </c>
      <c r="D177" s="211" t="s">
        <v>853</v>
      </c>
      <c r="E177" s="208">
        <v>3</v>
      </c>
      <c r="F177" s="208">
        <v>0</v>
      </c>
      <c r="G177" s="208">
        <v>13</v>
      </c>
      <c r="H177" s="369" t="s">
        <v>646</v>
      </c>
      <c r="I177" s="324" t="s">
        <v>854</v>
      </c>
      <c r="J177" s="211" t="s">
        <v>855</v>
      </c>
      <c r="K177" s="208" t="s">
        <v>629</v>
      </c>
      <c r="L177" s="208" t="s">
        <v>634</v>
      </c>
      <c r="M177" s="208" t="s">
        <v>635</v>
      </c>
      <c r="N177" s="325" t="s">
        <v>330</v>
      </c>
      <c r="O177" s="267" t="s">
        <v>331</v>
      </c>
      <c r="P177" s="366"/>
      <c r="Q177" s="31">
        <v>264</v>
      </c>
    </row>
    <row r="178" spans="1:17" ht="14.25" customHeight="1">
      <c r="A178" s="328"/>
      <c r="B178" s="329"/>
      <c r="C178" s="330"/>
      <c r="D178" s="329"/>
      <c r="E178" s="330"/>
      <c r="F178" s="330"/>
      <c r="G178" s="330"/>
      <c r="H178" s="329"/>
      <c r="I178" s="331"/>
      <c r="J178" s="329"/>
      <c r="K178" s="345"/>
      <c r="L178" s="345"/>
      <c r="M178" s="345"/>
      <c r="N178" s="333"/>
      <c r="O178" s="333"/>
      <c r="P178" s="367"/>
      <c r="Q178" s="31">
        <v>265</v>
      </c>
    </row>
    <row r="179" spans="1:17" ht="14.25" customHeight="1">
      <c r="A179" s="727" t="s">
        <v>856</v>
      </c>
      <c r="B179" s="735" t="s">
        <v>857</v>
      </c>
      <c r="C179" s="728" t="s">
        <v>629</v>
      </c>
      <c r="D179" s="211" t="s">
        <v>733</v>
      </c>
      <c r="E179" s="208">
        <v>3</v>
      </c>
      <c r="F179" s="208">
        <v>0</v>
      </c>
      <c r="G179" s="208">
        <v>8</v>
      </c>
      <c r="H179" s="346" t="s">
        <v>646</v>
      </c>
      <c r="I179" s="348" t="s">
        <v>647</v>
      </c>
      <c r="J179" s="211" t="s">
        <v>733</v>
      </c>
      <c r="K179" s="728" t="s">
        <v>629</v>
      </c>
      <c r="L179" s="728" t="s">
        <v>634</v>
      </c>
      <c r="M179" s="728" t="s">
        <v>635</v>
      </c>
      <c r="N179" s="748" t="s">
        <v>330</v>
      </c>
      <c r="O179" s="752" t="s">
        <v>331</v>
      </c>
      <c r="P179" s="753" t="s">
        <v>835</v>
      </c>
      <c r="Q179" s="31">
        <v>286</v>
      </c>
    </row>
    <row r="180" spans="1:17" ht="14.25" customHeight="1">
      <c r="A180" s="728"/>
      <c r="B180" s="735"/>
      <c r="C180" s="728"/>
      <c r="D180" s="211" t="s">
        <v>735</v>
      </c>
      <c r="E180" s="208">
        <v>4</v>
      </c>
      <c r="F180" s="208">
        <v>0</v>
      </c>
      <c r="G180" s="208">
        <v>8</v>
      </c>
      <c r="H180" s="346" t="s">
        <v>646</v>
      </c>
      <c r="I180" s="348" t="s">
        <v>647</v>
      </c>
      <c r="J180" s="211" t="s">
        <v>735</v>
      </c>
      <c r="K180" s="728"/>
      <c r="L180" s="728"/>
      <c r="M180" s="728"/>
      <c r="N180" s="748"/>
      <c r="O180" s="752"/>
      <c r="P180" s="753"/>
      <c r="Q180" s="31">
        <v>287</v>
      </c>
    </row>
    <row r="181" spans="1:17" ht="14.25" customHeight="1">
      <c r="A181" s="728"/>
      <c r="B181" s="735"/>
      <c r="C181" s="728"/>
      <c r="D181" s="211" t="s">
        <v>737</v>
      </c>
      <c r="E181" s="208">
        <v>5</v>
      </c>
      <c r="F181" s="208">
        <v>0</v>
      </c>
      <c r="G181" s="208">
        <v>8</v>
      </c>
      <c r="H181" s="346" t="s">
        <v>646</v>
      </c>
      <c r="I181" s="348" t="s">
        <v>647</v>
      </c>
      <c r="J181" s="211" t="s">
        <v>737</v>
      </c>
      <c r="K181" s="728"/>
      <c r="L181" s="728"/>
      <c r="M181" s="728"/>
      <c r="N181" s="748"/>
      <c r="O181" s="752"/>
      <c r="P181" s="753"/>
      <c r="Q181" s="31">
        <v>288</v>
      </c>
    </row>
    <row r="182" spans="1:17" ht="14.25" customHeight="1">
      <c r="A182" s="728"/>
      <c r="B182" s="735"/>
      <c r="C182" s="728"/>
      <c r="D182" s="378" t="s">
        <v>858</v>
      </c>
      <c r="E182" s="208">
        <v>6</v>
      </c>
      <c r="F182" s="208">
        <v>0</v>
      </c>
      <c r="G182" s="208">
        <v>8</v>
      </c>
      <c r="H182" s="346" t="s">
        <v>646</v>
      </c>
      <c r="I182" s="348" t="s">
        <v>647</v>
      </c>
      <c r="J182" s="378" t="s">
        <v>858</v>
      </c>
      <c r="K182" s="728"/>
      <c r="L182" s="728"/>
      <c r="M182" s="728"/>
      <c r="N182" s="748"/>
      <c r="O182" s="752"/>
      <c r="P182" s="753"/>
      <c r="Q182" s="31">
        <v>289</v>
      </c>
    </row>
    <row r="183" spans="1:17" ht="14.25" customHeight="1">
      <c r="A183" s="728"/>
      <c r="B183" s="735"/>
      <c r="C183" s="728"/>
      <c r="D183" s="378" t="s">
        <v>859</v>
      </c>
      <c r="E183" s="208">
        <v>7</v>
      </c>
      <c r="F183" s="208">
        <v>0</v>
      </c>
      <c r="G183" s="208">
        <v>8</v>
      </c>
      <c r="H183" s="346" t="s">
        <v>646</v>
      </c>
      <c r="I183" s="348" t="s">
        <v>647</v>
      </c>
      <c r="J183" s="378" t="s">
        <v>859</v>
      </c>
      <c r="K183" s="728"/>
      <c r="L183" s="728"/>
      <c r="M183" s="728"/>
      <c r="N183" s="748"/>
      <c r="O183" s="752"/>
      <c r="P183" s="753"/>
      <c r="Q183" s="31">
        <v>290</v>
      </c>
    </row>
    <row r="184" spans="1:17" ht="14.25" customHeight="1">
      <c r="A184" s="728"/>
      <c r="B184" s="735"/>
      <c r="C184" s="728"/>
      <c r="D184" s="378" t="s">
        <v>860</v>
      </c>
      <c r="E184" s="208">
        <v>8</v>
      </c>
      <c r="F184" s="208">
        <v>0</v>
      </c>
      <c r="G184" s="208">
        <v>8</v>
      </c>
      <c r="H184" s="346" t="s">
        <v>646</v>
      </c>
      <c r="I184" s="348" t="s">
        <v>647</v>
      </c>
      <c r="J184" s="378" t="s">
        <v>860</v>
      </c>
      <c r="K184" s="728"/>
      <c r="L184" s="728"/>
      <c r="M184" s="728"/>
      <c r="N184" s="748"/>
      <c r="O184" s="752"/>
      <c r="P184" s="753"/>
      <c r="Q184" s="31">
        <v>291</v>
      </c>
    </row>
    <row r="185" spans="1:17" ht="14.25" customHeight="1">
      <c r="A185" s="328"/>
      <c r="B185" s="329"/>
      <c r="C185" s="330"/>
      <c r="D185" s="329"/>
      <c r="E185" s="330"/>
      <c r="F185" s="330"/>
      <c r="G185" s="330"/>
      <c r="H185" s="329"/>
      <c r="I185" s="331"/>
      <c r="J185" s="329"/>
      <c r="K185" s="345"/>
      <c r="L185" s="345"/>
      <c r="M185" s="345"/>
      <c r="N185" s="333"/>
      <c r="O185" s="333"/>
      <c r="P185" s="367"/>
      <c r="Q185" s="31">
        <v>292</v>
      </c>
    </row>
    <row r="186" spans="1:17" ht="14.25" customHeight="1">
      <c r="A186" s="322" t="s">
        <v>861</v>
      </c>
      <c r="B186" s="210" t="s">
        <v>862</v>
      </c>
      <c r="C186" s="208" t="s">
        <v>629</v>
      </c>
      <c r="D186" s="211" t="s">
        <v>862</v>
      </c>
      <c r="E186" s="208">
        <v>3</v>
      </c>
      <c r="F186" s="208">
        <v>0</v>
      </c>
      <c r="G186" s="208">
        <v>24</v>
      </c>
      <c r="H186" s="369" t="s">
        <v>646</v>
      </c>
      <c r="I186" s="348" t="s">
        <v>863</v>
      </c>
      <c r="J186" s="211" t="s">
        <v>864</v>
      </c>
      <c r="K186" s="208" t="s">
        <v>629</v>
      </c>
      <c r="L186" s="208" t="s">
        <v>634</v>
      </c>
      <c r="M186" s="208" t="s">
        <v>635</v>
      </c>
      <c r="N186" s="325" t="s">
        <v>330</v>
      </c>
      <c r="O186" s="267" t="s">
        <v>331</v>
      </c>
      <c r="P186" s="215" t="s">
        <v>835</v>
      </c>
      <c r="Q186" s="31">
        <v>293</v>
      </c>
    </row>
    <row r="187" spans="1:17" ht="14.25" customHeight="1">
      <c r="A187" s="328"/>
      <c r="B187" s="329"/>
      <c r="C187" s="330"/>
      <c r="D187" s="329"/>
      <c r="E187" s="330"/>
      <c r="F187" s="330"/>
      <c r="G187" s="330"/>
      <c r="H187" s="329"/>
      <c r="I187" s="331"/>
      <c r="J187" s="329"/>
      <c r="K187" s="345"/>
      <c r="L187" s="345"/>
      <c r="M187" s="345"/>
      <c r="N187" s="333"/>
      <c r="O187" s="333"/>
      <c r="P187" s="367"/>
      <c r="Q187" s="31">
        <v>294</v>
      </c>
    </row>
    <row r="188" spans="1:17" ht="14.25" customHeight="1">
      <c r="A188" s="322" t="s">
        <v>865</v>
      </c>
      <c r="B188" s="210" t="s">
        <v>866</v>
      </c>
      <c r="C188" s="208" t="s">
        <v>629</v>
      </c>
      <c r="D188" s="211" t="s">
        <v>866</v>
      </c>
      <c r="E188" s="208">
        <v>3</v>
      </c>
      <c r="F188" s="208">
        <v>0</v>
      </c>
      <c r="G188" s="208">
        <v>14</v>
      </c>
      <c r="H188" s="369" t="s">
        <v>646</v>
      </c>
      <c r="I188" s="348" t="s">
        <v>867</v>
      </c>
      <c r="J188" s="211" t="s">
        <v>868</v>
      </c>
      <c r="K188" s="208" t="s">
        <v>629</v>
      </c>
      <c r="L188" s="208" t="s">
        <v>634</v>
      </c>
      <c r="M188" s="208" t="s">
        <v>635</v>
      </c>
      <c r="N188" s="325" t="s">
        <v>330</v>
      </c>
      <c r="O188" s="267" t="s">
        <v>331</v>
      </c>
      <c r="P188" s="215" t="s">
        <v>835</v>
      </c>
      <c r="Q188" s="31">
        <v>295</v>
      </c>
    </row>
    <row r="189" spans="1:17" ht="14.25" customHeight="1">
      <c r="A189" s="328"/>
      <c r="B189" s="329"/>
      <c r="C189" s="330"/>
      <c r="D189" s="329"/>
      <c r="E189" s="330"/>
      <c r="F189" s="330"/>
      <c r="G189" s="330"/>
      <c r="H189" s="329"/>
      <c r="I189" s="331"/>
      <c r="J189" s="329"/>
      <c r="K189" s="345"/>
      <c r="L189" s="345"/>
      <c r="M189" s="345"/>
      <c r="N189" s="333"/>
      <c r="O189" s="333"/>
      <c r="P189" s="367"/>
      <c r="Q189" s="31">
        <v>296</v>
      </c>
    </row>
    <row r="190" spans="1:17" ht="42.6" customHeight="1">
      <c r="A190" s="322" t="s">
        <v>869</v>
      </c>
      <c r="B190" s="210" t="s">
        <v>870</v>
      </c>
      <c r="C190" s="208" t="s">
        <v>629</v>
      </c>
      <c r="D190" s="211" t="s">
        <v>870</v>
      </c>
      <c r="E190" s="208">
        <v>3</v>
      </c>
      <c r="F190" s="208">
        <v>0</v>
      </c>
      <c r="G190" s="208">
        <v>8</v>
      </c>
      <c r="H190" s="210" t="s">
        <v>727</v>
      </c>
      <c r="I190" s="324" t="s">
        <v>871</v>
      </c>
      <c r="J190" s="211"/>
      <c r="K190" s="208" t="s">
        <v>629</v>
      </c>
      <c r="L190" s="208" t="s">
        <v>634</v>
      </c>
      <c r="M190" s="208" t="s">
        <v>635</v>
      </c>
      <c r="N190" s="325" t="s">
        <v>330</v>
      </c>
      <c r="O190" s="267" t="s">
        <v>331</v>
      </c>
      <c r="P190" s="215" t="s">
        <v>872</v>
      </c>
      <c r="Q190" s="31">
        <v>297</v>
      </c>
    </row>
    <row r="191" spans="1:17" ht="14.25" customHeight="1">
      <c r="A191" s="328"/>
      <c r="B191" s="329"/>
      <c r="C191" s="330"/>
      <c r="D191" s="329"/>
      <c r="E191" s="330"/>
      <c r="F191" s="330"/>
      <c r="G191" s="330"/>
      <c r="H191" s="329"/>
      <c r="I191" s="331"/>
      <c r="J191" s="329"/>
      <c r="K191" s="345"/>
      <c r="L191" s="345"/>
      <c r="M191" s="345"/>
      <c r="N191" s="333"/>
      <c r="O191" s="333"/>
      <c r="P191" s="367"/>
      <c r="Q191" s="31">
        <v>298</v>
      </c>
    </row>
    <row r="192" spans="1:17" ht="66">
      <c r="A192" s="322" t="s">
        <v>873</v>
      </c>
      <c r="B192" s="210" t="s">
        <v>874</v>
      </c>
      <c r="C192" s="208" t="s">
        <v>629</v>
      </c>
      <c r="D192" s="211" t="s">
        <v>875</v>
      </c>
      <c r="E192" s="208">
        <v>3</v>
      </c>
      <c r="F192" s="208">
        <v>0</v>
      </c>
      <c r="G192" s="208">
        <v>8</v>
      </c>
      <c r="H192" s="210" t="s">
        <v>727</v>
      </c>
      <c r="I192" s="215" t="s">
        <v>876</v>
      </c>
      <c r="J192" s="208"/>
      <c r="K192" s="208" t="s">
        <v>629</v>
      </c>
      <c r="L192" s="208" t="s">
        <v>629</v>
      </c>
      <c r="M192" s="208" t="s">
        <v>635</v>
      </c>
      <c r="N192" s="325" t="s">
        <v>330</v>
      </c>
      <c r="O192" s="267" t="s">
        <v>331</v>
      </c>
      <c r="P192" s="215" t="s">
        <v>877</v>
      </c>
      <c r="Q192" s="31">
        <v>301</v>
      </c>
    </row>
    <row r="193" spans="1:17" ht="14.25" customHeight="1">
      <c r="A193" s="328"/>
      <c r="B193" s="329"/>
      <c r="C193" s="330"/>
      <c r="D193" s="329"/>
      <c r="E193" s="330"/>
      <c r="F193" s="330"/>
      <c r="G193" s="330"/>
      <c r="H193" s="329"/>
      <c r="I193" s="331"/>
      <c r="J193" s="329"/>
      <c r="K193" s="345"/>
      <c r="L193" s="345"/>
      <c r="M193" s="345"/>
      <c r="N193" s="333"/>
      <c r="O193" s="333"/>
      <c r="P193" s="367"/>
      <c r="Q193" s="31">
        <v>300</v>
      </c>
    </row>
    <row r="194" spans="1:17" ht="52.8">
      <c r="A194" s="322" t="s">
        <v>878</v>
      </c>
      <c r="B194" s="210" t="s">
        <v>879</v>
      </c>
      <c r="C194" s="208" t="s">
        <v>629</v>
      </c>
      <c r="D194" s="211" t="s">
        <v>880</v>
      </c>
      <c r="E194" s="208">
        <v>3</v>
      </c>
      <c r="F194" s="208">
        <v>0</v>
      </c>
      <c r="G194" s="208">
        <v>8</v>
      </c>
      <c r="H194" s="210" t="s">
        <v>727</v>
      </c>
      <c r="I194" s="215" t="s">
        <v>881</v>
      </c>
      <c r="J194" s="208"/>
      <c r="K194" s="208" t="s">
        <v>629</v>
      </c>
      <c r="L194" s="208" t="s">
        <v>629</v>
      </c>
      <c r="M194" s="208" t="s">
        <v>635</v>
      </c>
      <c r="N194" s="379" t="s">
        <v>882</v>
      </c>
      <c r="O194" s="267" t="s">
        <v>293</v>
      </c>
      <c r="P194" s="215" t="s">
        <v>883</v>
      </c>
      <c r="Q194" s="31">
        <v>301</v>
      </c>
    </row>
    <row r="195" spans="1:17" ht="14.25" customHeight="1">
      <c r="A195" s="328"/>
      <c r="B195" s="329"/>
      <c r="C195" s="330"/>
      <c r="D195" s="329"/>
      <c r="E195" s="330"/>
      <c r="F195" s="330"/>
      <c r="G195" s="330"/>
      <c r="H195" s="329"/>
      <c r="I195" s="331"/>
      <c r="J195" s="329"/>
      <c r="K195" s="345"/>
      <c r="L195" s="345"/>
      <c r="M195" s="345"/>
      <c r="N195" s="333"/>
      <c r="O195" s="333"/>
      <c r="P195" s="367"/>
      <c r="Q195" s="31">
        <v>300</v>
      </c>
    </row>
    <row r="196" spans="1:17" ht="39.6">
      <c r="A196" s="322" t="s">
        <v>884</v>
      </c>
      <c r="B196" s="210" t="s">
        <v>885</v>
      </c>
      <c r="C196" s="208" t="s">
        <v>626</v>
      </c>
      <c r="D196" s="211" t="s">
        <v>886</v>
      </c>
      <c r="E196" s="208">
        <v>3</v>
      </c>
      <c r="F196" s="208">
        <v>0</v>
      </c>
      <c r="G196" s="208">
        <v>8</v>
      </c>
      <c r="H196" s="210" t="s">
        <v>727</v>
      </c>
      <c r="I196" s="215" t="s">
        <v>887</v>
      </c>
      <c r="J196" s="208"/>
      <c r="K196" s="208" t="s">
        <v>626</v>
      </c>
      <c r="L196" s="208" t="s">
        <v>634</v>
      </c>
      <c r="M196" s="208" t="s">
        <v>630</v>
      </c>
      <c r="N196" s="379" t="s">
        <v>882</v>
      </c>
      <c r="O196" s="267" t="s">
        <v>293</v>
      </c>
      <c r="P196" s="215" t="s">
        <v>888</v>
      </c>
      <c r="Q196" s="31">
        <v>301</v>
      </c>
    </row>
    <row r="197" spans="1:17" ht="13.2">
      <c r="A197" s="328"/>
      <c r="B197" s="329"/>
      <c r="C197" s="330"/>
      <c r="D197" s="329"/>
      <c r="E197" s="330"/>
      <c r="F197" s="330"/>
      <c r="G197" s="330"/>
      <c r="H197" s="329"/>
      <c r="I197" s="367"/>
      <c r="J197" s="330"/>
      <c r="K197" s="345"/>
      <c r="L197" s="345"/>
      <c r="M197" s="345"/>
      <c r="N197" s="333"/>
      <c r="O197" s="333"/>
      <c r="P197" s="367"/>
      <c r="Q197" s="31">
        <v>302</v>
      </c>
    </row>
    <row r="198" spans="1:17" ht="52.8">
      <c r="A198" s="322" t="s">
        <v>889</v>
      </c>
      <c r="B198" s="210" t="s">
        <v>890</v>
      </c>
      <c r="C198" s="208" t="s">
        <v>626</v>
      </c>
      <c r="D198" s="211" t="s">
        <v>891</v>
      </c>
      <c r="E198" s="208">
        <v>3</v>
      </c>
      <c r="F198" s="208">
        <v>0</v>
      </c>
      <c r="G198" s="208">
        <v>8</v>
      </c>
      <c r="H198" s="346" t="s">
        <v>892</v>
      </c>
      <c r="I198" s="215" t="s">
        <v>628</v>
      </c>
      <c r="J198" s="208" t="s">
        <v>860</v>
      </c>
      <c r="K198" s="208" t="s">
        <v>626</v>
      </c>
      <c r="L198" s="208" t="s">
        <v>634</v>
      </c>
      <c r="M198" s="208" t="s">
        <v>630</v>
      </c>
      <c r="N198" s="379" t="s">
        <v>882</v>
      </c>
      <c r="O198" s="267" t="s">
        <v>293</v>
      </c>
      <c r="P198" s="215" t="s">
        <v>893</v>
      </c>
      <c r="Q198" s="31">
        <v>303</v>
      </c>
    </row>
    <row r="199" spans="1:17" ht="13.2">
      <c r="A199" s="328"/>
      <c r="B199" s="329"/>
      <c r="C199" s="330"/>
      <c r="D199" s="329"/>
      <c r="E199" s="330"/>
      <c r="F199" s="330"/>
      <c r="G199" s="330"/>
      <c r="H199" s="329"/>
      <c r="I199" s="367"/>
      <c r="J199" s="330"/>
      <c r="K199" s="345"/>
      <c r="L199" s="345"/>
      <c r="M199" s="345"/>
      <c r="N199" s="333"/>
      <c r="O199" s="333"/>
      <c r="P199" s="367"/>
      <c r="Q199" s="31">
        <v>304</v>
      </c>
    </row>
    <row r="200" spans="1:17" ht="52.8">
      <c r="A200" s="322" t="s">
        <v>894</v>
      </c>
      <c r="B200" s="210" t="s">
        <v>895</v>
      </c>
      <c r="C200" s="208" t="s">
        <v>626</v>
      </c>
      <c r="D200" s="211" t="s">
        <v>896</v>
      </c>
      <c r="E200" s="208">
        <v>3</v>
      </c>
      <c r="F200" s="208">
        <v>0</v>
      </c>
      <c r="G200" s="208">
        <v>8</v>
      </c>
      <c r="H200" s="346" t="s">
        <v>892</v>
      </c>
      <c r="I200" s="215" t="s">
        <v>628</v>
      </c>
      <c r="J200" s="208" t="s">
        <v>860</v>
      </c>
      <c r="K200" s="208" t="s">
        <v>626</v>
      </c>
      <c r="L200" s="208" t="s">
        <v>634</v>
      </c>
      <c r="M200" s="208" t="s">
        <v>630</v>
      </c>
      <c r="N200" s="379" t="s">
        <v>882</v>
      </c>
      <c r="O200" s="267" t="s">
        <v>293</v>
      </c>
      <c r="P200" s="215" t="s">
        <v>897</v>
      </c>
      <c r="Q200" s="31">
        <v>305</v>
      </c>
    </row>
    <row r="201" spans="1:17" ht="13.2">
      <c r="A201" s="328"/>
      <c r="B201" s="329"/>
      <c r="C201" s="330"/>
      <c r="D201" s="329"/>
      <c r="E201" s="330"/>
      <c r="F201" s="330"/>
      <c r="G201" s="330"/>
      <c r="H201" s="329"/>
      <c r="I201" s="367"/>
      <c r="J201" s="330"/>
      <c r="K201" s="345"/>
      <c r="L201" s="345"/>
      <c r="M201" s="345"/>
      <c r="N201" s="333"/>
      <c r="O201" s="333"/>
      <c r="P201" s="367"/>
      <c r="Q201" s="31">
        <v>306</v>
      </c>
    </row>
    <row r="202" spans="1:17" ht="52.8">
      <c r="A202" s="322" t="s">
        <v>898</v>
      </c>
      <c r="B202" s="210" t="s">
        <v>899</v>
      </c>
      <c r="C202" s="208" t="s">
        <v>626</v>
      </c>
      <c r="D202" s="211" t="s">
        <v>900</v>
      </c>
      <c r="E202" s="208">
        <v>3</v>
      </c>
      <c r="F202" s="208">
        <v>0</v>
      </c>
      <c r="G202" s="208">
        <v>16</v>
      </c>
      <c r="H202" s="346" t="s">
        <v>892</v>
      </c>
      <c r="I202" s="215" t="s">
        <v>628</v>
      </c>
      <c r="J202" s="208" t="s">
        <v>901</v>
      </c>
      <c r="K202" s="208" t="s">
        <v>626</v>
      </c>
      <c r="L202" s="208" t="s">
        <v>634</v>
      </c>
      <c r="M202" s="208" t="s">
        <v>630</v>
      </c>
      <c r="N202" s="379" t="s">
        <v>882</v>
      </c>
      <c r="O202" s="267" t="s">
        <v>293</v>
      </c>
      <c r="P202" s="215" t="s">
        <v>902</v>
      </c>
      <c r="Q202" s="31">
        <v>307</v>
      </c>
    </row>
    <row r="203" spans="1:17" ht="13.2">
      <c r="A203" s="328"/>
      <c r="B203" s="329"/>
      <c r="C203" s="330"/>
      <c r="D203" s="329"/>
      <c r="E203" s="330"/>
      <c r="F203" s="330"/>
      <c r="G203" s="330"/>
      <c r="H203" s="329"/>
      <c r="I203" s="367"/>
      <c r="J203" s="330"/>
      <c r="K203" s="345"/>
      <c r="L203" s="345"/>
      <c r="M203" s="345"/>
      <c r="N203" s="333"/>
      <c r="O203" s="333"/>
      <c r="P203" s="367"/>
      <c r="Q203" s="31">
        <v>308</v>
      </c>
    </row>
    <row r="204" spans="1:17" ht="52.8">
      <c r="A204" s="322" t="s">
        <v>903</v>
      </c>
      <c r="B204" s="210" t="s">
        <v>904</v>
      </c>
      <c r="C204" s="208" t="s">
        <v>626</v>
      </c>
      <c r="D204" s="211" t="s">
        <v>905</v>
      </c>
      <c r="E204" s="208">
        <v>3</v>
      </c>
      <c r="F204" s="208">
        <v>0</v>
      </c>
      <c r="G204" s="208">
        <v>16</v>
      </c>
      <c r="H204" s="346" t="s">
        <v>892</v>
      </c>
      <c r="I204" s="215" t="s">
        <v>628</v>
      </c>
      <c r="J204" s="208" t="s">
        <v>901</v>
      </c>
      <c r="K204" s="208" t="s">
        <v>626</v>
      </c>
      <c r="L204" s="208" t="s">
        <v>634</v>
      </c>
      <c r="M204" s="208" t="s">
        <v>630</v>
      </c>
      <c r="N204" s="379" t="s">
        <v>882</v>
      </c>
      <c r="O204" s="267" t="s">
        <v>293</v>
      </c>
      <c r="P204" s="215" t="s">
        <v>906</v>
      </c>
      <c r="Q204" s="31">
        <v>309</v>
      </c>
    </row>
    <row r="205" spans="1:17" ht="13.2">
      <c r="A205" s="328"/>
      <c r="B205" s="329"/>
      <c r="C205" s="330"/>
      <c r="D205" s="329"/>
      <c r="E205" s="330"/>
      <c r="F205" s="330"/>
      <c r="G205" s="330"/>
      <c r="H205" s="329"/>
      <c r="I205" s="367"/>
      <c r="J205" s="330"/>
      <c r="K205" s="345"/>
      <c r="L205" s="345"/>
      <c r="M205" s="345"/>
      <c r="N205" s="333"/>
      <c r="O205" s="333"/>
      <c r="P205" s="367"/>
      <c r="Q205" s="31">
        <v>310</v>
      </c>
    </row>
    <row r="206" spans="1:17" ht="52.8">
      <c r="A206" s="322" t="s">
        <v>907</v>
      </c>
      <c r="B206" s="215" t="s">
        <v>908</v>
      </c>
      <c r="C206" s="208" t="s">
        <v>626</v>
      </c>
      <c r="D206" s="211" t="s">
        <v>909</v>
      </c>
      <c r="E206" s="208">
        <v>3</v>
      </c>
      <c r="F206" s="208">
        <v>0</v>
      </c>
      <c r="G206" s="208">
        <v>32</v>
      </c>
      <c r="H206" s="346" t="s">
        <v>892</v>
      </c>
      <c r="I206" s="215" t="s">
        <v>628</v>
      </c>
      <c r="J206" s="208"/>
      <c r="K206" s="208" t="s">
        <v>626</v>
      </c>
      <c r="L206" s="208" t="s">
        <v>634</v>
      </c>
      <c r="M206" s="208" t="s">
        <v>630</v>
      </c>
      <c r="N206" s="379" t="s">
        <v>882</v>
      </c>
      <c r="O206" s="267" t="s">
        <v>293</v>
      </c>
      <c r="P206" s="215" t="s">
        <v>910</v>
      </c>
      <c r="Q206" s="31">
        <v>309</v>
      </c>
    </row>
    <row r="207" spans="1:17" ht="13.2">
      <c r="A207" s="328"/>
      <c r="B207" s="329"/>
      <c r="C207" s="330"/>
      <c r="D207" s="329"/>
      <c r="E207" s="330"/>
      <c r="F207" s="330"/>
      <c r="G207" s="330"/>
      <c r="H207" s="329"/>
      <c r="I207" s="367"/>
      <c r="J207" s="330"/>
      <c r="K207" s="345"/>
      <c r="L207" s="345"/>
      <c r="M207" s="345"/>
      <c r="N207" s="333"/>
      <c r="O207" s="333"/>
      <c r="P207" s="367"/>
      <c r="Q207" s="31">
        <v>310</v>
      </c>
    </row>
    <row r="208" spans="1:17" ht="52.8">
      <c r="A208" s="322" t="s">
        <v>911</v>
      </c>
      <c r="B208" s="210" t="s">
        <v>912</v>
      </c>
      <c r="C208" s="260" t="s">
        <v>913</v>
      </c>
      <c r="D208" s="366" t="s">
        <v>914</v>
      </c>
      <c r="E208" s="208">
        <v>3</v>
      </c>
      <c r="F208" s="208">
        <v>0</v>
      </c>
      <c r="G208" s="208">
        <v>16</v>
      </c>
      <c r="H208" s="346" t="s">
        <v>892</v>
      </c>
      <c r="I208" s="215" t="s">
        <v>628</v>
      </c>
      <c r="J208" s="208"/>
      <c r="K208" s="208" t="s">
        <v>629</v>
      </c>
      <c r="L208" s="208" t="s">
        <v>634</v>
      </c>
      <c r="M208" s="208" t="s">
        <v>635</v>
      </c>
      <c r="N208" s="379" t="s">
        <v>882</v>
      </c>
      <c r="O208" s="267" t="s">
        <v>293</v>
      </c>
      <c r="P208" s="215" t="s">
        <v>915</v>
      </c>
      <c r="Q208" s="31">
        <v>309</v>
      </c>
    </row>
    <row r="209" spans="1:17" ht="13.2">
      <c r="A209" s="328"/>
      <c r="B209" s="329"/>
      <c r="C209" s="330"/>
      <c r="D209" s="329"/>
      <c r="E209" s="330"/>
      <c r="F209" s="330"/>
      <c r="G209" s="330"/>
      <c r="H209" s="329"/>
      <c r="I209" s="367"/>
      <c r="J209" s="330"/>
      <c r="K209" s="345"/>
      <c r="L209" s="345"/>
      <c r="M209" s="345"/>
      <c r="N209" s="333"/>
      <c r="O209" s="333"/>
      <c r="P209" s="329"/>
      <c r="Q209" s="31">
        <v>310</v>
      </c>
    </row>
    <row r="210" spans="1:17" ht="52.8">
      <c r="A210" s="322" t="s">
        <v>916</v>
      </c>
      <c r="B210" s="210" t="s">
        <v>917</v>
      </c>
      <c r="C210" s="208" t="s">
        <v>626</v>
      </c>
      <c r="D210" s="211" t="s">
        <v>918</v>
      </c>
      <c r="E210" s="208">
        <v>3</v>
      </c>
      <c r="F210" s="208">
        <v>0</v>
      </c>
      <c r="G210" s="208">
        <v>16</v>
      </c>
      <c r="H210" s="346" t="s">
        <v>892</v>
      </c>
      <c r="I210" s="215" t="s">
        <v>628</v>
      </c>
      <c r="J210" s="208"/>
      <c r="K210" s="208" t="s">
        <v>626</v>
      </c>
      <c r="L210" s="208" t="s">
        <v>634</v>
      </c>
      <c r="M210" s="208" t="s">
        <v>630</v>
      </c>
      <c r="N210" s="379" t="s">
        <v>882</v>
      </c>
      <c r="O210" s="267" t="s">
        <v>293</v>
      </c>
      <c r="P210" s="215" t="s">
        <v>919</v>
      </c>
      <c r="Q210" s="31">
        <v>309</v>
      </c>
    </row>
    <row r="211" spans="1:17" ht="13.2">
      <c r="A211" s="328"/>
      <c r="B211" s="329"/>
      <c r="C211" s="330"/>
      <c r="D211" s="329"/>
      <c r="E211" s="330"/>
      <c r="F211" s="330"/>
      <c r="G211" s="330"/>
      <c r="H211" s="329"/>
      <c r="I211" s="367"/>
      <c r="J211" s="330"/>
      <c r="K211" s="345"/>
      <c r="L211" s="345"/>
      <c r="M211" s="345"/>
      <c r="N211" s="333"/>
      <c r="O211" s="333"/>
      <c r="P211" s="329"/>
      <c r="Q211" s="31">
        <v>310</v>
      </c>
    </row>
    <row r="212" spans="1:17" ht="66.599999999999994" customHeight="1">
      <c r="A212" s="380" t="s">
        <v>920</v>
      </c>
      <c r="B212" s="381" t="s">
        <v>921</v>
      </c>
      <c r="C212" s="382" t="s">
        <v>626</v>
      </c>
      <c r="D212" s="383" t="s">
        <v>886</v>
      </c>
      <c r="E212" s="382">
        <v>3</v>
      </c>
      <c r="F212" s="382">
        <v>0</v>
      </c>
      <c r="G212" s="384">
        <v>8</v>
      </c>
      <c r="H212" s="382" t="s">
        <v>922</v>
      </c>
      <c r="I212" s="385" t="s">
        <v>923</v>
      </c>
      <c r="J212" s="386"/>
      <c r="K212" s="386" t="s">
        <v>626</v>
      </c>
      <c r="L212" s="208" t="s">
        <v>634</v>
      </c>
      <c r="M212" s="208" t="s">
        <v>924</v>
      </c>
      <c r="N212" s="379" t="s">
        <v>882</v>
      </c>
      <c r="O212" s="211" t="s">
        <v>925</v>
      </c>
      <c r="P212" s="210" t="s">
        <v>926</v>
      </c>
    </row>
    <row r="213" spans="1:17" s="163" customFormat="1" ht="14.25" customHeight="1">
      <c r="A213" s="387"/>
      <c r="B213" s="388"/>
      <c r="C213" s="389"/>
      <c r="D213" s="390"/>
      <c r="E213" s="389"/>
      <c r="F213" s="389"/>
      <c r="G213" s="391"/>
      <c r="H213" s="392"/>
      <c r="I213" s="393"/>
      <c r="J213" s="391"/>
      <c r="K213" s="394"/>
      <c r="L213" s="395"/>
      <c r="M213" s="395"/>
      <c r="N213" s="396"/>
      <c r="O213" s="396"/>
      <c r="P213" s="397"/>
    </row>
    <row r="214" spans="1:17" ht="63.6" customHeight="1">
      <c r="A214" s="380" t="s">
        <v>927</v>
      </c>
      <c r="B214" s="381" t="s">
        <v>928</v>
      </c>
      <c r="C214" s="398" t="s">
        <v>626</v>
      </c>
      <c r="D214" s="399" t="s">
        <v>929</v>
      </c>
      <c r="E214" s="398">
        <v>3</v>
      </c>
      <c r="F214" s="398">
        <v>0</v>
      </c>
      <c r="G214" s="386">
        <v>16</v>
      </c>
      <c r="H214" s="400" t="s">
        <v>930</v>
      </c>
      <c r="I214" s="401" t="s">
        <v>931</v>
      </c>
      <c r="J214" s="386"/>
      <c r="K214" s="386" t="s">
        <v>626</v>
      </c>
      <c r="L214" s="208" t="s">
        <v>634</v>
      </c>
      <c r="M214" s="208" t="s">
        <v>924</v>
      </c>
      <c r="N214" s="379" t="s">
        <v>882</v>
      </c>
      <c r="O214" s="211" t="s">
        <v>293</v>
      </c>
      <c r="P214" s="210" t="s">
        <v>926</v>
      </c>
    </row>
    <row r="215" spans="1:17" s="163" customFormat="1" ht="14.25" customHeight="1">
      <c r="A215" s="387"/>
      <c r="B215" s="388"/>
      <c r="C215" s="389"/>
      <c r="D215" s="402"/>
      <c r="E215" s="389"/>
      <c r="F215" s="389"/>
      <c r="G215" s="391"/>
      <c r="H215" s="392"/>
      <c r="I215" s="403"/>
      <c r="J215" s="391"/>
      <c r="K215" s="394"/>
      <c r="L215" s="395"/>
      <c r="M215" s="395"/>
      <c r="N215" s="396"/>
      <c r="O215" s="396"/>
      <c r="P215" s="397"/>
    </row>
    <row r="216" spans="1:17" ht="55.95" customHeight="1">
      <c r="A216" s="380" t="s">
        <v>932</v>
      </c>
      <c r="B216" s="381" t="s">
        <v>933</v>
      </c>
      <c r="C216" s="398" t="s">
        <v>626</v>
      </c>
      <c r="D216" s="383" t="s">
        <v>934</v>
      </c>
      <c r="E216" s="398">
        <v>3</v>
      </c>
      <c r="F216" s="398">
        <v>0</v>
      </c>
      <c r="G216" s="386">
        <v>8</v>
      </c>
      <c r="H216" s="400" t="s">
        <v>922</v>
      </c>
      <c r="I216" s="385" t="s">
        <v>923</v>
      </c>
      <c r="J216" s="386"/>
      <c r="K216" s="386" t="s">
        <v>626</v>
      </c>
      <c r="L216" s="208" t="s">
        <v>634</v>
      </c>
      <c r="M216" s="208" t="s">
        <v>924</v>
      </c>
      <c r="N216" s="379" t="s">
        <v>882</v>
      </c>
      <c r="O216" s="211" t="s">
        <v>293</v>
      </c>
      <c r="P216" s="210" t="s">
        <v>926</v>
      </c>
    </row>
    <row r="217" spans="1:17" s="163" customFormat="1" ht="14.25" customHeight="1">
      <c r="A217" s="387"/>
      <c r="B217" s="388"/>
      <c r="C217" s="389"/>
      <c r="D217" s="390"/>
      <c r="E217" s="389"/>
      <c r="F217" s="389"/>
      <c r="G217" s="391"/>
      <c r="H217" s="392"/>
      <c r="I217" s="393"/>
      <c r="J217" s="391"/>
      <c r="K217" s="394"/>
      <c r="L217" s="395"/>
      <c r="M217" s="395"/>
      <c r="N217" s="396"/>
      <c r="O217" s="396"/>
      <c r="P217" s="397"/>
    </row>
    <row r="218" spans="1:17" ht="51.6" customHeight="1">
      <c r="A218" s="380" t="s">
        <v>935</v>
      </c>
      <c r="B218" s="381" t="s">
        <v>936</v>
      </c>
      <c r="C218" s="398" t="s">
        <v>626</v>
      </c>
      <c r="D218" s="383" t="s">
        <v>937</v>
      </c>
      <c r="E218" s="398">
        <v>3</v>
      </c>
      <c r="F218" s="398">
        <v>0</v>
      </c>
      <c r="G218" s="386">
        <v>16</v>
      </c>
      <c r="H218" s="400" t="s">
        <v>930</v>
      </c>
      <c r="I218" s="385" t="s">
        <v>938</v>
      </c>
      <c r="J218" s="386"/>
      <c r="K218" s="386" t="s">
        <v>626</v>
      </c>
      <c r="L218" s="208" t="s">
        <v>634</v>
      </c>
      <c r="M218" s="208" t="s">
        <v>924</v>
      </c>
      <c r="N218" s="379" t="s">
        <v>882</v>
      </c>
      <c r="O218" s="211" t="s">
        <v>293</v>
      </c>
      <c r="P218" s="210" t="s">
        <v>926</v>
      </c>
    </row>
    <row r="219" spans="1:17" s="163" customFormat="1" ht="14.25" customHeight="1">
      <c r="A219" s="387"/>
      <c r="B219" s="388"/>
      <c r="C219" s="389"/>
      <c r="D219" s="390"/>
      <c r="E219" s="389"/>
      <c r="F219" s="389"/>
      <c r="G219" s="391"/>
      <c r="H219" s="392"/>
      <c r="I219" s="393"/>
      <c r="J219" s="391"/>
      <c r="K219" s="394"/>
      <c r="L219" s="395"/>
      <c r="M219" s="395"/>
      <c r="N219" s="396"/>
      <c r="O219" s="396"/>
      <c r="P219" s="397"/>
    </row>
    <row r="220" spans="1:17" ht="46.95" customHeight="1">
      <c r="A220" s="380" t="s">
        <v>939</v>
      </c>
      <c r="B220" s="381" t="s">
        <v>940</v>
      </c>
      <c r="C220" s="398" t="s">
        <v>626</v>
      </c>
      <c r="D220" s="383" t="s">
        <v>941</v>
      </c>
      <c r="E220" s="398">
        <v>3</v>
      </c>
      <c r="F220" s="398">
        <v>0</v>
      </c>
      <c r="G220" s="386">
        <v>8</v>
      </c>
      <c r="H220" s="400" t="s">
        <v>922</v>
      </c>
      <c r="I220" s="385" t="s">
        <v>923</v>
      </c>
      <c r="J220" s="386"/>
      <c r="K220" s="386" t="s">
        <v>626</v>
      </c>
      <c r="L220" s="208" t="s">
        <v>634</v>
      </c>
      <c r="M220" s="208" t="s">
        <v>924</v>
      </c>
      <c r="N220" s="379" t="s">
        <v>882</v>
      </c>
      <c r="O220" s="211" t="s">
        <v>293</v>
      </c>
      <c r="P220" s="210" t="s">
        <v>926</v>
      </c>
    </row>
    <row r="221" spans="1:17" s="163" customFormat="1" ht="14.25" customHeight="1">
      <c r="A221" s="387"/>
      <c r="B221" s="388"/>
      <c r="C221" s="389"/>
      <c r="D221" s="390"/>
      <c r="E221" s="389"/>
      <c r="F221" s="389"/>
      <c r="G221" s="391"/>
      <c r="H221" s="392"/>
      <c r="I221" s="393"/>
      <c r="J221" s="391"/>
      <c r="K221" s="394"/>
      <c r="L221" s="395"/>
      <c r="M221" s="395"/>
      <c r="N221" s="396"/>
      <c r="O221" s="396"/>
      <c r="P221" s="397"/>
    </row>
    <row r="222" spans="1:17" ht="71.400000000000006" customHeight="1">
      <c r="A222" s="380" t="s">
        <v>942</v>
      </c>
      <c r="B222" s="381" t="s">
        <v>943</v>
      </c>
      <c r="C222" s="398" t="s">
        <v>626</v>
      </c>
      <c r="D222" s="383" t="s">
        <v>944</v>
      </c>
      <c r="E222" s="398">
        <v>3</v>
      </c>
      <c r="F222" s="398">
        <v>0</v>
      </c>
      <c r="G222" s="386">
        <v>16</v>
      </c>
      <c r="H222" s="400" t="s">
        <v>930</v>
      </c>
      <c r="I222" s="385" t="s">
        <v>945</v>
      </c>
      <c r="J222" s="386"/>
      <c r="K222" s="386" t="s">
        <v>626</v>
      </c>
      <c r="L222" s="208" t="s">
        <v>634</v>
      </c>
      <c r="M222" s="208" t="s">
        <v>924</v>
      </c>
      <c r="N222" s="379" t="s">
        <v>882</v>
      </c>
      <c r="O222" s="211" t="s">
        <v>293</v>
      </c>
      <c r="P222" s="210" t="s">
        <v>926</v>
      </c>
    </row>
    <row r="223" spans="1:17" s="163" customFormat="1" ht="14.25" customHeight="1">
      <c r="A223" s="387"/>
      <c r="B223" s="388"/>
      <c r="C223" s="389"/>
      <c r="D223" s="390"/>
      <c r="E223" s="389"/>
      <c r="F223" s="389"/>
      <c r="G223" s="391"/>
      <c r="H223" s="392"/>
      <c r="I223" s="393"/>
      <c r="J223" s="391"/>
      <c r="K223" s="394"/>
      <c r="L223" s="395"/>
      <c r="M223" s="395"/>
      <c r="N223" s="396"/>
      <c r="O223" s="396"/>
      <c r="P223" s="397"/>
    </row>
    <row r="224" spans="1:17" ht="49.2" customHeight="1">
      <c r="A224" s="380" t="s">
        <v>946</v>
      </c>
      <c r="B224" s="381" t="s">
        <v>947</v>
      </c>
      <c r="C224" s="398" t="s">
        <v>626</v>
      </c>
      <c r="D224" s="383" t="s">
        <v>948</v>
      </c>
      <c r="E224" s="398">
        <v>3</v>
      </c>
      <c r="F224" s="398">
        <v>0</v>
      </c>
      <c r="G224" s="386">
        <v>8</v>
      </c>
      <c r="H224" s="400" t="s">
        <v>922</v>
      </c>
      <c r="I224" s="385" t="s">
        <v>923</v>
      </c>
      <c r="J224" s="386"/>
      <c r="K224" s="386" t="s">
        <v>626</v>
      </c>
      <c r="L224" s="208" t="s">
        <v>634</v>
      </c>
      <c r="M224" s="208" t="s">
        <v>924</v>
      </c>
      <c r="N224" s="379" t="s">
        <v>882</v>
      </c>
      <c r="O224" s="211" t="s">
        <v>293</v>
      </c>
      <c r="P224" s="210" t="s">
        <v>926</v>
      </c>
    </row>
    <row r="225" spans="1:16" s="163" customFormat="1" ht="14.25" customHeight="1">
      <c r="A225" s="387"/>
      <c r="B225" s="388"/>
      <c r="C225" s="389"/>
      <c r="D225" s="390"/>
      <c r="E225" s="389"/>
      <c r="F225" s="389"/>
      <c r="G225" s="391"/>
      <c r="H225" s="392"/>
      <c r="I225" s="393"/>
      <c r="J225" s="391"/>
      <c r="K225" s="394"/>
      <c r="L225" s="395"/>
      <c r="M225" s="395"/>
      <c r="N225" s="396"/>
      <c r="O225" s="396"/>
      <c r="P225" s="397"/>
    </row>
    <row r="226" spans="1:16" ht="49.2" customHeight="1">
      <c r="A226" s="380" t="s">
        <v>949</v>
      </c>
      <c r="B226" s="381" t="s">
        <v>950</v>
      </c>
      <c r="C226" s="398" t="s">
        <v>626</v>
      </c>
      <c r="D226" s="383" t="s">
        <v>951</v>
      </c>
      <c r="E226" s="398">
        <v>3</v>
      </c>
      <c r="F226" s="398">
        <v>0</v>
      </c>
      <c r="G226" s="386">
        <v>16</v>
      </c>
      <c r="H226" s="400" t="s">
        <v>930</v>
      </c>
      <c r="I226" s="385" t="s">
        <v>945</v>
      </c>
      <c r="J226" s="386"/>
      <c r="K226" s="386" t="s">
        <v>626</v>
      </c>
      <c r="L226" s="208" t="s">
        <v>634</v>
      </c>
      <c r="M226" s="208" t="s">
        <v>924</v>
      </c>
      <c r="N226" s="379" t="s">
        <v>882</v>
      </c>
      <c r="O226" s="211" t="s">
        <v>293</v>
      </c>
      <c r="P226" s="210" t="s">
        <v>926</v>
      </c>
    </row>
    <row r="227" spans="1:16" s="163" customFormat="1" ht="14.25" customHeight="1">
      <c r="A227" s="387"/>
      <c r="B227" s="388"/>
      <c r="C227" s="389"/>
      <c r="D227" s="390"/>
      <c r="E227" s="389"/>
      <c r="F227" s="389"/>
      <c r="G227" s="391"/>
      <c r="H227" s="392"/>
      <c r="I227" s="393"/>
      <c r="J227" s="391"/>
      <c r="K227" s="394"/>
      <c r="L227" s="395"/>
      <c r="M227" s="395"/>
      <c r="N227" s="396"/>
      <c r="O227" s="396"/>
      <c r="P227" s="397"/>
    </row>
    <row r="228" spans="1:16" ht="49.2" customHeight="1">
      <c r="A228" s="380" t="s">
        <v>952</v>
      </c>
      <c r="B228" s="381" t="s">
        <v>953</v>
      </c>
      <c r="C228" s="398" t="s">
        <v>626</v>
      </c>
      <c r="D228" s="383" t="s">
        <v>954</v>
      </c>
      <c r="E228" s="398">
        <v>3</v>
      </c>
      <c r="F228" s="398">
        <v>0</v>
      </c>
      <c r="G228" s="386">
        <v>8</v>
      </c>
      <c r="H228" s="400" t="s">
        <v>922</v>
      </c>
      <c r="I228" s="385" t="s">
        <v>923</v>
      </c>
      <c r="J228" s="386"/>
      <c r="K228" s="386" t="s">
        <v>626</v>
      </c>
      <c r="L228" s="208" t="s">
        <v>634</v>
      </c>
      <c r="M228" s="208" t="s">
        <v>924</v>
      </c>
      <c r="N228" s="379" t="s">
        <v>882</v>
      </c>
      <c r="O228" s="211" t="s">
        <v>293</v>
      </c>
      <c r="P228" s="210" t="s">
        <v>926</v>
      </c>
    </row>
    <row r="229" spans="1:16" s="163" customFormat="1" ht="14.25" customHeight="1">
      <c r="A229" s="387"/>
      <c r="B229" s="388"/>
      <c r="C229" s="389"/>
      <c r="D229" s="390"/>
      <c r="E229" s="389"/>
      <c r="F229" s="389"/>
      <c r="G229" s="391"/>
      <c r="H229" s="392"/>
      <c r="I229" s="393"/>
      <c r="J229" s="391"/>
      <c r="K229" s="394"/>
      <c r="L229" s="395"/>
      <c r="M229" s="395"/>
      <c r="N229" s="396"/>
      <c r="O229" s="396"/>
      <c r="P229" s="397"/>
    </row>
    <row r="230" spans="1:16" ht="59.4" customHeight="1">
      <c r="A230" s="380" t="s">
        <v>955</v>
      </c>
      <c r="B230" s="381" t="s">
        <v>956</v>
      </c>
      <c r="C230" s="398" t="s">
        <v>626</v>
      </c>
      <c r="D230" s="383" t="s">
        <v>957</v>
      </c>
      <c r="E230" s="398">
        <v>3</v>
      </c>
      <c r="F230" s="398">
        <v>0</v>
      </c>
      <c r="G230" s="386">
        <v>16</v>
      </c>
      <c r="H230" s="400" t="s">
        <v>930</v>
      </c>
      <c r="I230" s="401" t="s">
        <v>938</v>
      </c>
      <c r="J230" s="386"/>
      <c r="K230" s="386" t="s">
        <v>626</v>
      </c>
      <c r="L230" s="208" t="s">
        <v>634</v>
      </c>
      <c r="M230" s="208" t="s">
        <v>924</v>
      </c>
      <c r="N230" s="379" t="s">
        <v>882</v>
      </c>
      <c r="O230" s="211" t="s">
        <v>293</v>
      </c>
      <c r="P230" s="210" t="s">
        <v>926</v>
      </c>
    </row>
    <row r="231" spans="1:16" s="163" customFormat="1" ht="14.25" customHeight="1">
      <c r="A231" s="387"/>
      <c r="B231" s="388"/>
      <c r="C231" s="389"/>
      <c r="D231" s="390"/>
      <c r="E231" s="389"/>
      <c r="F231" s="389"/>
      <c r="G231" s="391"/>
      <c r="H231" s="392"/>
      <c r="I231" s="403"/>
      <c r="J231" s="391"/>
      <c r="K231" s="394"/>
      <c r="L231" s="395"/>
      <c r="M231" s="395"/>
      <c r="N231" s="396"/>
      <c r="O231" s="396"/>
      <c r="P231" s="397"/>
    </row>
    <row r="232" spans="1:16" ht="56.4" customHeight="1">
      <c r="A232" s="380" t="s">
        <v>958</v>
      </c>
      <c r="B232" s="381" t="s">
        <v>959</v>
      </c>
      <c r="C232" s="398" t="s">
        <v>626</v>
      </c>
      <c r="D232" s="383" t="s">
        <v>960</v>
      </c>
      <c r="E232" s="398">
        <v>3</v>
      </c>
      <c r="F232" s="398">
        <v>0</v>
      </c>
      <c r="G232" s="386">
        <v>8</v>
      </c>
      <c r="H232" s="400" t="s">
        <v>922</v>
      </c>
      <c r="I232" s="385" t="s">
        <v>923</v>
      </c>
      <c r="J232" s="386"/>
      <c r="K232" s="386" t="s">
        <v>626</v>
      </c>
      <c r="L232" s="208" t="s">
        <v>634</v>
      </c>
      <c r="M232" s="208" t="s">
        <v>924</v>
      </c>
      <c r="N232" s="379" t="s">
        <v>882</v>
      </c>
      <c r="O232" s="211" t="s">
        <v>293</v>
      </c>
      <c r="P232" s="210" t="s">
        <v>926</v>
      </c>
    </row>
    <row r="233" spans="1:16" s="163" customFormat="1" ht="14.25" customHeight="1">
      <c r="A233" s="387"/>
      <c r="B233" s="388"/>
      <c r="C233" s="389"/>
      <c r="D233" s="390"/>
      <c r="E233" s="389"/>
      <c r="F233" s="389"/>
      <c r="G233" s="391"/>
      <c r="H233" s="392"/>
      <c r="I233" s="393"/>
      <c r="J233" s="391"/>
      <c r="K233" s="394"/>
      <c r="L233" s="395"/>
      <c r="M233" s="395"/>
      <c r="N233" s="396"/>
      <c r="O233" s="396"/>
      <c r="P233" s="397"/>
    </row>
    <row r="234" spans="1:16" ht="50.4" customHeight="1">
      <c r="A234" s="380" t="s">
        <v>961</v>
      </c>
      <c r="B234" s="381" t="s">
        <v>962</v>
      </c>
      <c r="C234" s="398" t="s">
        <v>626</v>
      </c>
      <c r="D234" s="383" t="s">
        <v>963</v>
      </c>
      <c r="E234" s="398">
        <v>3</v>
      </c>
      <c r="F234" s="398">
        <v>0</v>
      </c>
      <c r="G234" s="386">
        <v>16</v>
      </c>
      <c r="H234" s="400" t="s">
        <v>930</v>
      </c>
      <c r="I234" s="385" t="s">
        <v>945</v>
      </c>
      <c r="J234" s="386"/>
      <c r="K234" s="386" t="s">
        <v>626</v>
      </c>
      <c r="L234" s="208" t="s">
        <v>634</v>
      </c>
      <c r="M234" s="208" t="s">
        <v>924</v>
      </c>
      <c r="N234" s="379" t="s">
        <v>882</v>
      </c>
      <c r="O234" s="211" t="s">
        <v>293</v>
      </c>
      <c r="P234" s="210" t="s">
        <v>926</v>
      </c>
    </row>
    <row r="235" spans="1:16" s="163" customFormat="1" ht="14.25" customHeight="1">
      <c r="A235" s="387"/>
      <c r="B235" s="388"/>
      <c r="C235" s="389"/>
      <c r="D235" s="390"/>
      <c r="E235" s="389"/>
      <c r="F235" s="389"/>
      <c r="G235" s="391"/>
      <c r="H235" s="392"/>
      <c r="I235" s="393"/>
      <c r="J235" s="391"/>
      <c r="K235" s="394"/>
      <c r="L235" s="395"/>
      <c r="M235" s="395"/>
      <c r="N235" s="396"/>
      <c r="O235" s="396"/>
      <c r="P235" s="397"/>
    </row>
    <row r="236" spans="1:16" ht="49.2" customHeight="1">
      <c r="A236" s="380" t="s">
        <v>964</v>
      </c>
      <c r="B236" s="381" t="s">
        <v>965</v>
      </c>
      <c r="C236" s="398" t="s">
        <v>626</v>
      </c>
      <c r="D236" s="383" t="s">
        <v>966</v>
      </c>
      <c r="E236" s="398">
        <v>3</v>
      </c>
      <c r="F236" s="398">
        <v>0</v>
      </c>
      <c r="G236" s="386">
        <v>8</v>
      </c>
      <c r="H236" s="400" t="s">
        <v>922</v>
      </c>
      <c r="I236" s="385" t="s">
        <v>923</v>
      </c>
      <c r="J236" s="386"/>
      <c r="K236" s="386" t="s">
        <v>626</v>
      </c>
      <c r="L236" s="208" t="s">
        <v>634</v>
      </c>
      <c r="M236" s="208" t="s">
        <v>924</v>
      </c>
      <c r="N236" s="379" t="s">
        <v>882</v>
      </c>
      <c r="O236" s="211" t="s">
        <v>293</v>
      </c>
      <c r="P236" s="210" t="s">
        <v>926</v>
      </c>
    </row>
    <row r="237" spans="1:16" s="163" customFormat="1" ht="14.25" customHeight="1">
      <c r="A237" s="387"/>
      <c r="B237" s="388"/>
      <c r="C237" s="389"/>
      <c r="D237" s="390"/>
      <c r="E237" s="389"/>
      <c r="F237" s="389"/>
      <c r="G237" s="391"/>
      <c r="H237" s="392"/>
      <c r="I237" s="393"/>
      <c r="J237" s="391"/>
      <c r="K237" s="394"/>
      <c r="L237" s="395"/>
      <c r="M237" s="395"/>
      <c r="N237" s="396"/>
      <c r="O237" s="396"/>
      <c r="P237" s="397"/>
    </row>
    <row r="238" spans="1:16" ht="55.2" customHeight="1">
      <c r="A238" s="380" t="s">
        <v>967</v>
      </c>
      <c r="B238" s="381" t="s">
        <v>968</v>
      </c>
      <c r="C238" s="398" t="s">
        <v>626</v>
      </c>
      <c r="D238" s="383" t="s">
        <v>969</v>
      </c>
      <c r="E238" s="398">
        <v>3</v>
      </c>
      <c r="F238" s="398">
        <v>0</v>
      </c>
      <c r="G238" s="386">
        <v>8</v>
      </c>
      <c r="H238" s="400" t="s">
        <v>930</v>
      </c>
      <c r="I238" s="401" t="s">
        <v>970</v>
      </c>
      <c r="J238" s="386"/>
      <c r="K238" s="386" t="s">
        <v>626</v>
      </c>
      <c r="L238" s="208" t="s">
        <v>634</v>
      </c>
      <c r="M238" s="208" t="s">
        <v>924</v>
      </c>
      <c r="N238" s="379" t="s">
        <v>882</v>
      </c>
      <c r="O238" s="211" t="s">
        <v>293</v>
      </c>
      <c r="P238" s="210" t="s">
        <v>926</v>
      </c>
    </row>
    <row r="239" spans="1:16" s="163" customFormat="1" ht="14.25" customHeight="1">
      <c r="A239" s="387"/>
      <c r="B239" s="388"/>
      <c r="C239" s="389"/>
      <c r="D239" s="390"/>
      <c r="E239" s="389"/>
      <c r="F239" s="389"/>
      <c r="G239" s="391"/>
      <c r="H239" s="392"/>
      <c r="I239" s="403"/>
      <c r="J239" s="391"/>
      <c r="K239" s="394"/>
      <c r="L239" s="395"/>
      <c r="M239" s="395"/>
      <c r="N239" s="396"/>
      <c r="O239" s="396"/>
      <c r="P239" s="397"/>
    </row>
    <row r="240" spans="1:16" ht="56.4" customHeight="1">
      <c r="A240" s="380" t="s">
        <v>971</v>
      </c>
      <c r="B240" s="381" t="s">
        <v>972</v>
      </c>
      <c r="C240" s="398" t="s">
        <v>626</v>
      </c>
      <c r="D240" s="383" t="s">
        <v>973</v>
      </c>
      <c r="E240" s="398">
        <v>3</v>
      </c>
      <c r="F240" s="398">
        <v>0</v>
      </c>
      <c r="G240" s="386">
        <v>8</v>
      </c>
      <c r="H240" s="400" t="s">
        <v>922</v>
      </c>
      <c r="I240" s="385" t="s">
        <v>923</v>
      </c>
      <c r="J240" s="386"/>
      <c r="K240" s="386" t="s">
        <v>626</v>
      </c>
      <c r="L240" s="208" t="s">
        <v>634</v>
      </c>
      <c r="M240" s="208" t="s">
        <v>924</v>
      </c>
      <c r="N240" s="379" t="s">
        <v>882</v>
      </c>
      <c r="O240" s="211" t="s">
        <v>293</v>
      </c>
      <c r="P240" s="210" t="s">
        <v>926</v>
      </c>
    </row>
    <row r="241" spans="1:16" s="163" customFormat="1" ht="14.25" customHeight="1">
      <c r="A241" s="387"/>
      <c r="B241" s="388"/>
      <c r="C241" s="389"/>
      <c r="D241" s="390"/>
      <c r="E241" s="389"/>
      <c r="F241" s="389"/>
      <c r="G241" s="391"/>
      <c r="H241" s="392"/>
      <c r="I241" s="393"/>
      <c r="J241" s="391"/>
      <c r="K241" s="394"/>
      <c r="L241" s="395"/>
      <c r="M241" s="395"/>
      <c r="N241" s="396"/>
      <c r="O241" s="396"/>
      <c r="P241" s="397"/>
    </row>
    <row r="242" spans="1:16" ht="50.4" customHeight="1">
      <c r="A242" s="380" t="s">
        <v>974</v>
      </c>
      <c r="B242" s="381" t="s">
        <v>975</v>
      </c>
      <c r="C242" s="398" t="s">
        <v>626</v>
      </c>
      <c r="D242" s="383" t="s">
        <v>976</v>
      </c>
      <c r="E242" s="398">
        <v>3</v>
      </c>
      <c r="F242" s="398">
        <v>0</v>
      </c>
      <c r="G242" s="386">
        <v>8</v>
      </c>
      <c r="H242" s="400" t="s">
        <v>930</v>
      </c>
      <c r="I242" s="401" t="s">
        <v>970</v>
      </c>
      <c r="J242" s="386"/>
      <c r="K242" s="386" t="s">
        <v>626</v>
      </c>
      <c r="L242" s="208" t="s">
        <v>634</v>
      </c>
      <c r="M242" s="208" t="s">
        <v>924</v>
      </c>
      <c r="N242" s="379" t="s">
        <v>882</v>
      </c>
      <c r="O242" s="211" t="s">
        <v>293</v>
      </c>
      <c r="P242" s="210" t="s">
        <v>926</v>
      </c>
    </row>
    <row r="243" spans="1:16" s="163" customFormat="1" ht="14.25" customHeight="1">
      <c r="A243" s="387"/>
      <c r="B243" s="388"/>
      <c r="C243" s="389"/>
      <c r="D243" s="390"/>
      <c r="E243" s="389"/>
      <c r="F243" s="389"/>
      <c r="G243" s="391"/>
      <c r="H243" s="392"/>
      <c r="I243" s="393"/>
      <c r="J243" s="391"/>
      <c r="K243" s="394"/>
      <c r="L243" s="395"/>
      <c r="M243" s="395"/>
      <c r="N243" s="396"/>
      <c r="O243" s="396"/>
      <c r="P243" s="397"/>
    </row>
  </sheetData>
  <autoFilter ref="A2:Q224" xr:uid="{00000000-0009-0000-0000-000003000000}"/>
  <customSheetViews>
    <customSheetView guid="{AB2BD0CC-686F-460C-9FED-01DC6DDAA1C8}" scale="115" fitToPage="1">
      <pane ySplit="2" topLeftCell="A3" state="frozen"/>
      <selection activeCell="P2" sqref="A2:P2"/>
      <pageMargins left="0" right="0" top="0" bottom="0" header="0" footer="0"/>
      <pageSetup paperSize="9" firstPageNumber="0" orientation="portrait" useFirstPageNumber="1" horizontalDpi="300" verticalDpi="300"/>
      <headerFooter alignWithMargins="0"/>
    </customSheetView>
  </customSheetViews>
  <mergeCells count="165">
    <mergeCell ref="O161:O162"/>
    <mergeCell ref="O179:O184"/>
    <mergeCell ref="P108:P131"/>
    <mergeCell ref="P179:P184"/>
    <mergeCell ref="O108:O111"/>
    <mergeCell ref="O113:O116"/>
    <mergeCell ref="O118:O121"/>
    <mergeCell ref="O123:O126"/>
    <mergeCell ref="O128:O131"/>
    <mergeCell ref="O133:O136"/>
    <mergeCell ref="O146:O150"/>
    <mergeCell ref="O154:O156"/>
    <mergeCell ref="O158:O159"/>
    <mergeCell ref="O9:O17"/>
    <mergeCell ref="O19:O27"/>
    <mergeCell ref="O29:O37"/>
    <mergeCell ref="O39:O47"/>
    <mergeCell ref="O61:O69"/>
    <mergeCell ref="O71:O79"/>
    <mergeCell ref="O81:O95"/>
    <mergeCell ref="O99:O101"/>
    <mergeCell ref="O103:O106"/>
    <mergeCell ref="M161:M162"/>
    <mergeCell ref="M179:M184"/>
    <mergeCell ref="N9:N17"/>
    <mergeCell ref="N19:N27"/>
    <mergeCell ref="N29:N37"/>
    <mergeCell ref="N39:N47"/>
    <mergeCell ref="N61:N69"/>
    <mergeCell ref="N71:N79"/>
    <mergeCell ref="N81:N95"/>
    <mergeCell ref="N99:N101"/>
    <mergeCell ref="N103:N106"/>
    <mergeCell ref="N108:N111"/>
    <mergeCell ref="N113:N116"/>
    <mergeCell ref="N118:N121"/>
    <mergeCell ref="N123:N126"/>
    <mergeCell ref="N128:N131"/>
    <mergeCell ref="N133:N136"/>
    <mergeCell ref="N146:N150"/>
    <mergeCell ref="N154:N156"/>
    <mergeCell ref="N158:N159"/>
    <mergeCell ref="N161:N162"/>
    <mergeCell ref="N179:N184"/>
    <mergeCell ref="M108:M111"/>
    <mergeCell ref="M113:M116"/>
    <mergeCell ref="M118:M121"/>
    <mergeCell ref="M123:M126"/>
    <mergeCell ref="M128:M131"/>
    <mergeCell ref="M133:M136"/>
    <mergeCell ref="M146:M150"/>
    <mergeCell ref="M154:M156"/>
    <mergeCell ref="M158:M159"/>
    <mergeCell ref="M9:M17"/>
    <mergeCell ref="M19:M27"/>
    <mergeCell ref="M29:M37"/>
    <mergeCell ref="M39:M47"/>
    <mergeCell ref="M61:M69"/>
    <mergeCell ref="M71:M79"/>
    <mergeCell ref="M81:M95"/>
    <mergeCell ref="M99:M101"/>
    <mergeCell ref="M103:M106"/>
    <mergeCell ref="K161:K162"/>
    <mergeCell ref="K179:K184"/>
    <mergeCell ref="L9:L17"/>
    <mergeCell ref="L19:L27"/>
    <mergeCell ref="L29:L37"/>
    <mergeCell ref="L39:L47"/>
    <mergeCell ref="L61:L69"/>
    <mergeCell ref="L71:L79"/>
    <mergeCell ref="L81:L95"/>
    <mergeCell ref="L99:L101"/>
    <mergeCell ref="L103:L106"/>
    <mergeCell ref="L108:L111"/>
    <mergeCell ref="L113:L116"/>
    <mergeCell ref="L118:L121"/>
    <mergeCell ref="L123:L126"/>
    <mergeCell ref="L128:L131"/>
    <mergeCell ref="L133:L136"/>
    <mergeCell ref="L146:L150"/>
    <mergeCell ref="L154:L156"/>
    <mergeCell ref="L158:L159"/>
    <mergeCell ref="L161:L162"/>
    <mergeCell ref="L179:L184"/>
    <mergeCell ref="K108:K111"/>
    <mergeCell ref="K113:K116"/>
    <mergeCell ref="K118:K121"/>
    <mergeCell ref="K123:K126"/>
    <mergeCell ref="K128:K131"/>
    <mergeCell ref="K133:K136"/>
    <mergeCell ref="K146:K150"/>
    <mergeCell ref="K154:K156"/>
    <mergeCell ref="K158:K159"/>
    <mergeCell ref="K9:K17"/>
    <mergeCell ref="K19:K27"/>
    <mergeCell ref="K29:K37"/>
    <mergeCell ref="K39:K47"/>
    <mergeCell ref="K61:K69"/>
    <mergeCell ref="K71:K79"/>
    <mergeCell ref="K81:K95"/>
    <mergeCell ref="K99:K101"/>
    <mergeCell ref="K103:K106"/>
    <mergeCell ref="B174:B175"/>
    <mergeCell ref="B179:B184"/>
    <mergeCell ref="C9:C17"/>
    <mergeCell ref="C19:C27"/>
    <mergeCell ref="C29:C37"/>
    <mergeCell ref="C39:C47"/>
    <mergeCell ref="C61:C69"/>
    <mergeCell ref="C71:C79"/>
    <mergeCell ref="C81:C95"/>
    <mergeCell ref="C99:C101"/>
    <mergeCell ref="C103:C106"/>
    <mergeCell ref="C108:C111"/>
    <mergeCell ref="C113:C116"/>
    <mergeCell ref="C118:C121"/>
    <mergeCell ref="C123:C126"/>
    <mergeCell ref="C128:C131"/>
    <mergeCell ref="C133:C136"/>
    <mergeCell ref="C146:C150"/>
    <mergeCell ref="C154:C156"/>
    <mergeCell ref="C158:C159"/>
    <mergeCell ref="C161:C162"/>
    <mergeCell ref="C174:C175"/>
    <mergeCell ref="C179:C184"/>
    <mergeCell ref="A161:A162"/>
    <mergeCell ref="A174:A175"/>
    <mergeCell ref="A179:A184"/>
    <mergeCell ref="B9:B17"/>
    <mergeCell ref="B19:B27"/>
    <mergeCell ref="B29:B37"/>
    <mergeCell ref="B39:B47"/>
    <mergeCell ref="B61:B69"/>
    <mergeCell ref="B71:B79"/>
    <mergeCell ref="B81:B95"/>
    <mergeCell ref="B99:B101"/>
    <mergeCell ref="B103:B106"/>
    <mergeCell ref="B108:B111"/>
    <mergeCell ref="B113:B116"/>
    <mergeCell ref="B118:B121"/>
    <mergeCell ref="B123:B126"/>
    <mergeCell ref="B128:B131"/>
    <mergeCell ref="B133:B136"/>
    <mergeCell ref="B146:B150"/>
    <mergeCell ref="B154:B156"/>
    <mergeCell ref="B158:B159"/>
    <mergeCell ref="B161:B162"/>
    <mergeCell ref="A108:A111"/>
    <mergeCell ref="A113:A116"/>
    <mergeCell ref="A118:A121"/>
    <mergeCell ref="A123:A126"/>
    <mergeCell ref="A128:A131"/>
    <mergeCell ref="A133:A136"/>
    <mergeCell ref="A146:A150"/>
    <mergeCell ref="A154:A156"/>
    <mergeCell ref="A158:A159"/>
    <mergeCell ref="A9:A17"/>
    <mergeCell ref="A19:A27"/>
    <mergeCell ref="A29:A37"/>
    <mergeCell ref="A39:A47"/>
    <mergeCell ref="A61:A69"/>
    <mergeCell ref="A71:A79"/>
    <mergeCell ref="A81:A95"/>
    <mergeCell ref="A99:A101"/>
    <mergeCell ref="A103:A106"/>
  </mergeCells>
  <phoneticPr fontId="145" type="noConversion"/>
  <conditionalFormatting sqref="A192">
    <cfRule type="duplicateValues" dxfId="44" priority="27"/>
  </conditionalFormatting>
  <conditionalFormatting sqref="A194">
    <cfRule type="duplicateValues" dxfId="43" priority="31"/>
  </conditionalFormatting>
  <conditionalFormatting sqref="A196:A211">
    <cfRule type="duplicateValues" dxfId="42" priority="61"/>
  </conditionalFormatting>
  <conditionalFormatting sqref="A197">
    <cfRule type="duplicateValues" dxfId="41" priority="55"/>
  </conditionalFormatting>
  <conditionalFormatting sqref="A199">
    <cfRule type="duplicateValues" dxfId="40" priority="54"/>
  </conditionalFormatting>
  <conditionalFormatting sqref="A201">
    <cfRule type="duplicateValues" dxfId="39" priority="53"/>
  </conditionalFormatting>
  <conditionalFormatting sqref="A203">
    <cfRule type="duplicateValues" dxfId="38" priority="52"/>
  </conditionalFormatting>
  <conditionalFormatting sqref="A205">
    <cfRule type="duplicateValues" dxfId="37" priority="51"/>
  </conditionalFormatting>
  <conditionalFormatting sqref="A207">
    <cfRule type="duplicateValues" dxfId="36" priority="3"/>
  </conditionalFormatting>
  <conditionalFormatting sqref="A209">
    <cfRule type="duplicateValues" dxfId="35" priority="2"/>
  </conditionalFormatting>
  <conditionalFormatting sqref="A211">
    <cfRule type="duplicateValues" dxfId="34" priority="1"/>
  </conditionalFormatting>
  <conditionalFormatting sqref="O1:O9 O18:O19 O28:O29 O38:O39 O48:O61 O70:O71 O80:O81 O96:O1048576">
    <cfRule type="cellIs" dxfId="33" priority="58" operator="equal">
      <formula>"No"</formula>
    </cfRule>
    <cfRule type="cellIs" dxfId="32" priority="59" operator="equal">
      <formula>"Yes"</formula>
    </cfRule>
  </conditionalFormatting>
  <conditionalFormatting sqref="P16:P17">
    <cfRule type="cellIs" dxfId="31" priority="22" operator="equal">
      <formula>"No"</formula>
    </cfRule>
    <cfRule type="cellIs" dxfId="30" priority="23" operator="equal">
      <formula>"Yes"</formula>
    </cfRule>
  </conditionalFormatting>
  <conditionalFormatting sqref="P26:P27">
    <cfRule type="cellIs" dxfId="29" priority="20" operator="equal">
      <formula>"No"</formula>
    </cfRule>
    <cfRule type="cellIs" dxfId="28" priority="21" operator="equal">
      <formula>"Yes"</formula>
    </cfRule>
  </conditionalFormatting>
  <conditionalFormatting sqref="P36:P37">
    <cfRule type="cellIs" dxfId="27" priority="18" operator="equal">
      <formula>"No"</formula>
    </cfRule>
    <cfRule type="cellIs" dxfId="26" priority="19" operator="equal">
      <formula>"Yes"</formula>
    </cfRule>
  </conditionalFormatting>
  <conditionalFormatting sqref="P46:P47">
    <cfRule type="cellIs" dxfId="25" priority="16" operator="equal">
      <formula>"No"</formula>
    </cfRule>
    <cfRule type="cellIs" dxfId="24" priority="17" operator="equal">
      <formula>"Yes"</formula>
    </cfRule>
  </conditionalFormatting>
  <conditionalFormatting sqref="P68:P69">
    <cfRule type="cellIs" dxfId="23" priority="12" operator="equal">
      <formula>"No"</formula>
    </cfRule>
    <cfRule type="cellIs" dxfId="22" priority="13" operator="equal">
      <formula>"Yes"</formula>
    </cfRule>
  </conditionalFormatting>
  <conditionalFormatting sqref="P78:P79">
    <cfRule type="cellIs" dxfId="21" priority="10" operator="equal">
      <formula>"No"</formula>
    </cfRule>
    <cfRule type="cellIs" dxfId="20" priority="11" operator="equal">
      <formula>"Yes"</formula>
    </cfRule>
  </conditionalFormatting>
  <conditionalFormatting sqref="P92:P93">
    <cfRule type="cellIs" dxfId="19" priority="8" operator="equal">
      <formula>"No"</formula>
    </cfRule>
    <cfRule type="cellIs" dxfId="18" priority="9" operator="equal">
      <formula>"Yes"</formula>
    </cfRule>
  </conditionalFormatting>
  <hyperlinks>
    <hyperlink ref="A1" location="'Document Regulation'!A1" display="Back to first page" xr:uid="{00000000-0004-0000-03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5"/>
  <sheetViews>
    <sheetView workbookViewId="0">
      <pane xSplit="1" ySplit="2" topLeftCell="B3" activePane="bottomRight" state="frozen"/>
      <selection pane="topRight"/>
      <selection pane="bottomLeft"/>
      <selection pane="bottomRight" activeCell="D27" sqref="D27"/>
    </sheetView>
  </sheetViews>
  <sheetFormatPr defaultColWidth="9" defaultRowHeight="13.2"/>
  <cols>
    <col min="1" max="1" width="18" customWidth="1"/>
    <col min="2" max="2" width="27.44140625" customWidth="1"/>
    <col min="4" max="4" width="16.6640625" customWidth="1"/>
    <col min="7" max="7" width="13.6640625" customWidth="1"/>
    <col min="8" max="8" width="19.5546875" customWidth="1"/>
    <col min="9" max="9" width="17.88671875" customWidth="1"/>
    <col min="11" max="11" width="14.6640625" customWidth="1"/>
    <col min="12" max="12" width="17.88671875" customWidth="1"/>
    <col min="13" max="13" width="19.109375" customWidth="1"/>
    <col min="14" max="14" width="16.5546875" customWidth="1"/>
    <col min="15" max="15" width="17.109375" customWidth="1"/>
    <col min="16" max="16" width="25.44140625" customWidth="1"/>
    <col min="17" max="17" width="33.44140625" customWidth="1"/>
    <col min="18" max="18" width="32.88671875" customWidth="1"/>
  </cols>
  <sheetData>
    <row r="1" spans="1:18">
      <c r="A1" s="3" t="s">
        <v>216</v>
      </c>
    </row>
    <row r="2" spans="1:18" s="161" customFormat="1" ht="24.6" customHeight="1">
      <c r="A2" s="404" t="s">
        <v>609</v>
      </c>
      <c r="B2" s="404" t="s">
        <v>610</v>
      </c>
      <c r="C2" s="404" t="s">
        <v>611</v>
      </c>
      <c r="D2" s="404" t="s">
        <v>612</v>
      </c>
      <c r="E2" s="404" t="s">
        <v>613</v>
      </c>
      <c r="F2" s="404" t="s">
        <v>614</v>
      </c>
      <c r="G2" s="404" t="s">
        <v>615</v>
      </c>
      <c r="H2" s="404" t="s">
        <v>616</v>
      </c>
      <c r="I2" s="404" t="s">
        <v>617</v>
      </c>
      <c r="J2" s="404" t="s">
        <v>618</v>
      </c>
      <c r="K2" s="404" t="s">
        <v>619</v>
      </c>
      <c r="L2" s="404" t="s">
        <v>620</v>
      </c>
      <c r="M2" s="404" t="s">
        <v>977</v>
      </c>
      <c r="N2" s="404" t="s">
        <v>978</v>
      </c>
      <c r="O2" s="404" t="s">
        <v>979</v>
      </c>
      <c r="P2" s="404" t="s">
        <v>980</v>
      </c>
      <c r="Q2" s="405" t="s">
        <v>981</v>
      </c>
      <c r="R2" s="406" t="s">
        <v>623</v>
      </c>
    </row>
    <row r="3" spans="1:18">
      <c r="A3" s="407"/>
      <c r="B3" s="408"/>
      <c r="C3" s="407"/>
      <c r="D3" s="409"/>
      <c r="E3" s="407"/>
      <c r="F3" s="407"/>
      <c r="G3" s="410"/>
      <c r="H3" s="411"/>
      <c r="I3" s="408"/>
      <c r="J3" s="407"/>
      <c r="K3" s="412"/>
      <c r="L3" s="407"/>
      <c r="M3" s="412"/>
      <c r="N3" s="410"/>
      <c r="O3" s="410"/>
      <c r="P3" s="413"/>
      <c r="Q3" s="413"/>
      <c r="R3" s="413"/>
    </row>
    <row r="4" spans="1:18">
      <c r="A4" s="407"/>
      <c r="B4" s="408"/>
      <c r="C4" s="407"/>
      <c r="D4" s="409"/>
      <c r="E4" s="407"/>
      <c r="F4" s="407"/>
      <c r="G4" s="410"/>
      <c r="H4" s="411"/>
      <c r="I4" s="408"/>
      <c r="J4" s="407"/>
      <c r="K4" s="412"/>
      <c r="L4" s="407"/>
      <c r="M4" s="412"/>
      <c r="N4" s="407"/>
      <c r="O4" s="407"/>
      <c r="P4" s="413"/>
      <c r="Q4" s="413"/>
      <c r="R4" s="413"/>
    </row>
    <row r="5" spans="1:18">
      <c r="A5" s="407"/>
      <c r="B5" s="408"/>
      <c r="C5" s="407"/>
      <c r="D5" s="409"/>
      <c r="E5" s="407"/>
      <c r="F5" s="407"/>
      <c r="G5" s="410"/>
      <c r="H5" s="411"/>
      <c r="I5" s="414"/>
      <c r="J5" s="407"/>
      <c r="K5" s="412"/>
      <c r="L5" s="412"/>
      <c r="M5" s="412"/>
      <c r="N5" s="407"/>
      <c r="O5" s="407"/>
      <c r="P5" s="413"/>
      <c r="Q5" s="413"/>
      <c r="R5" s="413"/>
    </row>
    <row r="6" spans="1:18">
      <c r="A6" s="415"/>
      <c r="B6" s="408"/>
      <c r="C6" s="410"/>
      <c r="D6" s="408"/>
      <c r="E6" s="407"/>
      <c r="F6" s="407"/>
      <c r="G6" s="410"/>
      <c r="H6" s="408"/>
      <c r="I6" s="408"/>
      <c r="J6" s="407"/>
      <c r="K6" s="412"/>
      <c r="L6" s="407"/>
      <c r="M6" s="412"/>
      <c r="N6" s="407"/>
      <c r="O6" s="407"/>
      <c r="P6" s="413"/>
      <c r="Q6" s="413"/>
      <c r="R6" s="413"/>
    </row>
    <row r="7" spans="1:18">
      <c r="A7" s="214"/>
      <c r="B7" s="214"/>
      <c r="C7" s="214"/>
      <c r="D7" s="214"/>
      <c r="E7" s="214"/>
      <c r="F7" s="214"/>
      <c r="G7" s="214"/>
      <c r="H7" s="214"/>
      <c r="I7" s="214"/>
      <c r="J7" s="214"/>
      <c r="K7" s="214"/>
      <c r="L7" s="214"/>
      <c r="M7" s="214"/>
      <c r="N7" s="214"/>
      <c r="O7" s="214"/>
      <c r="P7" s="214"/>
      <c r="Q7" s="214"/>
      <c r="R7" s="214"/>
    </row>
    <row r="8" spans="1:18">
      <c r="A8" s="214"/>
      <c r="B8" s="214"/>
      <c r="C8" s="214"/>
      <c r="D8" s="214"/>
      <c r="E8" s="214"/>
      <c r="F8" s="214"/>
      <c r="G8" s="214"/>
      <c r="H8" s="214"/>
      <c r="I8" s="214"/>
      <c r="J8" s="214"/>
      <c r="K8" s="214"/>
      <c r="L8" s="214"/>
      <c r="M8" s="214"/>
      <c r="N8" s="214"/>
      <c r="O8" s="214"/>
      <c r="P8" s="214"/>
      <c r="Q8" s="214"/>
      <c r="R8" s="214"/>
    </row>
    <row r="9" spans="1:18">
      <c r="A9" s="214"/>
      <c r="B9" s="214"/>
      <c r="C9" s="214"/>
      <c r="D9" s="214"/>
      <c r="E9" s="214"/>
      <c r="F9" s="214"/>
      <c r="G9" s="214"/>
      <c r="H9" s="214"/>
      <c r="I9" s="214"/>
      <c r="J9" s="214"/>
      <c r="K9" s="214"/>
      <c r="L9" s="214"/>
      <c r="M9" s="214"/>
      <c r="N9" s="214"/>
      <c r="O9" s="214"/>
      <c r="P9" s="214"/>
      <c r="Q9" s="214"/>
      <c r="R9" s="214"/>
    </row>
    <row r="10" spans="1:18">
      <c r="A10" s="214"/>
      <c r="B10" s="214"/>
      <c r="C10" s="214"/>
      <c r="D10" s="214"/>
      <c r="E10" s="214"/>
      <c r="F10" s="214"/>
      <c r="G10" s="214"/>
      <c r="H10" s="214"/>
      <c r="I10" s="214"/>
      <c r="J10" s="214"/>
      <c r="K10" s="214"/>
      <c r="L10" s="214"/>
      <c r="M10" s="214"/>
      <c r="N10" s="214"/>
      <c r="O10" s="214"/>
      <c r="P10" s="214"/>
      <c r="Q10" s="214"/>
      <c r="R10" s="214"/>
    </row>
    <row r="11" spans="1:18">
      <c r="A11" s="214"/>
      <c r="B11" s="214"/>
      <c r="C11" s="214"/>
      <c r="D11" s="214"/>
      <c r="E11" s="214"/>
      <c r="F11" s="214"/>
      <c r="G11" s="214"/>
      <c r="H11" s="214"/>
      <c r="I11" s="214"/>
      <c r="J11" s="214"/>
      <c r="K11" s="214"/>
      <c r="L11" s="214"/>
      <c r="M11" s="214"/>
      <c r="N11" s="214"/>
      <c r="O11" s="214"/>
      <c r="P11" s="214"/>
      <c r="Q11" s="214"/>
      <c r="R11" s="214"/>
    </row>
    <row r="12" spans="1:18">
      <c r="A12" s="214"/>
      <c r="B12" s="214"/>
      <c r="C12" s="214"/>
      <c r="D12" s="214"/>
      <c r="E12" s="214"/>
      <c r="F12" s="214"/>
      <c r="G12" s="214"/>
      <c r="H12" s="214"/>
      <c r="I12" s="214"/>
      <c r="J12" s="214"/>
      <c r="K12" s="214"/>
      <c r="L12" s="214"/>
      <c r="M12" s="214"/>
      <c r="N12" s="214"/>
      <c r="O12" s="214"/>
      <c r="P12" s="214"/>
      <c r="Q12" s="214"/>
      <c r="R12" s="214"/>
    </row>
    <row r="13" spans="1:18">
      <c r="A13" s="214"/>
      <c r="B13" s="214"/>
      <c r="C13" s="214"/>
      <c r="D13" s="214"/>
      <c r="E13" s="214"/>
      <c r="F13" s="214"/>
      <c r="G13" s="214"/>
      <c r="H13" s="214"/>
      <c r="I13" s="214"/>
      <c r="J13" s="214"/>
      <c r="K13" s="214"/>
      <c r="L13" s="214"/>
      <c r="M13" s="214"/>
      <c r="N13" s="214"/>
      <c r="O13" s="214"/>
      <c r="P13" s="214"/>
      <c r="Q13" s="214"/>
      <c r="R13" s="214"/>
    </row>
    <row r="14" spans="1:18">
      <c r="A14" s="214"/>
      <c r="B14" s="214"/>
      <c r="C14" s="214"/>
      <c r="D14" s="214"/>
      <c r="E14" s="214"/>
      <c r="F14" s="214"/>
      <c r="G14" s="214"/>
      <c r="H14" s="214"/>
      <c r="I14" s="214"/>
      <c r="J14" s="214"/>
      <c r="K14" s="214"/>
      <c r="L14" s="214"/>
      <c r="M14" s="214"/>
      <c r="N14" s="214"/>
      <c r="O14" s="214"/>
      <c r="P14" s="214"/>
      <c r="Q14" s="214"/>
      <c r="R14" s="214"/>
    </row>
    <row r="15" spans="1:18">
      <c r="A15" s="214"/>
      <c r="B15" s="214"/>
      <c r="C15" s="214"/>
      <c r="D15" s="214"/>
      <c r="E15" s="214"/>
      <c r="F15" s="214"/>
      <c r="G15" s="214"/>
      <c r="H15" s="214"/>
      <c r="I15" s="214"/>
      <c r="J15" s="214"/>
      <c r="K15" s="214"/>
      <c r="L15" s="214"/>
      <c r="M15" s="214"/>
      <c r="N15" s="214"/>
      <c r="O15" s="214"/>
      <c r="P15" s="214"/>
      <c r="Q15" s="214"/>
      <c r="R15" s="214"/>
    </row>
  </sheetData>
  <phoneticPr fontId="145" type="noConversion"/>
  <conditionalFormatting sqref="A3">
    <cfRule type="duplicateValues" dxfId="17" priority="17"/>
  </conditionalFormatting>
  <conditionalFormatting sqref="A4">
    <cfRule type="duplicateValues" dxfId="16" priority="13"/>
  </conditionalFormatting>
  <conditionalFormatting sqref="A5">
    <cfRule type="duplicateValues" dxfId="15" priority="9"/>
  </conditionalFormatting>
  <conditionalFormatting sqref="A6">
    <cfRule type="duplicateValues" dxfId="14" priority="1"/>
  </conditionalFormatting>
  <dataValidations count="2">
    <dataValidation type="list" allowBlank="1" showInputMessage="1" showErrorMessage="1" sqref="C2" xr:uid="{00000000-0002-0000-0400-000000000000}">
      <formula1>"R,W,R/W,N,TBD"</formula1>
    </dataValidation>
    <dataValidation type="list" allowBlank="1" showInputMessage="1" showErrorMessage="1" sqref="H2" xr:uid="{00000000-0002-0000-0400-000001000000}">
      <formula1>"Hex(Unsigned),Hex(Signed),ASCII,BCD,BIN,"</formula1>
    </dataValidation>
  </dataValidations>
  <hyperlinks>
    <hyperlink ref="A1" location="'Document Regulation'!A1" display="Back to first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X34"/>
  <sheetViews>
    <sheetView zoomScale="70" zoomScaleNormal="70" workbookViewId="0">
      <pane ySplit="2" topLeftCell="A3" activePane="bottomLeft" state="frozen"/>
      <selection pane="bottomLeft" activeCell="F3" sqref="F3"/>
    </sheetView>
  </sheetViews>
  <sheetFormatPr defaultColWidth="9.33203125" defaultRowHeight="13.2"/>
  <cols>
    <col min="1" max="1" width="13" style="134" customWidth="1"/>
    <col min="2" max="2" width="19.6640625" style="134" customWidth="1"/>
    <col min="3" max="3" width="24.44140625" style="134" customWidth="1"/>
    <col min="4" max="4" width="30.6640625" style="134" customWidth="1"/>
    <col min="5" max="5" width="36.5546875" style="134" customWidth="1"/>
    <col min="6" max="6" width="13.6640625" style="134" customWidth="1"/>
    <col min="7" max="7" width="20.6640625" style="134" customWidth="1"/>
    <col min="8" max="8" width="76.33203125" style="134" customWidth="1"/>
    <col min="9" max="9" width="33.44140625" style="134" customWidth="1"/>
    <col min="10" max="10" width="14.44140625" style="134" customWidth="1"/>
    <col min="11" max="11" width="13.88671875" style="92" customWidth="1"/>
    <col min="12" max="12" width="54.33203125" style="134" customWidth="1"/>
    <col min="13" max="13" width="15.6640625" style="134" customWidth="1"/>
    <col min="14" max="14" width="49.33203125" style="134" customWidth="1"/>
    <col min="15" max="15" width="23.33203125" style="92" customWidth="1"/>
    <col min="16" max="16" width="39.33203125" style="134" customWidth="1"/>
    <col min="17" max="17" width="49.6640625" style="134" bestFit="1" customWidth="1"/>
    <col min="18" max="18" width="26.6640625" style="92" customWidth="1"/>
    <col min="19" max="19" width="16.109375" style="135" customWidth="1"/>
    <col min="20" max="23" width="31.88671875" style="135" customWidth="1"/>
    <col min="24" max="24" width="27" style="135" customWidth="1"/>
    <col min="25" max="253" width="9.33203125" style="134" customWidth="1"/>
    <col min="254" max="16384" width="9.33203125" style="134"/>
  </cols>
  <sheetData>
    <row r="1" spans="1:24">
      <c r="A1" s="136" t="s">
        <v>216</v>
      </c>
    </row>
    <row r="2" spans="1:24" s="132" customFormat="1" ht="15.6">
      <c r="A2" s="416" t="s">
        <v>982</v>
      </c>
      <c r="B2" s="416" t="s">
        <v>983</v>
      </c>
      <c r="C2" s="416" t="s">
        <v>984</v>
      </c>
      <c r="D2" s="416" t="s">
        <v>985</v>
      </c>
      <c r="E2" s="416" t="s">
        <v>986</v>
      </c>
      <c r="F2" s="417" t="s">
        <v>987</v>
      </c>
      <c r="G2" s="417" t="s">
        <v>988</v>
      </c>
      <c r="H2" s="418" t="s">
        <v>989</v>
      </c>
      <c r="I2" s="417" t="s">
        <v>990</v>
      </c>
      <c r="J2" s="417" t="s">
        <v>991</v>
      </c>
      <c r="K2" s="419" t="s">
        <v>992</v>
      </c>
      <c r="L2" s="417" t="s">
        <v>993</v>
      </c>
      <c r="M2" s="417" t="s">
        <v>994</v>
      </c>
      <c r="N2" s="418" t="s">
        <v>995</v>
      </c>
      <c r="O2" s="420" t="s">
        <v>996</v>
      </c>
      <c r="P2" s="421" t="s">
        <v>997</v>
      </c>
      <c r="Q2" s="418" t="s">
        <v>998</v>
      </c>
      <c r="R2" s="420" t="s">
        <v>999</v>
      </c>
      <c r="S2" s="422" t="s">
        <v>1000</v>
      </c>
      <c r="T2" s="423" t="s">
        <v>1001</v>
      </c>
      <c r="U2" s="423" t="s">
        <v>1002</v>
      </c>
      <c r="V2" s="423" t="s">
        <v>1003</v>
      </c>
      <c r="W2" s="422" t="s">
        <v>2</v>
      </c>
      <c r="X2" s="422" t="s">
        <v>623</v>
      </c>
    </row>
    <row r="3" spans="1:24" ht="180" customHeight="1">
      <c r="A3" s="424">
        <v>5</v>
      </c>
      <c r="B3" s="425" t="s">
        <v>1004</v>
      </c>
      <c r="C3" s="426" t="s">
        <v>1005</v>
      </c>
      <c r="D3" s="427" t="s">
        <v>1006</v>
      </c>
      <c r="E3" s="427" t="s">
        <v>1007</v>
      </c>
      <c r="F3" s="426">
        <v>2</v>
      </c>
      <c r="G3" s="426" t="s">
        <v>1008</v>
      </c>
      <c r="H3" s="428" t="s">
        <v>1009</v>
      </c>
      <c r="I3" s="429" t="s">
        <v>1010</v>
      </c>
      <c r="J3" s="426" t="s">
        <v>1011</v>
      </c>
      <c r="K3" s="426">
        <v>10</v>
      </c>
      <c r="L3" s="430" t="s">
        <v>1012</v>
      </c>
      <c r="M3" s="430" t="s">
        <v>1013</v>
      </c>
      <c r="N3" s="430" t="s">
        <v>1014</v>
      </c>
      <c r="O3" s="431">
        <v>1000</v>
      </c>
      <c r="P3" s="431" t="s">
        <v>1015</v>
      </c>
      <c r="Q3" s="427" t="s">
        <v>1016</v>
      </c>
      <c r="R3" s="432" t="s">
        <v>1017</v>
      </c>
      <c r="S3" s="433" t="s">
        <v>1018</v>
      </c>
      <c r="T3" s="434" t="s">
        <v>1019</v>
      </c>
      <c r="U3" s="434" t="s">
        <v>1020</v>
      </c>
      <c r="V3" s="435"/>
      <c r="W3" s="435" t="s">
        <v>1021</v>
      </c>
      <c r="X3" s="436"/>
    </row>
    <row r="4" spans="1:24" s="133" customFormat="1" ht="128.4" customHeight="1">
      <c r="A4" s="437">
        <v>5</v>
      </c>
      <c r="B4" s="137" t="s">
        <v>1022</v>
      </c>
      <c r="C4" s="137" t="s">
        <v>1023</v>
      </c>
      <c r="D4" s="137" t="s">
        <v>1024</v>
      </c>
      <c r="E4" s="137" t="s">
        <v>1025</v>
      </c>
      <c r="F4" s="137">
        <v>2</v>
      </c>
      <c r="G4" s="137" t="s">
        <v>1008</v>
      </c>
      <c r="H4" s="138" t="s">
        <v>1009</v>
      </c>
      <c r="I4" s="137" t="s">
        <v>1010</v>
      </c>
      <c r="J4" s="137" t="s">
        <v>1011</v>
      </c>
      <c r="K4" s="137">
        <v>10</v>
      </c>
      <c r="L4" s="139" t="s">
        <v>1026</v>
      </c>
      <c r="M4" s="139">
        <v>1000</v>
      </c>
      <c r="N4" s="139" t="s">
        <v>1027</v>
      </c>
      <c r="O4" s="137">
        <v>1000</v>
      </c>
      <c r="P4" s="137" t="s">
        <v>1028</v>
      </c>
      <c r="Q4" s="139" t="s">
        <v>1016</v>
      </c>
      <c r="R4" s="438" t="s">
        <v>1017</v>
      </c>
      <c r="S4" s="140" t="s">
        <v>1029</v>
      </c>
      <c r="T4" s="141" t="s">
        <v>1019</v>
      </c>
      <c r="U4" s="434" t="s">
        <v>1020</v>
      </c>
      <c r="V4" s="142"/>
      <c r="W4" s="435" t="s">
        <v>1021</v>
      </c>
      <c r="X4" s="143"/>
    </row>
    <row r="5" spans="1:24" s="133" customFormat="1" ht="117" customHeight="1">
      <c r="A5" s="439" t="s">
        <v>58</v>
      </c>
      <c r="B5" s="144" t="s">
        <v>1030</v>
      </c>
      <c r="C5" s="137" t="s">
        <v>1031</v>
      </c>
      <c r="D5" s="139" t="s">
        <v>1032</v>
      </c>
      <c r="E5" s="139" t="s">
        <v>1033</v>
      </c>
      <c r="F5" s="145" t="s">
        <v>1034</v>
      </c>
      <c r="G5" s="146" t="s">
        <v>1008</v>
      </c>
      <c r="H5" s="147" t="s">
        <v>1035</v>
      </c>
      <c r="I5" s="148" t="s">
        <v>1036</v>
      </c>
      <c r="J5" s="146" t="s">
        <v>1037</v>
      </c>
      <c r="K5" s="146" t="s">
        <v>1037</v>
      </c>
      <c r="L5" s="146" t="s">
        <v>1038</v>
      </c>
      <c r="M5" s="146" t="s">
        <v>1039</v>
      </c>
      <c r="N5" s="146" t="s">
        <v>1040</v>
      </c>
      <c r="O5" s="138" t="s">
        <v>1041</v>
      </c>
      <c r="P5" s="149" t="s">
        <v>1042</v>
      </c>
      <c r="Q5" s="149" t="s">
        <v>1043</v>
      </c>
      <c r="R5" s="438" t="s">
        <v>1017</v>
      </c>
      <c r="S5" s="140" t="s">
        <v>1029</v>
      </c>
      <c r="T5" s="141" t="s">
        <v>1019</v>
      </c>
      <c r="U5" s="434" t="s">
        <v>1020</v>
      </c>
      <c r="V5" s="142"/>
      <c r="W5" s="435" t="s">
        <v>1021</v>
      </c>
      <c r="X5" s="143"/>
    </row>
    <row r="6" spans="1:24" s="133" customFormat="1" ht="96" customHeight="1">
      <c r="A6" s="439" t="s">
        <v>58</v>
      </c>
      <c r="B6" s="150" t="s">
        <v>1044</v>
      </c>
      <c r="C6" s="151" t="s">
        <v>1045</v>
      </c>
      <c r="D6" s="152" t="s">
        <v>1046</v>
      </c>
      <c r="E6" s="152" t="s">
        <v>1047</v>
      </c>
      <c r="F6" s="145" t="s">
        <v>1034</v>
      </c>
      <c r="G6" s="146" t="s">
        <v>1008</v>
      </c>
      <c r="H6" s="147" t="s">
        <v>1009</v>
      </c>
      <c r="I6" s="148" t="s">
        <v>1010</v>
      </c>
      <c r="J6" s="146" t="s">
        <v>1048</v>
      </c>
      <c r="K6" s="137" t="s">
        <v>1049</v>
      </c>
      <c r="L6" s="146" t="s">
        <v>1050</v>
      </c>
      <c r="M6" s="146" t="s">
        <v>1051</v>
      </c>
      <c r="N6" s="146" t="s">
        <v>1052</v>
      </c>
      <c r="O6" s="138" t="s">
        <v>1053</v>
      </c>
      <c r="P6" s="149" t="s">
        <v>1054</v>
      </c>
      <c r="Q6" s="149" t="s">
        <v>1055</v>
      </c>
      <c r="R6" s="438" t="s">
        <v>1017</v>
      </c>
      <c r="S6" s="140" t="s">
        <v>1029</v>
      </c>
      <c r="T6" s="141" t="s">
        <v>1056</v>
      </c>
      <c r="U6" s="434" t="s">
        <v>1020</v>
      </c>
      <c r="V6" s="142"/>
      <c r="W6" s="435" t="s">
        <v>1021</v>
      </c>
      <c r="X6" s="143"/>
    </row>
    <row r="7" spans="1:24" s="133" customFormat="1" ht="116.4" customHeight="1">
      <c r="A7" s="439" t="s">
        <v>58</v>
      </c>
      <c r="B7" s="150" t="s">
        <v>1057</v>
      </c>
      <c r="C7" s="151" t="s">
        <v>1058</v>
      </c>
      <c r="D7" s="152" t="s">
        <v>1059</v>
      </c>
      <c r="E7" s="152" t="s">
        <v>1060</v>
      </c>
      <c r="F7" s="145" t="s">
        <v>1034</v>
      </c>
      <c r="G7" s="146" t="s">
        <v>1008</v>
      </c>
      <c r="H7" s="147" t="s">
        <v>1009</v>
      </c>
      <c r="I7" s="148" t="s">
        <v>1010</v>
      </c>
      <c r="J7" s="146" t="s">
        <v>1061</v>
      </c>
      <c r="K7" s="146">
        <v>100</v>
      </c>
      <c r="L7" s="146" t="s">
        <v>1062</v>
      </c>
      <c r="M7" s="146">
        <v>400</v>
      </c>
      <c r="N7" s="146" t="s">
        <v>1063</v>
      </c>
      <c r="O7" s="138" t="s">
        <v>1064</v>
      </c>
      <c r="P7" s="149" t="s">
        <v>1065</v>
      </c>
      <c r="Q7" s="149" t="s">
        <v>1066</v>
      </c>
      <c r="R7" s="438" t="s">
        <v>1017</v>
      </c>
      <c r="S7" s="140" t="s">
        <v>1029</v>
      </c>
      <c r="T7" s="141" t="s">
        <v>1056</v>
      </c>
      <c r="U7" s="434" t="s">
        <v>1020</v>
      </c>
      <c r="V7" s="142"/>
      <c r="W7" s="435" t="s">
        <v>1021</v>
      </c>
      <c r="X7" s="143"/>
    </row>
    <row r="8" spans="1:24" s="133" customFormat="1" ht="105.6" customHeight="1">
      <c r="A8" s="440" t="s">
        <v>58</v>
      </c>
      <c r="B8" s="150" t="s">
        <v>1067</v>
      </c>
      <c r="C8" s="152" t="s">
        <v>1068</v>
      </c>
      <c r="D8" s="152" t="s">
        <v>1069</v>
      </c>
      <c r="E8" s="152" t="s">
        <v>1070</v>
      </c>
      <c r="F8" s="153" t="s">
        <v>1034</v>
      </c>
      <c r="G8" s="154" t="s">
        <v>1008</v>
      </c>
      <c r="H8" s="154" t="s">
        <v>1071</v>
      </c>
      <c r="I8" s="154" t="s">
        <v>1010</v>
      </c>
      <c r="J8" s="154" t="s">
        <v>1072</v>
      </c>
      <c r="K8" s="154" t="s">
        <v>1073</v>
      </c>
      <c r="L8" s="154" t="s">
        <v>1074</v>
      </c>
      <c r="M8" s="154" t="s">
        <v>1075</v>
      </c>
      <c r="N8" s="154" t="s">
        <v>1076</v>
      </c>
      <c r="O8" s="155" t="s">
        <v>1072</v>
      </c>
      <c r="P8" s="156" t="s">
        <v>1077</v>
      </c>
      <c r="Q8" s="156" t="s">
        <v>1078</v>
      </c>
      <c r="R8" s="441" t="s">
        <v>1017</v>
      </c>
      <c r="S8" s="140" t="s">
        <v>1029</v>
      </c>
      <c r="T8" s="157" t="s">
        <v>1056</v>
      </c>
      <c r="U8" s="434" t="s">
        <v>1020</v>
      </c>
      <c r="V8" s="158"/>
      <c r="W8" s="435" t="s">
        <v>1021</v>
      </c>
      <c r="X8" s="159"/>
    </row>
    <row r="9" spans="1:24" s="133" customFormat="1" ht="115.2" customHeight="1">
      <c r="A9" s="439" t="s">
        <v>58</v>
      </c>
      <c r="B9" s="150" t="s">
        <v>1079</v>
      </c>
      <c r="C9" s="152" t="s">
        <v>1080</v>
      </c>
      <c r="D9" s="152" t="s">
        <v>1081</v>
      </c>
      <c r="E9" s="152" t="s">
        <v>1082</v>
      </c>
      <c r="F9" s="145" t="s">
        <v>1034</v>
      </c>
      <c r="G9" s="146" t="s">
        <v>1008</v>
      </c>
      <c r="H9" s="148" t="s">
        <v>1071</v>
      </c>
      <c r="I9" s="146" t="s">
        <v>1010</v>
      </c>
      <c r="J9" s="146" t="s">
        <v>1083</v>
      </c>
      <c r="K9" s="146" t="s">
        <v>1073</v>
      </c>
      <c r="L9" s="146" t="s">
        <v>1084</v>
      </c>
      <c r="M9" s="146" t="s">
        <v>1075</v>
      </c>
      <c r="N9" s="146" t="s">
        <v>1085</v>
      </c>
      <c r="O9" s="138" t="s">
        <v>1083</v>
      </c>
      <c r="P9" s="149" t="s">
        <v>1077</v>
      </c>
      <c r="Q9" s="149" t="s">
        <v>1086</v>
      </c>
      <c r="R9" s="438" t="s">
        <v>1017</v>
      </c>
      <c r="S9" s="140" t="s">
        <v>1029</v>
      </c>
      <c r="T9" s="141" t="s">
        <v>1056</v>
      </c>
      <c r="U9" s="434" t="s">
        <v>1020</v>
      </c>
      <c r="V9" s="142"/>
      <c r="W9" s="435" t="s">
        <v>1021</v>
      </c>
      <c r="X9" s="143"/>
    </row>
    <row r="10" spans="1:24" s="133" customFormat="1" ht="112.2" customHeight="1">
      <c r="A10" s="439" t="s">
        <v>58</v>
      </c>
      <c r="B10" s="150" t="s">
        <v>1087</v>
      </c>
      <c r="C10" s="152" t="s">
        <v>1088</v>
      </c>
      <c r="D10" s="152" t="s">
        <v>1089</v>
      </c>
      <c r="E10" s="152" t="s">
        <v>1090</v>
      </c>
      <c r="F10" s="145" t="s">
        <v>1034</v>
      </c>
      <c r="G10" s="146" t="s">
        <v>1008</v>
      </c>
      <c r="H10" s="148" t="s">
        <v>1009</v>
      </c>
      <c r="I10" s="146" t="s">
        <v>1010</v>
      </c>
      <c r="J10" s="146" t="s">
        <v>1091</v>
      </c>
      <c r="K10" s="146" t="s">
        <v>1092</v>
      </c>
      <c r="L10" s="146" t="s">
        <v>1093</v>
      </c>
      <c r="M10" s="146" t="s">
        <v>1094</v>
      </c>
      <c r="N10" s="146" t="s">
        <v>1095</v>
      </c>
      <c r="O10" s="138" t="s">
        <v>1096</v>
      </c>
      <c r="P10" s="149" t="s">
        <v>1077</v>
      </c>
      <c r="Q10" s="149" t="s">
        <v>1086</v>
      </c>
      <c r="R10" s="438" t="s">
        <v>1017</v>
      </c>
      <c r="S10" s="140" t="s">
        <v>1029</v>
      </c>
      <c r="T10" s="141" t="s">
        <v>1056</v>
      </c>
      <c r="U10" s="434" t="s">
        <v>1020</v>
      </c>
      <c r="V10" s="142"/>
      <c r="W10" s="435" t="s">
        <v>1021</v>
      </c>
      <c r="X10" s="143"/>
    </row>
    <row r="11" spans="1:24" s="133" customFormat="1" ht="116.4" customHeight="1">
      <c r="A11" s="439" t="s">
        <v>1097</v>
      </c>
      <c r="B11" s="144" t="s">
        <v>1098</v>
      </c>
      <c r="C11" s="139" t="s">
        <v>1099</v>
      </c>
      <c r="D11" s="139" t="s">
        <v>1100</v>
      </c>
      <c r="E11" s="139" t="s">
        <v>1101</v>
      </c>
      <c r="F11" s="145" t="s">
        <v>1102</v>
      </c>
      <c r="G11" s="146" t="s">
        <v>1008</v>
      </c>
      <c r="H11" s="148" t="s">
        <v>1103</v>
      </c>
      <c r="I11" s="146" t="s">
        <v>1104</v>
      </c>
      <c r="J11" s="146" t="s">
        <v>1011</v>
      </c>
      <c r="K11" s="146" t="s">
        <v>1105</v>
      </c>
      <c r="L11" s="146" t="s">
        <v>1106</v>
      </c>
      <c r="M11" s="146" t="s">
        <v>1107</v>
      </c>
      <c r="N11" s="146" t="s">
        <v>1108</v>
      </c>
      <c r="O11" s="138" t="s">
        <v>1109</v>
      </c>
      <c r="P11" s="149" t="s">
        <v>1077</v>
      </c>
      <c r="Q11" s="149" t="s">
        <v>1086</v>
      </c>
      <c r="R11" s="438" t="s">
        <v>1017</v>
      </c>
      <c r="S11" s="140" t="s">
        <v>1029</v>
      </c>
      <c r="T11" s="141" t="s">
        <v>1019</v>
      </c>
      <c r="U11" s="434" t="s">
        <v>1020</v>
      </c>
      <c r="V11" s="142"/>
      <c r="W11" s="435" t="s">
        <v>1021</v>
      </c>
      <c r="X11" s="143"/>
    </row>
    <row r="12" spans="1:24" s="133" customFormat="1" ht="120.6" customHeight="1">
      <c r="A12" s="439" t="s">
        <v>58</v>
      </c>
      <c r="B12" s="144" t="s">
        <v>1110</v>
      </c>
      <c r="C12" s="139" t="s">
        <v>1111</v>
      </c>
      <c r="D12" s="139" t="s">
        <v>1112</v>
      </c>
      <c r="E12" s="139" t="s">
        <v>1113</v>
      </c>
      <c r="F12" s="145" t="s">
        <v>1102</v>
      </c>
      <c r="G12" s="146" t="s">
        <v>1008</v>
      </c>
      <c r="H12" s="148" t="s">
        <v>1009</v>
      </c>
      <c r="I12" s="146" t="s">
        <v>1104</v>
      </c>
      <c r="J12" s="146" t="s">
        <v>1011</v>
      </c>
      <c r="K12" s="146" t="s">
        <v>1114</v>
      </c>
      <c r="L12" s="146" t="s">
        <v>1115</v>
      </c>
      <c r="M12" s="146" t="s">
        <v>1116</v>
      </c>
      <c r="N12" s="146" t="s">
        <v>1117</v>
      </c>
      <c r="O12" s="138" t="s">
        <v>1116</v>
      </c>
      <c r="P12" s="149" t="s">
        <v>1077</v>
      </c>
      <c r="Q12" s="149" t="s">
        <v>1086</v>
      </c>
      <c r="R12" s="438" t="s">
        <v>1017</v>
      </c>
      <c r="S12" s="140" t="s">
        <v>1029</v>
      </c>
      <c r="T12" s="141" t="s">
        <v>1019</v>
      </c>
      <c r="U12" s="434" t="s">
        <v>1020</v>
      </c>
      <c r="V12" s="142"/>
      <c r="W12" s="435" t="s">
        <v>1021</v>
      </c>
      <c r="X12" s="143"/>
    </row>
    <row r="13" spans="1:24" s="133" customFormat="1" ht="127.2" customHeight="1">
      <c r="A13" s="439" t="s">
        <v>58</v>
      </c>
      <c r="B13" s="144" t="s">
        <v>1118</v>
      </c>
      <c r="C13" s="139" t="s">
        <v>1119</v>
      </c>
      <c r="D13" s="139" t="s">
        <v>1112</v>
      </c>
      <c r="E13" s="139" t="s">
        <v>1120</v>
      </c>
      <c r="F13" s="145" t="s">
        <v>1102</v>
      </c>
      <c r="G13" s="146" t="s">
        <v>1008</v>
      </c>
      <c r="H13" s="148" t="s">
        <v>1071</v>
      </c>
      <c r="I13" s="146" t="s">
        <v>1104</v>
      </c>
      <c r="J13" s="146" t="s">
        <v>1011</v>
      </c>
      <c r="K13" s="146" t="s">
        <v>1121</v>
      </c>
      <c r="L13" s="146" t="s">
        <v>1122</v>
      </c>
      <c r="M13" s="146" t="s">
        <v>1123</v>
      </c>
      <c r="N13" s="146" t="s">
        <v>1124</v>
      </c>
      <c r="O13" s="138" t="s">
        <v>1123</v>
      </c>
      <c r="P13" s="149" t="s">
        <v>1077</v>
      </c>
      <c r="Q13" s="149" t="s">
        <v>1086</v>
      </c>
      <c r="R13" s="438" t="s">
        <v>1017</v>
      </c>
      <c r="S13" s="140" t="s">
        <v>1029</v>
      </c>
      <c r="T13" s="141" t="s">
        <v>1019</v>
      </c>
      <c r="U13" s="434" t="s">
        <v>1020</v>
      </c>
      <c r="V13" s="142"/>
      <c r="W13" s="435" t="s">
        <v>1021</v>
      </c>
      <c r="X13" s="143"/>
    </row>
    <row r="14" spans="1:24" s="133" customFormat="1" ht="12.75" customHeight="1">
      <c r="A14" s="442"/>
      <c r="B14" s="443"/>
      <c r="C14" s="444"/>
      <c r="D14" s="445"/>
      <c r="E14" s="446"/>
      <c r="F14" s="443"/>
      <c r="G14" s="447"/>
      <c r="H14" s="447"/>
      <c r="I14" s="447"/>
      <c r="J14" s="447"/>
      <c r="K14" s="447"/>
      <c r="L14" s="447"/>
      <c r="M14" s="447"/>
      <c r="N14" s="447"/>
      <c r="O14" s="448"/>
      <c r="P14" s="449"/>
      <c r="Q14" s="449"/>
      <c r="R14" s="448"/>
      <c r="S14" s="450"/>
      <c r="T14" s="451"/>
      <c r="U14" s="451"/>
      <c r="V14" s="451"/>
      <c r="W14" s="451"/>
      <c r="X14" s="450"/>
    </row>
    <row r="15" spans="1:24" s="133" customFormat="1" ht="12.75" customHeight="1">
      <c r="A15" s="442"/>
      <c r="B15" s="443"/>
      <c r="C15" s="444"/>
      <c r="D15" s="445"/>
      <c r="E15" s="446"/>
      <c r="F15" s="443"/>
      <c r="G15" s="447"/>
      <c r="H15" s="447"/>
      <c r="I15" s="447"/>
      <c r="J15" s="447"/>
      <c r="K15" s="447"/>
      <c r="L15" s="447"/>
      <c r="M15" s="447"/>
      <c r="N15" s="447"/>
      <c r="O15" s="448"/>
      <c r="P15" s="449"/>
      <c r="Q15" s="449"/>
      <c r="R15" s="448"/>
      <c r="S15" s="450"/>
      <c r="T15" s="451"/>
      <c r="U15" s="451"/>
      <c r="V15" s="451"/>
      <c r="W15" s="451"/>
      <c r="X15" s="450"/>
    </row>
    <row r="16" spans="1:24" s="133" customFormat="1" ht="12.75" customHeight="1">
      <c r="A16" s="442"/>
      <c r="B16" s="443"/>
      <c r="C16" s="444"/>
      <c r="D16" s="445"/>
      <c r="E16" s="446"/>
      <c r="F16" s="443"/>
      <c r="G16" s="447"/>
      <c r="H16" s="447"/>
      <c r="I16" s="447"/>
      <c r="J16" s="447"/>
      <c r="K16" s="447"/>
      <c r="L16" s="447"/>
      <c r="M16" s="447"/>
      <c r="N16" s="447"/>
      <c r="O16" s="448"/>
      <c r="P16" s="449"/>
      <c r="Q16" s="449"/>
      <c r="R16" s="448"/>
      <c r="S16" s="450"/>
      <c r="T16" s="451"/>
      <c r="U16" s="451"/>
      <c r="V16" s="451"/>
      <c r="W16" s="451"/>
      <c r="X16" s="450"/>
    </row>
    <row r="17" spans="1:24" s="133" customFormat="1" ht="12.75" customHeight="1">
      <c r="A17" s="442"/>
      <c r="B17" s="443"/>
      <c r="C17" s="444"/>
      <c r="D17" s="445"/>
      <c r="E17" s="446"/>
      <c r="F17" s="443"/>
      <c r="G17" s="447"/>
      <c r="H17" s="447"/>
      <c r="I17" s="447"/>
      <c r="J17" s="447"/>
      <c r="K17" s="447"/>
      <c r="L17" s="447"/>
      <c r="M17" s="447"/>
      <c r="N17" s="447"/>
      <c r="O17" s="448"/>
      <c r="P17" s="449"/>
      <c r="Q17" s="449"/>
      <c r="R17" s="448"/>
      <c r="S17" s="450"/>
      <c r="T17" s="451"/>
      <c r="U17" s="451"/>
      <c r="V17" s="451"/>
      <c r="W17" s="451"/>
      <c r="X17" s="450"/>
    </row>
    <row r="18" spans="1:24" s="133" customFormat="1" ht="12.75" customHeight="1">
      <c r="A18" s="442"/>
      <c r="B18" s="443"/>
      <c r="C18" s="444"/>
      <c r="D18" s="445"/>
      <c r="E18" s="446"/>
      <c r="F18" s="443"/>
      <c r="G18" s="447"/>
      <c r="H18" s="447"/>
      <c r="I18" s="447"/>
      <c r="J18" s="447"/>
      <c r="K18" s="447"/>
      <c r="L18" s="447"/>
      <c r="M18" s="447"/>
      <c r="N18" s="447"/>
      <c r="O18" s="448"/>
      <c r="P18" s="449"/>
      <c r="Q18" s="449"/>
      <c r="R18" s="448"/>
      <c r="S18" s="450"/>
      <c r="T18" s="451"/>
      <c r="U18" s="451"/>
      <c r="V18" s="451"/>
      <c r="W18" s="451"/>
      <c r="X18" s="450"/>
    </row>
    <row r="19" spans="1:24" s="133" customFormat="1" ht="12.75" customHeight="1">
      <c r="A19" s="442"/>
      <c r="B19" s="443"/>
      <c r="C19" s="444"/>
      <c r="D19" s="445"/>
      <c r="E19" s="446"/>
      <c r="F19" s="443"/>
      <c r="G19" s="447"/>
      <c r="H19" s="447"/>
      <c r="I19" s="447"/>
      <c r="J19" s="447"/>
      <c r="K19" s="447"/>
      <c r="L19" s="447"/>
      <c r="M19" s="447"/>
      <c r="N19" s="447"/>
      <c r="O19" s="448"/>
      <c r="P19" s="449"/>
      <c r="Q19" s="449"/>
      <c r="R19" s="448"/>
      <c r="S19" s="450"/>
      <c r="T19" s="451"/>
      <c r="U19" s="451"/>
      <c r="V19" s="451"/>
      <c r="W19" s="451"/>
      <c r="X19" s="450"/>
    </row>
    <row r="20" spans="1:24" s="133" customFormat="1" ht="12.75" customHeight="1">
      <c r="A20" s="442"/>
      <c r="B20" s="443"/>
      <c r="C20" s="444"/>
      <c r="D20" s="445"/>
      <c r="E20" s="446"/>
      <c r="F20" s="443"/>
      <c r="G20" s="447"/>
      <c r="H20" s="447"/>
      <c r="I20" s="447"/>
      <c r="J20" s="447"/>
      <c r="K20" s="447"/>
      <c r="L20" s="447"/>
      <c r="M20" s="447"/>
      <c r="N20" s="447"/>
      <c r="O20" s="448"/>
      <c r="P20" s="449"/>
      <c r="Q20" s="449"/>
      <c r="R20" s="448"/>
      <c r="S20" s="450"/>
      <c r="T20" s="451"/>
      <c r="U20" s="451"/>
      <c r="V20" s="451"/>
      <c r="W20" s="451"/>
      <c r="X20" s="450"/>
    </row>
    <row r="21" spans="1:24" s="133" customFormat="1" ht="12.75" customHeight="1">
      <c r="A21" s="442"/>
      <c r="B21" s="443"/>
      <c r="C21" s="444"/>
      <c r="D21" s="445"/>
      <c r="E21" s="446"/>
      <c r="F21" s="443"/>
      <c r="G21" s="447"/>
      <c r="H21" s="447"/>
      <c r="I21" s="447"/>
      <c r="J21" s="447"/>
      <c r="K21" s="447"/>
      <c r="L21" s="447"/>
      <c r="M21" s="447"/>
      <c r="N21" s="447"/>
      <c r="O21" s="448"/>
      <c r="P21" s="449"/>
      <c r="Q21" s="449"/>
      <c r="R21" s="448"/>
      <c r="S21" s="450"/>
      <c r="T21" s="451"/>
      <c r="U21" s="451"/>
      <c r="V21" s="451"/>
      <c r="W21" s="451"/>
      <c r="X21" s="450"/>
    </row>
    <row r="22" spans="1:24" s="133" customFormat="1" ht="12.75" customHeight="1">
      <c r="A22" s="442"/>
      <c r="B22" s="443"/>
      <c r="C22" s="444"/>
      <c r="D22" s="445"/>
      <c r="E22" s="446"/>
      <c r="F22" s="443"/>
      <c r="G22" s="447"/>
      <c r="H22" s="452"/>
      <c r="I22" s="447"/>
      <c r="J22" s="447"/>
      <c r="K22" s="447"/>
      <c r="L22" s="447"/>
      <c r="M22" s="447"/>
      <c r="N22" s="447"/>
      <c r="O22" s="448"/>
      <c r="P22" s="449"/>
      <c r="Q22" s="449"/>
      <c r="R22" s="448"/>
      <c r="S22" s="450"/>
      <c r="T22" s="451"/>
      <c r="U22" s="451"/>
      <c r="V22" s="451"/>
      <c r="W22" s="451"/>
      <c r="X22" s="450"/>
    </row>
    <row r="23" spans="1:24" s="133" customFormat="1" ht="12.75" customHeight="1">
      <c r="A23" s="442"/>
      <c r="B23" s="443"/>
      <c r="C23" s="444"/>
      <c r="D23" s="446"/>
      <c r="E23" s="446"/>
      <c r="F23" s="443"/>
      <c r="G23" s="447"/>
      <c r="H23" s="452"/>
      <c r="I23" s="447"/>
      <c r="J23" s="447"/>
      <c r="K23" s="447"/>
      <c r="L23" s="447"/>
      <c r="M23" s="447"/>
      <c r="N23" s="447"/>
      <c r="O23" s="448"/>
      <c r="P23" s="449"/>
      <c r="Q23" s="449"/>
      <c r="R23" s="448"/>
      <c r="S23" s="450"/>
      <c r="T23" s="451"/>
      <c r="U23" s="451"/>
      <c r="V23" s="451"/>
      <c r="W23" s="451"/>
      <c r="X23" s="450"/>
    </row>
    <row r="24" spans="1:24" s="133" customFormat="1" ht="12.75" customHeight="1">
      <c r="A24" s="442"/>
      <c r="B24" s="443"/>
      <c r="C24" s="444"/>
      <c r="D24" s="446"/>
      <c r="E24" s="446"/>
      <c r="F24" s="443"/>
      <c r="G24" s="447"/>
      <c r="H24" s="452"/>
      <c r="I24" s="447"/>
      <c r="J24" s="447"/>
      <c r="K24" s="447"/>
      <c r="L24" s="447"/>
      <c r="M24" s="447"/>
      <c r="N24" s="447"/>
      <c r="O24" s="448"/>
      <c r="P24" s="449"/>
      <c r="Q24" s="449"/>
      <c r="R24" s="448"/>
      <c r="S24" s="450"/>
      <c r="T24" s="451"/>
      <c r="U24" s="451"/>
      <c r="V24" s="451"/>
      <c r="W24" s="451"/>
      <c r="X24" s="450"/>
    </row>
    <row r="25" spans="1:24" s="133" customFormat="1" ht="12.75" customHeight="1">
      <c r="A25" s="442"/>
      <c r="B25" s="443"/>
      <c r="C25" s="444"/>
      <c r="D25" s="445"/>
      <c r="E25" s="446"/>
      <c r="F25" s="443"/>
      <c r="G25" s="447"/>
      <c r="H25" s="452"/>
      <c r="I25" s="447"/>
      <c r="J25" s="447"/>
      <c r="K25" s="447"/>
      <c r="L25" s="447"/>
      <c r="M25" s="447"/>
      <c r="N25" s="447"/>
      <c r="O25" s="448"/>
      <c r="P25" s="449"/>
      <c r="Q25" s="449"/>
      <c r="R25" s="448"/>
      <c r="S25" s="450"/>
      <c r="T25" s="451"/>
      <c r="U25" s="451"/>
      <c r="V25" s="451"/>
      <c r="W25" s="451"/>
      <c r="X25" s="450"/>
    </row>
    <row r="26" spans="1:24" s="133" customFormat="1" ht="12.75" customHeight="1">
      <c r="A26" s="442"/>
      <c r="B26" s="443"/>
      <c r="C26" s="444"/>
      <c r="D26" s="445"/>
      <c r="E26" s="446"/>
      <c r="F26" s="443"/>
      <c r="G26" s="447"/>
      <c r="H26" s="452"/>
      <c r="I26" s="447"/>
      <c r="J26" s="447"/>
      <c r="K26" s="447"/>
      <c r="L26" s="447"/>
      <c r="M26" s="447"/>
      <c r="N26" s="447"/>
      <c r="O26" s="448"/>
      <c r="P26" s="449"/>
      <c r="Q26" s="449"/>
      <c r="R26" s="448"/>
      <c r="S26" s="450"/>
      <c r="T26" s="451"/>
      <c r="U26" s="451"/>
      <c r="V26" s="451"/>
      <c r="W26" s="451"/>
      <c r="X26" s="450"/>
    </row>
    <row r="27" spans="1:24" s="133" customFormat="1" ht="12.75" customHeight="1">
      <c r="A27" s="442"/>
      <c r="B27" s="443"/>
      <c r="C27" s="453"/>
      <c r="D27" s="445"/>
      <c r="E27" s="446"/>
      <c r="F27" s="443"/>
      <c r="G27" s="447"/>
      <c r="H27" s="452"/>
      <c r="I27" s="447"/>
      <c r="J27" s="447"/>
      <c r="K27" s="447"/>
      <c r="L27" s="447"/>
      <c r="M27" s="447"/>
      <c r="N27" s="447"/>
      <c r="O27" s="448"/>
      <c r="P27" s="449"/>
      <c r="Q27" s="449"/>
      <c r="R27" s="448"/>
      <c r="S27" s="450"/>
      <c r="T27" s="451"/>
      <c r="U27" s="451"/>
      <c r="V27" s="451"/>
      <c r="W27" s="451"/>
      <c r="X27" s="450"/>
    </row>
    <row r="28" spans="1:24" s="133" customFormat="1" ht="12.75" customHeight="1">
      <c r="A28" s="442"/>
      <c r="B28" s="443"/>
      <c r="C28" s="453"/>
      <c r="D28" s="445"/>
      <c r="E28" s="454"/>
      <c r="F28" s="443"/>
      <c r="G28" s="447"/>
      <c r="H28" s="160"/>
      <c r="I28" s="447"/>
      <c r="J28" s="447"/>
      <c r="K28" s="447"/>
      <c r="L28" s="447"/>
      <c r="M28" s="447"/>
      <c r="N28" s="447"/>
      <c r="O28" s="448"/>
      <c r="P28" s="449"/>
      <c r="Q28" s="449"/>
      <c r="R28" s="448"/>
      <c r="S28" s="450"/>
      <c r="T28" s="451"/>
      <c r="U28" s="451"/>
      <c r="V28" s="451"/>
      <c r="W28" s="451"/>
      <c r="X28" s="450"/>
    </row>
    <row r="29" spans="1:24" s="133" customFormat="1" ht="12.75" customHeight="1">
      <c r="A29" s="442"/>
      <c r="B29" s="443"/>
      <c r="C29" s="453"/>
      <c r="D29" s="445"/>
      <c r="E29" s="446"/>
      <c r="F29" s="443"/>
      <c r="G29" s="447"/>
      <c r="H29" s="452"/>
      <c r="I29" s="447"/>
      <c r="J29" s="447"/>
      <c r="K29" s="447"/>
      <c r="L29" s="447"/>
      <c r="M29" s="447"/>
      <c r="N29" s="447"/>
      <c r="O29" s="448"/>
      <c r="P29" s="449"/>
      <c r="Q29" s="449"/>
      <c r="R29" s="448"/>
      <c r="S29" s="450"/>
      <c r="T29" s="451"/>
      <c r="U29" s="451"/>
      <c r="V29" s="451"/>
      <c r="W29" s="451"/>
      <c r="X29" s="450"/>
    </row>
    <row r="30" spans="1:24" s="133" customFormat="1" ht="12.75" customHeight="1">
      <c r="A30" s="442"/>
      <c r="B30" s="443"/>
      <c r="C30" s="453"/>
      <c r="D30" s="445"/>
      <c r="E30" s="446"/>
      <c r="F30" s="443"/>
      <c r="G30" s="447"/>
      <c r="H30" s="452"/>
      <c r="I30" s="447"/>
      <c r="J30" s="447"/>
      <c r="K30" s="447"/>
      <c r="L30" s="447"/>
      <c r="M30" s="447"/>
      <c r="N30" s="447"/>
      <c r="O30" s="448"/>
      <c r="P30" s="449"/>
      <c r="Q30" s="449"/>
      <c r="R30" s="448"/>
      <c r="S30" s="450"/>
      <c r="T30" s="451"/>
      <c r="U30" s="451"/>
      <c r="V30" s="451"/>
      <c r="W30" s="451"/>
      <c r="X30" s="450"/>
    </row>
    <row r="31" spans="1:24" s="133" customFormat="1" ht="12.75" customHeight="1">
      <c r="A31" s="442"/>
      <c r="B31" s="443"/>
      <c r="C31" s="453"/>
      <c r="D31" s="445"/>
      <c r="E31" s="446"/>
      <c r="F31" s="443"/>
      <c r="G31" s="447"/>
      <c r="H31" s="452"/>
      <c r="I31" s="447"/>
      <c r="J31" s="447"/>
      <c r="K31" s="447"/>
      <c r="L31" s="447"/>
      <c r="M31" s="447"/>
      <c r="N31" s="447"/>
      <c r="O31" s="448"/>
      <c r="P31" s="449"/>
      <c r="Q31" s="449"/>
      <c r="R31" s="448"/>
      <c r="S31" s="450"/>
      <c r="T31" s="451"/>
      <c r="U31" s="451"/>
      <c r="V31" s="451"/>
      <c r="W31" s="451"/>
      <c r="X31" s="450"/>
    </row>
    <row r="32" spans="1:24" s="133" customFormat="1" ht="12.75" customHeight="1">
      <c r="A32" s="442"/>
      <c r="B32" s="443"/>
      <c r="C32" s="453"/>
      <c r="D32" s="445"/>
      <c r="E32" s="446"/>
      <c r="F32" s="443"/>
      <c r="G32" s="447"/>
      <c r="H32" s="447"/>
      <c r="I32" s="447"/>
      <c r="J32" s="447"/>
      <c r="K32" s="447"/>
      <c r="L32" s="447"/>
      <c r="M32" s="447"/>
      <c r="N32" s="447"/>
      <c r="O32" s="448"/>
      <c r="P32" s="449"/>
      <c r="Q32" s="449"/>
      <c r="R32" s="448"/>
      <c r="S32" s="450"/>
      <c r="T32" s="451"/>
      <c r="U32" s="451"/>
      <c r="V32" s="451"/>
      <c r="W32" s="451"/>
      <c r="X32" s="450"/>
    </row>
    <row r="33" spans="1:24" s="133" customFormat="1" ht="12.75" customHeight="1">
      <c r="A33" s="442"/>
      <c r="B33" s="443"/>
      <c r="C33" s="453"/>
      <c r="D33" s="445"/>
      <c r="E33" s="446"/>
      <c r="F33" s="443"/>
      <c r="G33" s="447"/>
      <c r="H33" s="447"/>
      <c r="I33" s="447"/>
      <c r="J33" s="447"/>
      <c r="K33" s="447"/>
      <c r="L33" s="447"/>
      <c r="M33" s="447"/>
      <c r="N33" s="447"/>
      <c r="O33" s="448"/>
      <c r="P33" s="449"/>
      <c r="Q33" s="449"/>
      <c r="R33" s="448"/>
      <c r="S33" s="450"/>
      <c r="T33" s="451"/>
      <c r="U33" s="451"/>
      <c r="V33" s="451"/>
      <c r="W33" s="451"/>
      <c r="X33" s="450"/>
    </row>
    <row r="34" spans="1:24" s="133" customFormat="1" ht="12.75" customHeight="1">
      <c r="A34" s="442"/>
      <c r="B34" s="443"/>
      <c r="C34" s="453"/>
      <c r="D34" s="445"/>
      <c r="E34" s="446"/>
      <c r="F34" s="443"/>
      <c r="G34" s="447"/>
      <c r="H34" s="452"/>
      <c r="I34" s="447"/>
      <c r="J34" s="447"/>
      <c r="K34" s="447"/>
      <c r="L34" s="447"/>
      <c r="M34" s="447"/>
      <c r="N34" s="447"/>
      <c r="O34" s="448"/>
      <c r="P34" s="449"/>
      <c r="Q34" s="449"/>
      <c r="R34" s="448"/>
      <c r="S34" s="450"/>
      <c r="T34" s="451"/>
      <c r="U34" s="451"/>
      <c r="V34" s="451"/>
      <c r="W34" s="451"/>
      <c r="X34" s="450"/>
    </row>
  </sheetData>
  <autoFilter ref="B2:R34" xr:uid="{00000000-0009-0000-0000-000005000000}"/>
  <phoneticPr fontId="145" type="noConversion"/>
  <conditionalFormatting sqref="B3">
    <cfRule type="duplicateValues" dxfId="13" priority="11"/>
  </conditionalFormatting>
  <conditionalFormatting sqref="B4">
    <cfRule type="duplicateValues" dxfId="12" priority="4"/>
  </conditionalFormatting>
  <conditionalFormatting sqref="B5">
    <cfRule type="duplicateValues" dxfId="11" priority="1"/>
  </conditionalFormatting>
  <conditionalFormatting sqref="C3">
    <cfRule type="duplicateValues" dxfId="10" priority="12"/>
  </conditionalFormatting>
  <conditionalFormatting sqref="C4">
    <cfRule type="duplicateValues" dxfId="9" priority="5"/>
  </conditionalFormatting>
  <conditionalFormatting sqref="C5">
    <cfRule type="duplicateValues" dxfId="8" priority="2"/>
  </conditionalFormatting>
  <hyperlinks>
    <hyperlink ref="A1" location="'Document Regulation'!A1" display="Back to first page" xr:uid="{00000000-0004-0000-05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D257"/>
  <sheetViews>
    <sheetView workbookViewId="0">
      <pane xSplit="1" ySplit="1" topLeftCell="B120" activePane="bottomRight" state="frozen"/>
      <selection pane="topRight"/>
      <selection pane="bottomLeft"/>
      <selection pane="bottomRight" activeCell="D139" sqref="D139"/>
    </sheetView>
  </sheetViews>
  <sheetFormatPr defaultColWidth="8.88671875" defaultRowHeight="14.4"/>
  <cols>
    <col min="1" max="1" width="14.109375" style="131" customWidth="1"/>
    <col min="2" max="2" width="30" style="131" customWidth="1"/>
    <col min="3" max="3" width="85.6640625" style="131" customWidth="1"/>
    <col min="4" max="4" width="78.109375" style="131" customWidth="1"/>
    <col min="5" max="16384" width="8.88671875" style="131"/>
  </cols>
  <sheetData>
    <row r="1" spans="1:4" ht="26.4">
      <c r="A1" s="455" t="s">
        <v>1125</v>
      </c>
      <c r="B1" s="455" t="s">
        <v>1126</v>
      </c>
      <c r="C1" s="455" t="s">
        <v>1127</v>
      </c>
      <c r="D1" s="455" t="s">
        <v>1128</v>
      </c>
    </row>
    <row r="2" spans="1:4" ht="256.2">
      <c r="A2" s="456" t="s">
        <v>358</v>
      </c>
      <c r="B2" s="457" t="s">
        <v>1129</v>
      </c>
      <c r="C2" s="457" t="s">
        <v>1130</v>
      </c>
      <c r="D2" s="458" t="s">
        <v>1131</v>
      </c>
    </row>
    <row r="3" spans="1:4" ht="256.2">
      <c r="A3" s="456" t="s">
        <v>381</v>
      </c>
      <c r="B3" s="457" t="s">
        <v>1132</v>
      </c>
      <c r="C3" s="457" t="s">
        <v>1133</v>
      </c>
      <c r="D3" s="458" t="s">
        <v>1131</v>
      </c>
    </row>
    <row r="4" spans="1:4" ht="193.8">
      <c r="A4" s="456" t="s">
        <v>414</v>
      </c>
      <c r="B4" s="457" t="s">
        <v>1134</v>
      </c>
      <c r="C4" s="457" t="s">
        <v>1135</v>
      </c>
      <c r="D4" s="458" t="s">
        <v>1136</v>
      </c>
    </row>
    <row r="5" spans="1:4" ht="264.60000000000002">
      <c r="A5" s="456" t="s">
        <v>383</v>
      </c>
      <c r="B5" s="457" t="s">
        <v>1137</v>
      </c>
      <c r="C5" s="457" t="s">
        <v>1138</v>
      </c>
      <c r="D5" s="458" t="s">
        <v>1139</v>
      </c>
    </row>
    <row r="6" spans="1:4" ht="193.8">
      <c r="A6" s="456" t="s">
        <v>424</v>
      </c>
      <c r="B6" s="457" t="s">
        <v>1140</v>
      </c>
      <c r="C6" s="457" t="s">
        <v>1141</v>
      </c>
      <c r="D6" s="458" t="s">
        <v>1136</v>
      </c>
    </row>
    <row r="7" spans="1:4" ht="193.8">
      <c r="A7" s="456" t="s">
        <v>1142</v>
      </c>
      <c r="B7" s="457" t="s">
        <v>1143</v>
      </c>
      <c r="C7" s="457" t="s">
        <v>1144</v>
      </c>
      <c r="D7" s="458" t="s">
        <v>1136</v>
      </c>
    </row>
    <row r="8" spans="1:4" ht="193.8">
      <c r="A8" s="456" t="s">
        <v>442</v>
      </c>
      <c r="B8" s="457" t="s">
        <v>1145</v>
      </c>
      <c r="C8" s="457" t="s">
        <v>1146</v>
      </c>
      <c r="D8" s="458" t="s">
        <v>1136</v>
      </c>
    </row>
    <row r="9" spans="1:4" ht="193.8">
      <c r="A9" s="456" t="s">
        <v>1147</v>
      </c>
      <c r="B9" s="457" t="s">
        <v>1148</v>
      </c>
      <c r="C9" s="457" t="s">
        <v>1149</v>
      </c>
      <c r="D9" s="458" t="s">
        <v>1136</v>
      </c>
    </row>
    <row r="10" spans="1:4" ht="193.8">
      <c r="A10" s="456" t="s">
        <v>1150</v>
      </c>
      <c r="B10" s="457" t="s">
        <v>1151</v>
      </c>
      <c r="C10" s="457" t="s">
        <v>1152</v>
      </c>
      <c r="D10" s="458" t="s">
        <v>1136</v>
      </c>
    </row>
    <row r="11" spans="1:4" ht="193.8">
      <c r="A11" s="456" t="s">
        <v>1153</v>
      </c>
      <c r="B11" s="457" t="s">
        <v>1154</v>
      </c>
      <c r="C11" s="457" t="s">
        <v>1155</v>
      </c>
      <c r="D11" s="458" t="s">
        <v>1136</v>
      </c>
    </row>
    <row r="12" spans="1:4" ht="193.8">
      <c r="A12" s="456" t="s">
        <v>454</v>
      </c>
      <c r="B12" s="457" t="s">
        <v>1156</v>
      </c>
      <c r="C12" s="457" t="s">
        <v>1157</v>
      </c>
      <c r="D12" s="458" t="s">
        <v>1136</v>
      </c>
    </row>
    <row r="13" spans="1:4" hidden="1">
      <c r="A13" s="456" t="s">
        <v>1158</v>
      </c>
      <c r="B13" s="457" t="s">
        <v>1159</v>
      </c>
      <c r="C13" s="457" t="s">
        <v>1160</v>
      </c>
      <c r="D13" s="459" t="s">
        <v>1161</v>
      </c>
    </row>
    <row r="14" spans="1:4" hidden="1">
      <c r="A14" s="456" t="s">
        <v>1162</v>
      </c>
      <c r="B14" s="457" t="s">
        <v>1159</v>
      </c>
      <c r="C14" s="457" t="s">
        <v>1160</v>
      </c>
      <c r="D14" s="459" t="s">
        <v>1161</v>
      </c>
    </row>
    <row r="15" spans="1:4" hidden="1">
      <c r="A15" s="456" t="s">
        <v>1163</v>
      </c>
      <c r="B15" s="457" t="s">
        <v>1159</v>
      </c>
      <c r="C15" s="457" t="s">
        <v>1160</v>
      </c>
      <c r="D15" s="459" t="s">
        <v>1161</v>
      </c>
    </row>
    <row r="16" spans="1:4" hidden="1">
      <c r="A16" s="456" t="s">
        <v>1164</v>
      </c>
      <c r="B16" s="457" t="s">
        <v>1159</v>
      </c>
      <c r="C16" s="457" t="s">
        <v>1160</v>
      </c>
      <c r="D16" s="459" t="s">
        <v>1161</v>
      </c>
    </row>
    <row r="17" spans="1:4" hidden="1">
      <c r="A17" s="456" t="s">
        <v>1165</v>
      </c>
      <c r="B17" s="457" t="s">
        <v>1159</v>
      </c>
      <c r="C17" s="457" t="s">
        <v>1160</v>
      </c>
      <c r="D17" s="459" t="s">
        <v>1161</v>
      </c>
    </row>
    <row r="18" spans="1:4" hidden="1">
      <c r="A18" s="456" t="s">
        <v>329</v>
      </c>
      <c r="B18" s="457" t="s">
        <v>1159</v>
      </c>
      <c r="C18" s="457" t="s">
        <v>1160</v>
      </c>
      <c r="D18" s="459" t="s">
        <v>1161</v>
      </c>
    </row>
    <row r="19" spans="1:4" ht="208.2">
      <c r="A19" s="456" t="s">
        <v>373</v>
      </c>
      <c r="B19" s="457" t="s">
        <v>1166</v>
      </c>
      <c r="C19" s="457" t="s">
        <v>1167</v>
      </c>
      <c r="D19" s="458" t="s">
        <v>1168</v>
      </c>
    </row>
    <row r="20" spans="1:4" ht="222.6">
      <c r="A20" s="456" t="s">
        <v>1169</v>
      </c>
      <c r="B20" s="457" t="s">
        <v>1170</v>
      </c>
      <c r="C20" s="457" t="s">
        <v>1171</v>
      </c>
      <c r="D20" s="458" t="s">
        <v>1172</v>
      </c>
    </row>
    <row r="21" spans="1:4" ht="222.6">
      <c r="A21" s="456" t="s">
        <v>1173</v>
      </c>
      <c r="B21" s="457" t="s">
        <v>1174</v>
      </c>
      <c r="C21" s="457" t="s">
        <v>1175</v>
      </c>
      <c r="D21" s="458" t="s">
        <v>1176</v>
      </c>
    </row>
    <row r="22" spans="1:4" ht="222.6">
      <c r="A22" s="456" t="s">
        <v>391</v>
      </c>
      <c r="B22" s="457" t="s">
        <v>1177</v>
      </c>
      <c r="C22" s="457" t="s">
        <v>1178</v>
      </c>
      <c r="D22" s="458" t="s">
        <v>1176</v>
      </c>
    </row>
    <row r="23" spans="1:4" ht="222.6">
      <c r="A23" s="456" t="s">
        <v>1179</v>
      </c>
      <c r="B23" s="457" t="s">
        <v>1180</v>
      </c>
      <c r="C23" s="457" t="s">
        <v>1178</v>
      </c>
      <c r="D23" s="458" t="s">
        <v>1176</v>
      </c>
    </row>
    <row r="24" spans="1:4" ht="222.6">
      <c r="A24" s="456" t="s">
        <v>1181</v>
      </c>
      <c r="B24" s="457" t="s">
        <v>1182</v>
      </c>
      <c r="C24" s="457" t="s">
        <v>1183</v>
      </c>
      <c r="D24" s="458" t="s">
        <v>1184</v>
      </c>
    </row>
    <row r="25" spans="1:4" ht="222.6">
      <c r="A25" s="456" t="s">
        <v>1185</v>
      </c>
      <c r="B25" s="457" t="s">
        <v>1186</v>
      </c>
      <c r="C25" s="457" t="s">
        <v>1187</v>
      </c>
      <c r="D25" s="458" t="s">
        <v>1188</v>
      </c>
    </row>
    <row r="26" spans="1:4" ht="222.6">
      <c r="A26" s="456" t="s">
        <v>1189</v>
      </c>
      <c r="B26" s="457" t="s">
        <v>1190</v>
      </c>
      <c r="C26" s="457" t="s">
        <v>1191</v>
      </c>
      <c r="D26" s="458" t="s">
        <v>1192</v>
      </c>
    </row>
    <row r="27" spans="1:4" ht="222.6">
      <c r="A27" s="456" t="s">
        <v>401</v>
      </c>
      <c r="B27" s="457" t="s">
        <v>1193</v>
      </c>
      <c r="C27" s="457" t="s">
        <v>1194</v>
      </c>
      <c r="D27" s="458" t="s">
        <v>1195</v>
      </c>
    </row>
    <row r="28" spans="1:4" ht="222.6">
      <c r="A28" s="456" t="s">
        <v>1196</v>
      </c>
      <c r="B28" s="457" t="s">
        <v>1197</v>
      </c>
      <c r="C28" s="457" t="s">
        <v>1198</v>
      </c>
      <c r="D28" s="458" t="s">
        <v>1199</v>
      </c>
    </row>
    <row r="29" spans="1:4" ht="222.6">
      <c r="A29" s="456" t="s">
        <v>1200</v>
      </c>
      <c r="B29" s="457" t="s">
        <v>1201</v>
      </c>
      <c r="C29" s="457" t="s">
        <v>1202</v>
      </c>
      <c r="D29" s="458" t="s">
        <v>1203</v>
      </c>
    </row>
    <row r="30" spans="1:4" ht="222.6">
      <c r="A30" s="456" t="s">
        <v>1204</v>
      </c>
      <c r="B30" s="457" t="s">
        <v>1205</v>
      </c>
      <c r="C30" s="457" t="s">
        <v>1206</v>
      </c>
      <c r="D30" s="458" t="s">
        <v>1203</v>
      </c>
    </row>
    <row r="31" spans="1:4" ht="237">
      <c r="A31" s="456" t="s">
        <v>1207</v>
      </c>
      <c r="B31" s="457" t="s">
        <v>1208</v>
      </c>
      <c r="C31" s="457" t="s">
        <v>1209</v>
      </c>
      <c r="D31" s="458" t="s">
        <v>1210</v>
      </c>
    </row>
    <row r="32" spans="1:4" ht="237">
      <c r="A32" s="456" t="s">
        <v>1211</v>
      </c>
      <c r="B32" s="457" t="s">
        <v>1212</v>
      </c>
      <c r="C32" s="457" t="s">
        <v>1213</v>
      </c>
      <c r="D32" s="458" t="s">
        <v>1214</v>
      </c>
    </row>
    <row r="33" spans="1:4" ht="237">
      <c r="A33" s="456" t="s">
        <v>1215</v>
      </c>
      <c r="B33" s="457" t="s">
        <v>1216</v>
      </c>
      <c r="C33" s="457" t="s">
        <v>1217</v>
      </c>
      <c r="D33" s="458" t="s">
        <v>1218</v>
      </c>
    </row>
    <row r="34" spans="1:4" hidden="1">
      <c r="A34" s="456" t="s">
        <v>1219</v>
      </c>
      <c r="B34" s="457" t="s">
        <v>1159</v>
      </c>
      <c r="C34" s="457" t="s">
        <v>1160</v>
      </c>
      <c r="D34" s="459" t="s">
        <v>1161</v>
      </c>
    </row>
    <row r="35" spans="1:4" ht="222.6">
      <c r="A35" s="456" t="s">
        <v>1220</v>
      </c>
      <c r="B35" s="457" t="s">
        <v>1221</v>
      </c>
      <c r="C35" s="457" t="s">
        <v>1222</v>
      </c>
      <c r="D35" s="458" t="s">
        <v>1223</v>
      </c>
    </row>
    <row r="36" spans="1:4" ht="222.6">
      <c r="A36" s="456" t="s">
        <v>457</v>
      </c>
      <c r="B36" s="457" t="s">
        <v>1224</v>
      </c>
      <c r="C36" s="457" t="s">
        <v>1225</v>
      </c>
      <c r="D36" s="458" t="s">
        <v>1226</v>
      </c>
    </row>
    <row r="37" spans="1:4" ht="222.6">
      <c r="A37" s="456" t="s">
        <v>1227</v>
      </c>
      <c r="B37" s="457" t="s">
        <v>1228</v>
      </c>
      <c r="C37" s="457" t="s">
        <v>1229</v>
      </c>
      <c r="D37" s="458" t="s">
        <v>1230</v>
      </c>
    </row>
    <row r="38" spans="1:4" ht="237">
      <c r="A38" s="456" t="s">
        <v>1231</v>
      </c>
      <c r="B38" s="457" t="s">
        <v>1232</v>
      </c>
      <c r="C38" s="457" t="s">
        <v>1233</v>
      </c>
      <c r="D38" s="458" t="s">
        <v>1234</v>
      </c>
    </row>
    <row r="39" spans="1:4" ht="207">
      <c r="A39" s="456" t="s">
        <v>1235</v>
      </c>
      <c r="B39" s="457" t="s">
        <v>1236</v>
      </c>
      <c r="C39" s="457" t="s">
        <v>1237</v>
      </c>
      <c r="D39" s="458" t="s">
        <v>1238</v>
      </c>
    </row>
    <row r="40" spans="1:4" ht="31.2" customHeight="1">
      <c r="A40" s="456" t="s">
        <v>1239</v>
      </c>
      <c r="B40" s="457" t="s">
        <v>1240</v>
      </c>
      <c r="C40" s="457" t="s">
        <v>1241</v>
      </c>
      <c r="D40" s="458" t="s">
        <v>1238</v>
      </c>
    </row>
    <row r="41" spans="1:4" ht="29.4" customHeight="1">
      <c r="A41" s="456" t="s">
        <v>469</v>
      </c>
      <c r="B41" s="457" t="s">
        <v>1242</v>
      </c>
      <c r="C41" s="457" t="s">
        <v>1243</v>
      </c>
      <c r="D41" s="458" t="s">
        <v>1238</v>
      </c>
    </row>
    <row r="42" spans="1:4" ht="207">
      <c r="A42" s="456" t="s">
        <v>502</v>
      </c>
      <c r="B42" s="457" t="s">
        <v>1244</v>
      </c>
      <c r="C42" s="457" t="s">
        <v>1245</v>
      </c>
      <c r="D42" s="458" t="s">
        <v>1238</v>
      </c>
    </row>
    <row r="43" spans="1:4" ht="207">
      <c r="A43" s="456" t="s">
        <v>1246</v>
      </c>
      <c r="B43" s="457" t="s">
        <v>1247</v>
      </c>
      <c r="C43" s="457" t="s">
        <v>1248</v>
      </c>
      <c r="D43" s="458" t="s">
        <v>1238</v>
      </c>
    </row>
    <row r="44" spans="1:4" ht="207">
      <c r="A44" s="456" t="s">
        <v>287</v>
      </c>
      <c r="B44" s="457" t="s">
        <v>1249</v>
      </c>
      <c r="C44" s="457" t="s">
        <v>1250</v>
      </c>
      <c r="D44" s="458" t="s">
        <v>1238</v>
      </c>
    </row>
    <row r="45" spans="1:4" ht="207">
      <c r="A45" s="456" t="s">
        <v>1251</v>
      </c>
      <c r="B45" s="457" t="s">
        <v>1252</v>
      </c>
      <c r="C45" s="457" t="s">
        <v>1253</v>
      </c>
      <c r="D45" s="458" t="s">
        <v>1238</v>
      </c>
    </row>
    <row r="46" spans="1:4" hidden="1">
      <c r="A46" s="456" t="s">
        <v>1254</v>
      </c>
      <c r="B46" s="457" t="s">
        <v>1159</v>
      </c>
      <c r="C46" s="457" t="s">
        <v>1160</v>
      </c>
      <c r="D46" s="459" t="s">
        <v>1161</v>
      </c>
    </row>
    <row r="47" spans="1:4" hidden="1">
      <c r="A47" s="456" t="s">
        <v>1255</v>
      </c>
      <c r="B47" s="457" t="s">
        <v>1159</v>
      </c>
      <c r="C47" s="457" t="s">
        <v>1160</v>
      </c>
      <c r="D47" s="459" t="s">
        <v>1161</v>
      </c>
    </row>
    <row r="48" spans="1:4" hidden="1">
      <c r="A48" s="456" t="s">
        <v>520</v>
      </c>
      <c r="B48" s="457" t="s">
        <v>1159</v>
      </c>
      <c r="C48" s="457" t="s">
        <v>1160</v>
      </c>
      <c r="D48" s="459" t="s">
        <v>1161</v>
      </c>
    </row>
    <row r="49" spans="1:4" ht="207">
      <c r="A49" s="456" t="s">
        <v>527</v>
      </c>
      <c r="B49" s="457" t="s">
        <v>1256</v>
      </c>
      <c r="C49" s="457" t="s">
        <v>1257</v>
      </c>
      <c r="D49" s="458" t="s">
        <v>1238</v>
      </c>
    </row>
    <row r="50" spans="1:4" hidden="1">
      <c r="A50" s="456" t="s">
        <v>1258</v>
      </c>
      <c r="B50" s="457" t="s">
        <v>1159</v>
      </c>
      <c r="C50" s="457" t="s">
        <v>1160</v>
      </c>
      <c r="D50" s="459" t="s">
        <v>1161</v>
      </c>
    </row>
    <row r="51" spans="1:4" ht="207">
      <c r="A51" s="456" t="s">
        <v>540</v>
      </c>
      <c r="B51" s="457" t="s">
        <v>1259</v>
      </c>
      <c r="C51" s="457" t="s">
        <v>1260</v>
      </c>
      <c r="D51" s="458" t="s">
        <v>1238</v>
      </c>
    </row>
    <row r="52" spans="1:4" ht="207">
      <c r="A52" s="456" t="s">
        <v>355</v>
      </c>
      <c r="B52" s="457" t="s">
        <v>1261</v>
      </c>
      <c r="C52" s="457" t="s">
        <v>1262</v>
      </c>
      <c r="D52" s="458" t="s">
        <v>1238</v>
      </c>
    </row>
    <row r="53" spans="1:4" ht="207">
      <c r="A53" s="456" t="s">
        <v>1263</v>
      </c>
      <c r="B53" s="457" t="s">
        <v>1264</v>
      </c>
      <c r="C53" s="457" t="s">
        <v>1265</v>
      </c>
      <c r="D53" s="458" t="s">
        <v>1238</v>
      </c>
    </row>
    <row r="54" spans="1:4" ht="207">
      <c r="A54" s="456" t="s">
        <v>577</v>
      </c>
      <c r="B54" s="457" t="s">
        <v>1266</v>
      </c>
      <c r="C54" s="457" t="s">
        <v>1267</v>
      </c>
      <c r="D54" s="458" t="s">
        <v>1238</v>
      </c>
    </row>
    <row r="55" spans="1:4" ht="207">
      <c r="A55" s="456" t="s">
        <v>1268</v>
      </c>
      <c r="B55" s="457" t="s">
        <v>1269</v>
      </c>
      <c r="C55" s="457" t="s">
        <v>1270</v>
      </c>
      <c r="D55" s="458" t="s">
        <v>1238</v>
      </c>
    </row>
    <row r="56" spans="1:4" ht="207">
      <c r="A56" s="456" t="s">
        <v>598</v>
      </c>
      <c r="B56" s="457" t="s">
        <v>1271</v>
      </c>
      <c r="C56" s="457" t="s">
        <v>1272</v>
      </c>
      <c r="D56" s="458" t="s">
        <v>1238</v>
      </c>
    </row>
    <row r="57" spans="1:4" ht="207">
      <c r="A57" s="456" t="s">
        <v>607</v>
      </c>
      <c r="B57" s="457" t="s">
        <v>1273</v>
      </c>
      <c r="C57" s="457" t="s">
        <v>1274</v>
      </c>
      <c r="D57" s="458" t="s">
        <v>1238</v>
      </c>
    </row>
    <row r="58" spans="1:4" ht="207">
      <c r="A58" s="456" t="s">
        <v>1275</v>
      </c>
      <c r="B58" s="457" t="s">
        <v>1276</v>
      </c>
      <c r="C58" s="457" t="s">
        <v>1277</v>
      </c>
      <c r="D58" s="458" t="s">
        <v>1238</v>
      </c>
    </row>
    <row r="59" spans="1:4" ht="207">
      <c r="A59" s="456" t="s">
        <v>1278</v>
      </c>
      <c r="B59" s="457" t="s">
        <v>1279</v>
      </c>
      <c r="C59" s="457" t="s">
        <v>1280</v>
      </c>
      <c r="D59" s="458" t="s">
        <v>1238</v>
      </c>
    </row>
    <row r="60" spans="1:4" ht="207">
      <c r="A60" s="456" t="s">
        <v>1281</v>
      </c>
      <c r="B60" s="457" t="s">
        <v>1282</v>
      </c>
      <c r="C60" s="457" t="s">
        <v>1283</v>
      </c>
      <c r="D60" s="458" t="s">
        <v>1238</v>
      </c>
    </row>
    <row r="61" spans="1:4" hidden="1">
      <c r="A61" s="456" t="s">
        <v>1284</v>
      </c>
      <c r="B61" s="457" t="s">
        <v>1159</v>
      </c>
      <c r="C61" s="457" t="s">
        <v>1160</v>
      </c>
      <c r="D61" s="459" t="s">
        <v>1161</v>
      </c>
    </row>
    <row r="62" spans="1:4" hidden="1">
      <c r="A62" s="456" t="s">
        <v>1285</v>
      </c>
      <c r="B62" s="457" t="s">
        <v>1159</v>
      </c>
      <c r="C62" s="457" t="s">
        <v>1160</v>
      </c>
      <c r="D62" s="459" t="s">
        <v>1161</v>
      </c>
    </row>
    <row r="63" spans="1:4" hidden="1">
      <c r="A63" s="456" t="s">
        <v>1286</v>
      </c>
      <c r="B63" s="457" t="s">
        <v>1159</v>
      </c>
      <c r="C63" s="457" t="s">
        <v>1160</v>
      </c>
      <c r="D63" s="459" t="s">
        <v>1161</v>
      </c>
    </row>
    <row r="64" spans="1:4" hidden="1">
      <c r="A64" s="456" t="s">
        <v>557</v>
      </c>
      <c r="B64" s="457" t="s">
        <v>1159</v>
      </c>
      <c r="C64" s="457" t="s">
        <v>1160</v>
      </c>
      <c r="D64" s="459" t="s">
        <v>1161</v>
      </c>
    </row>
    <row r="65" spans="1:4" hidden="1">
      <c r="A65" s="456" t="s">
        <v>1287</v>
      </c>
      <c r="B65" s="457" t="s">
        <v>1159</v>
      </c>
      <c r="C65" s="457" t="s">
        <v>1160</v>
      </c>
      <c r="D65" s="459" t="s">
        <v>1161</v>
      </c>
    </row>
    <row r="66" spans="1:4" hidden="1">
      <c r="A66" s="456" t="s">
        <v>1288</v>
      </c>
      <c r="B66" s="457" t="s">
        <v>1159</v>
      </c>
      <c r="C66" s="457" t="s">
        <v>1160</v>
      </c>
      <c r="D66" s="459" t="s">
        <v>1161</v>
      </c>
    </row>
    <row r="67" spans="1:4" ht="207">
      <c r="A67" s="456" t="s">
        <v>1289</v>
      </c>
      <c r="B67" s="457" t="s">
        <v>1290</v>
      </c>
      <c r="C67" s="457" t="s">
        <v>1291</v>
      </c>
      <c r="D67" s="458" t="s">
        <v>1238</v>
      </c>
    </row>
    <row r="68" spans="1:4" ht="207">
      <c r="A68" s="456" t="s">
        <v>1292</v>
      </c>
      <c r="B68" s="457" t="s">
        <v>1293</v>
      </c>
      <c r="C68" s="457" t="s">
        <v>1294</v>
      </c>
      <c r="D68" s="458" t="s">
        <v>1238</v>
      </c>
    </row>
    <row r="69" spans="1:4" ht="207">
      <c r="A69" s="456" t="s">
        <v>1295</v>
      </c>
      <c r="B69" s="457" t="s">
        <v>1296</v>
      </c>
      <c r="C69" s="457" t="s">
        <v>1297</v>
      </c>
      <c r="D69" s="458" t="s">
        <v>1238</v>
      </c>
    </row>
    <row r="70" spans="1:4" ht="207">
      <c r="A70" s="456" t="s">
        <v>1298</v>
      </c>
      <c r="B70" s="457" t="s">
        <v>1299</v>
      </c>
      <c r="C70" s="457" t="s">
        <v>1300</v>
      </c>
      <c r="D70" s="458" t="s">
        <v>1238</v>
      </c>
    </row>
    <row r="71" spans="1:4" ht="207">
      <c r="A71" s="456" t="s">
        <v>1301</v>
      </c>
      <c r="B71" s="457" t="s">
        <v>1302</v>
      </c>
      <c r="C71" s="457" t="s">
        <v>1303</v>
      </c>
      <c r="D71" s="458" t="s">
        <v>1238</v>
      </c>
    </row>
    <row r="72" spans="1:4" ht="207">
      <c r="A72" s="456" t="s">
        <v>1304</v>
      </c>
      <c r="B72" s="457" t="s">
        <v>1305</v>
      </c>
      <c r="C72" s="457" t="s">
        <v>1306</v>
      </c>
      <c r="D72" s="458" t="s">
        <v>1238</v>
      </c>
    </row>
    <row r="73" spans="1:4" ht="207">
      <c r="A73" s="456" t="s">
        <v>1307</v>
      </c>
      <c r="B73" s="457" t="s">
        <v>1308</v>
      </c>
      <c r="C73" s="457" t="s">
        <v>1309</v>
      </c>
      <c r="D73" s="458" t="s">
        <v>1238</v>
      </c>
    </row>
    <row r="74" spans="1:4" ht="207">
      <c r="A74" s="456" t="s">
        <v>1310</v>
      </c>
      <c r="B74" s="457" t="s">
        <v>1311</v>
      </c>
      <c r="C74" s="457" t="s">
        <v>1312</v>
      </c>
      <c r="D74" s="458" t="s">
        <v>1238</v>
      </c>
    </row>
    <row r="75" spans="1:4" ht="207">
      <c r="A75" s="456" t="s">
        <v>1313</v>
      </c>
      <c r="B75" s="457" t="s">
        <v>1314</v>
      </c>
      <c r="C75" s="457" t="s">
        <v>1315</v>
      </c>
      <c r="D75" s="458" t="s">
        <v>1238</v>
      </c>
    </row>
    <row r="76" spans="1:4" ht="207">
      <c r="A76" s="456" t="s">
        <v>1316</v>
      </c>
      <c r="B76" s="457" t="s">
        <v>1317</v>
      </c>
      <c r="C76" s="457" t="s">
        <v>1318</v>
      </c>
      <c r="D76" s="458" t="s">
        <v>1238</v>
      </c>
    </row>
    <row r="77" spans="1:4" ht="207">
      <c r="A77" s="456" t="s">
        <v>1319</v>
      </c>
      <c r="B77" s="457" t="s">
        <v>1320</v>
      </c>
      <c r="C77" s="457" t="s">
        <v>1321</v>
      </c>
      <c r="D77" s="458" t="s">
        <v>1238</v>
      </c>
    </row>
    <row r="78" spans="1:4" hidden="1">
      <c r="A78" s="456" t="s">
        <v>1322</v>
      </c>
      <c r="B78" s="457" t="s">
        <v>1159</v>
      </c>
      <c r="C78" s="457" t="s">
        <v>1160</v>
      </c>
      <c r="D78" s="459" t="s">
        <v>1161</v>
      </c>
    </row>
    <row r="79" spans="1:4" hidden="1">
      <c r="A79" s="456" t="s">
        <v>1323</v>
      </c>
      <c r="B79" s="457" t="s">
        <v>1159</v>
      </c>
      <c r="C79" s="457" t="s">
        <v>1160</v>
      </c>
      <c r="D79" s="459" t="s">
        <v>1161</v>
      </c>
    </row>
    <row r="80" spans="1:4" hidden="1">
      <c r="A80" s="456" t="s">
        <v>1324</v>
      </c>
      <c r="B80" s="457" t="s">
        <v>1159</v>
      </c>
      <c r="C80" s="457" t="s">
        <v>1160</v>
      </c>
      <c r="D80" s="459" t="s">
        <v>1161</v>
      </c>
    </row>
    <row r="81" spans="1:4" hidden="1">
      <c r="A81" s="456" t="s">
        <v>1325</v>
      </c>
      <c r="B81" s="457" t="s">
        <v>1159</v>
      </c>
      <c r="C81" s="457" t="s">
        <v>1160</v>
      </c>
      <c r="D81" s="459" t="s">
        <v>1161</v>
      </c>
    </row>
    <row r="82" spans="1:4" hidden="1">
      <c r="A82" s="456" t="s">
        <v>344</v>
      </c>
      <c r="B82" s="457" t="s">
        <v>1159</v>
      </c>
      <c r="C82" s="457" t="s">
        <v>1160</v>
      </c>
      <c r="D82" s="459" t="s">
        <v>1161</v>
      </c>
    </row>
    <row r="83" spans="1:4" ht="207">
      <c r="A83" s="456" t="s">
        <v>380</v>
      </c>
      <c r="B83" s="457" t="s">
        <v>1326</v>
      </c>
      <c r="C83" s="457" t="s">
        <v>1327</v>
      </c>
      <c r="D83" s="458" t="s">
        <v>1238</v>
      </c>
    </row>
    <row r="84" spans="1:4" ht="207">
      <c r="A84" s="456" t="s">
        <v>1328</v>
      </c>
      <c r="B84" s="457" t="s">
        <v>1329</v>
      </c>
      <c r="C84" s="457" t="s">
        <v>1330</v>
      </c>
      <c r="D84" s="458" t="s">
        <v>1238</v>
      </c>
    </row>
    <row r="85" spans="1:4" ht="207">
      <c r="A85" s="456" t="s">
        <v>1331</v>
      </c>
      <c r="B85" s="457" t="s">
        <v>1332</v>
      </c>
      <c r="C85" s="457" t="s">
        <v>1333</v>
      </c>
      <c r="D85" s="458" t="s">
        <v>1238</v>
      </c>
    </row>
    <row r="86" spans="1:4" ht="235.8">
      <c r="A86" s="456" t="s">
        <v>396</v>
      </c>
      <c r="B86" s="457" t="s">
        <v>1334</v>
      </c>
      <c r="C86" s="457" t="s">
        <v>1335</v>
      </c>
      <c r="D86" s="458" t="s">
        <v>1336</v>
      </c>
    </row>
    <row r="87" spans="1:4" ht="235.8">
      <c r="A87" s="456" t="s">
        <v>1337</v>
      </c>
      <c r="B87" s="457" t="s">
        <v>1338</v>
      </c>
      <c r="C87" s="457" t="s">
        <v>1339</v>
      </c>
      <c r="D87" s="458" t="s">
        <v>1340</v>
      </c>
    </row>
    <row r="88" spans="1:4" ht="235.8">
      <c r="A88" s="456" t="s">
        <v>1341</v>
      </c>
      <c r="B88" s="457" t="s">
        <v>1342</v>
      </c>
      <c r="C88" s="457" t="s">
        <v>1343</v>
      </c>
      <c r="D88" s="458" t="s">
        <v>1340</v>
      </c>
    </row>
    <row r="89" spans="1:4" ht="207">
      <c r="A89" s="456" t="s">
        <v>1344</v>
      </c>
      <c r="B89" s="457" t="s">
        <v>1345</v>
      </c>
      <c r="C89" s="457" t="s">
        <v>1346</v>
      </c>
      <c r="D89" s="458" t="s">
        <v>1238</v>
      </c>
    </row>
    <row r="90" spans="1:4" hidden="1">
      <c r="A90" s="456" t="s">
        <v>1347</v>
      </c>
      <c r="B90" s="457" t="s">
        <v>1159</v>
      </c>
      <c r="C90" s="457" t="s">
        <v>1160</v>
      </c>
      <c r="D90" s="459" t="s">
        <v>1161</v>
      </c>
    </row>
    <row r="91" spans="1:4" hidden="1">
      <c r="A91" s="456" t="s">
        <v>406</v>
      </c>
      <c r="B91" s="457" t="s">
        <v>1159</v>
      </c>
      <c r="C91" s="457" t="s">
        <v>1160</v>
      </c>
      <c r="D91" s="459" t="s">
        <v>1161</v>
      </c>
    </row>
    <row r="92" spans="1:4" hidden="1">
      <c r="A92" s="456" t="s">
        <v>1348</v>
      </c>
      <c r="B92" s="457" t="s">
        <v>1159</v>
      </c>
      <c r="C92" s="457" t="s">
        <v>1160</v>
      </c>
      <c r="D92" s="459" t="s">
        <v>1161</v>
      </c>
    </row>
    <row r="93" spans="1:4" hidden="1">
      <c r="A93" s="456" t="s">
        <v>1349</v>
      </c>
      <c r="B93" s="457" t="s">
        <v>1159</v>
      </c>
      <c r="C93" s="457" t="s">
        <v>1160</v>
      </c>
      <c r="D93" s="459" t="s">
        <v>1161</v>
      </c>
    </row>
    <row r="94" spans="1:4" hidden="1">
      <c r="A94" s="456" t="s">
        <v>1350</v>
      </c>
      <c r="B94" s="457" t="s">
        <v>1159</v>
      </c>
      <c r="C94" s="457" t="s">
        <v>1160</v>
      </c>
      <c r="D94" s="459" t="s">
        <v>1161</v>
      </c>
    </row>
    <row r="95" spans="1:4" hidden="1">
      <c r="A95" s="456" t="s">
        <v>1351</v>
      </c>
      <c r="B95" s="457" t="s">
        <v>1159</v>
      </c>
      <c r="C95" s="457" t="s">
        <v>1160</v>
      </c>
      <c r="D95" s="459" t="s">
        <v>1161</v>
      </c>
    </row>
    <row r="96" spans="1:4" hidden="1">
      <c r="A96" s="456" t="s">
        <v>1352</v>
      </c>
      <c r="B96" s="457" t="s">
        <v>1159</v>
      </c>
      <c r="C96" s="457" t="s">
        <v>1160</v>
      </c>
      <c r="D96" s="459" t="s">
        <v>1161</v>
      </c>
    </row>
    <row r="97" spans="1:4" hidden="1">
      <c r="A97" s="456" t="s">
        <v>1353</v>
      </c>
      <c r="B97" s="457" t="s">
        <v>1159</v>
      </c>
      <c r="C97" s="457" t="s">
        <v>1160</v>
      </c>
      <c r="D97" s="459" t="s">
        <v>1161</v>
      </c>
    </row>
    <row r="98" spans="1:4" hidden="1">
      <c r="A98" s="456" t="s">
        <v>1354</v>
      </c>
      <c r="B98" s="457" t="s">
        <v>1159</v>
      </c>
      <c r="C98" s="457" t="s">
        <v>1160</v>
      </c>
      <c r="D98" s="459" t="s">
        <v>1161</v>
      </c>
    </row>
    <row r="99" spans="1:4" ht="207">
      <c r="A99" s="456" t="s">
        <v>1355</v>
      </c>
      <c r="B99" s="457" t="s">
        <v>1356</v>
      </c>
      <c r="C99" s="457" t="s">
        <v>1357</v>
      </c>
      <c r="D99" s="458" t="s">
        <v>1238</v>
      </c>
    </row>
    <row r="100" spans="1:4" ht="207">
      <c r="A100" s="456" t="s">
        <v>461</v>
      </c>
      <c r="B100" s="457" t="s">
        <v>1358</v>
      </c>
      <c r="C100" s="457" t="s">
        <v>1359</v>
      </c>
      <c r="D100" s="458" t="s">
        <v>1238</v>
      </c>
    </row>
    <row r="101" spans="1:4" ht="207">
      <c r="A101" s="456" t="s">
        <v>1360</v>
      </c>
      <c r="B101" s="457" t="s">
        <v>1361</v>
      </c>
      <c r="C101" s="457" t="s">
        <v>1362</v>
      </c>
      <c r="D101" s="458" t="s">
        <v>1238</v>
      </c>
    </row>
    <row r="102" spans="1:4" ht="207">
      <c r="A102" s="456" t="s">
        <v>1363</v>
      </c>
      <c r="B102" s="457" t="s">
        <v>1364</v>
      </c>
      <c r="C102" s="457" t="s">
        <v>1365</v>
      </c>
      <c r="D102" s="458" t="s">
        <v>1238</v>
      </c>
    </row>
    <row r="103" spans="1:4" ht="207">
      <c r="A103" s="456" t="s">
        <v>1366</v>
      </c>
      <c r="B103" s="457" t="s">
        <v>1367</v>
      </c>
      <c r="C103" s="457" t="s">
        <v>1368</v>
      </c>
      <c r="D103" s="458" t="s">
        <v>1238</v>
      </c>
    </row>
    <row r="104" spans="1:4" ht="207">
      <c r="A104" s="456" t="s">
        <v>1369</v>
      </c>
      <c r="B104" s="457" t="s">
        <v>1370</v>
      </c>
      <c r="C104" s="457" t="s">
        <v>1371</v>
      </c>
      <c r="D104" s="458" t="s">
        <v>1238</v>
      </c>
    </row>
    <row r="105" spans="1:4" ht="207">
      <c r="A105" s="456" t="s">
        <v>489</v>
      </c>
      <c r="B105" s="457" t="s">
        <v>1372</v>
      </c>
      <c r="C105" s="457" t="s">
        <v>1373</v>
      </c>
      <c r="D105" s="458" t="s">
        <v>1238</v>
      </c>
    </row>
    <row r="106" spans="1:4" ht="207">
      <c r="A106" s="456" t="s">
        <v>513</v>
      </c>
      <c r="B106" s="457" t="s">
        <v>1374</v>
      </c>
      <c r="C106" s="457" t="s">
        <v>1375</v>
      </c>
      <c r="D106" s="458" t="s">
        <v>1238</v>
      </c>
    </row>
    <row r="107" spans="1:4" hidden="1">
      <c r="A107" s="456" t="s">
        <v>1376</v>
      </c>
      <c r="B107" s="457" t="s">
        <v>1159</v>
      </c>
      <c r="C107" s="457" t="s">
        <v>1160</v>
      </c>
      <c r="D107" s="459" t="s">
        <v>1161</v>
      </c>
    </row>
    <row r="108" spans="1:4" hidden="1">
      <c r="A108" s="456" t="s">
        <v>1377</v>
      </c>
      <c r="B108" s="457" t="s">
        <v>1159</v>
      </c>
      <c r="C108" s="457" t="s">
        <v>1160</v>
      </c>
      <c r="D108" s="459" t="s">
        <v>1161</v>
      </c>
    </row>
    <row r="109" spans="1:4" hidden="1">
      <c r="A109" s="456" t="s">
        <v>1378</v>
      </c>
      <c r="B109" s="457" t="s">
        <v>1159</v>
      </c>
      <c r="C109" s="457" t="s">
        <v>1160</v>
      </c>
      <c r="D109" s="459" t="s">
        <v>1161</v>
      </c>
    </row>
    <row r="110" spans="1:4" hidden="1">
      <c r="A110" s="456" t="s">
        <v>1379</v>
      </c>
      <c r="B110" s="457" t="s">
        <v>1159</v>
      </c>
      <c r="C110" s="457" t="s">
        <v>1160</v>
      </c>
      <c r="D110" s="459" t="s">
        <v>1161</v>
      </c>
    </row>
    <row r="111" spans="1:4" hidden="1">
      <c r="A111" s="456" t="s">
        <v>1380</v>
      </c>
      <c r="B111" s="457" t="s">
        <v>1159</v>
      </c>
      <c r="C111" s="457" t="s">
        <v>1160</v>
      </c>
      <c r="D111" s="459" t="s">
        <v>1161</v>
      </c>
    </row>
    <row r="112" spans="1:4" hidden="1">
      <c r="A112" s="456" t="s">
        <v>524</v>
      </c>
      <c r="B112" s="457" t="s">
        <v>1159</v>
      </c>
      <c r="C112" s="457" t="s">
        <v>1160</v>
      </c>
      <c r="D112" s="459" t="s">
        <v>1161</v>
      </c>
    </row>
    <row r="113" spans="1:4" hidden="1">
      <c r="A113" s="456" t="s">
        <v>535</v>
      </c>
      <c r="B113" s="457" t="s">
        <v>1159</v>
      </c>
      <c r="C113" s="457" t="s">
        <v>1160</v>
      </c>
      <c r="D113" s="459" t="s">
        <v>1161</v>
      </c>
    </row>
    <row r="114" spans="1:4" hidden="1">
      <c r="A114" s="456" t="s">
        <v>1381</v>
      </c>
      <c r="B114" s="457" t="s">
        <v>1159</v>
      </c>
      <c r="C114" s="457" t="s">
        <v>1160</v>
      </c>
      <c r="D114" s="459" t="s">
        <v>1161</v>
      </c>
    </row>
    <row r="115" spans="1:4" ht="207">
      <c r="A115" s="456" t="s">
        <v>548</v>
      </c>
      <c r="B115" s="457" t="s">
        <v>1382</v>
      </c>
      <c r="C115" s="457" t="s">
        <v>1383</v>
      </c>
      <c r="D115" s="458" t="s">
        <v>1238</v>
      </c>
    </row>
    <row r="116" spans="1:4" ht="207">
      <c r="A116" s="456" t="s">
        <v>1384</v>
      </c>
      <c r="B116" s="457" t="s">
        <v>1385</v>
      </c>
      <c r="C116" s="457" t="s">
        <v>1386</v>
      </c>
      <c r="D116" s="458" t="s">
        <v>1238</v>
      </c>
    </row>
    <row r="117" spans="1:4" ht="207">
      <c r="A117" s="456" t="s">
        <v>1387</v>
      </c>
      <c r="B117" s="457" t="s">
        <v>1388</v>
      </c>
      <c r="C117" s="457" t="s">
        <v>1389</v>
      </c>
      <c r="D117" s="458" t="s">
        <v>1238</v>
      </c>
    </row>
    <row r="118" spans="1:4" ht="207">
      <c r="A118" s="456" t="s">
        <v>590</v>
      </c>
      <c r="B118" s="457" t="s">
        <v>1390</v>
      </c>
      <c r="C118" s="457" t="s">
        <v>1391</v>
      </c>
      <c r="D118" s="458" t="s">
        <v>1238</v>
      </c>
    </row>
    <row r="119" spans="1:4" ht="207">
      <c r="A119" s="456" t="s">
        <v>1392</v>
      </c>
      <c r="B119" s="457" t="s">
        <v>1393</v>
      </c>
      <c r="C119" s="457" t="s">
        <v>1394</v>
      </c>
      <c r="D119" s="458" t="s">
        <v>1238</v>
      </c>
    </row>
    <row r="120" spans="1:4" ht="207">
      <c r="A120" s="456" t="s">
        <v>602</v>
      </c>
      <c r="B120" s="457" t="s">
        <v>1395</v>
      </c>
      <c r="C120" s="457" t="s">
        <v>1396</v>
      </c>
      <c r="D120" s="458" t="s">
        <v>1238</v>
      </c>
    </row>
    <row r="121" spans="1:4" ht="207">
      <c r="A121" s="456" t="s">
        <v>608</v>
      </c>
      <c r="B121" s="457" t="s">
        <v>1397</v>
      </c>
      <c r="C121" s="457" t="s">
        <v>1398</v>
      </c>
      <c r="D121" s="458" t="s">
        <v>1238</v>
      </c>
    </row>
    <row r="122" spans="1:4" ht="207">
      <c r="A122" s="456" t="s">
        <v>1399</v>
      </c>
      <c r="B122" s="457" t="s">
        <v>1400</v>
      </c>
      <c r="C122" s="457" t="s">
        <v>1401</v>
      </c>
      <c r="D122" s="458" t="s">
        <v>1238</v>
      </c>
    </row>
    <row r="123" spans="1:4" ht="207">
      <c r="A123" s="456" t="s">
        <v>1402</v>
      </c>
      <c r="B123" s="457" t="s">
        <v>1403</v>
      </c>
      <c r="C123" s="457" t="s">
        <v>1404</v>
      </c>
      <c r="D123" s="458" t="s">
        <v>1238</v>
      </c>
    </row>
    <row r="124" spans="1:4" ht="207">
      <c r="A124" s="456" t="s">
        <v>1405</v>
      </c>
      <c r="B124" s="457" t="s">
        <v>1406</v>
      </c>
      <c r="C124" s="457" t="s">
        <v>1407</v>
      </c>
      <c r="D124" s="458" t="s">
        <v>1238</v>
      </c>
    </row>
    <row r="125" spans="1:4" ht="207">
      <c r="A125" s="456" t="s">
        <v>1408</v>
      </c>
      <c r="B125" s="457" t="s">
        <v>1409</v>
      </c>
      <c r="C125" s="457" t="s">
        <v>1410</v>
      </c>
      <c r="D125" s="458" t="s">
        <v>1238</v>
      </c>
    </row>
    <row r="126" spans="1:4" ht="207">
      <c r="A126" s="456" t="s">
        <v>1411</v>
      </c>
      <c r="B126" s="457" t="s">
        <v>1412</v>
      </c>
      <c r="C126" s="457" t="s">
        <v>1413</v>
      </c>
      <c r="D126" s="458" t="s">
        <v>1238</v>
      </c>
    </row>
    <row r="127" spans="1:4" hidden="1">
      <c r="A127" s="456" t="s">
        <v>1414</v>
      </c>
      <c r="B127" s="457" t="s">
        <v>1159</v>
      </c>
      <c r="C127" s="457" t="s">
        <v>1160</v>
      </c>
      <c r="D127" s="459" t="s">
        <v>1161</v>
      </c>
    </row>
    <row r="128" spans="1:4" ht="207">
      <c r="A128" s="456" t="s">
        <v>562</v>
      </c>
      <c r="B128" s="457" t="s">
        <v>1415</v>
      </c>
      <c r="C128" s="457" t="s">
        <v>1416</v>
      </c>
      <c r="D128" s="458" t="s">
        <v>1238</v>
      </c>
    </row>
    <row r="129" spans="1:4" ht="207">
      <c r="A129" s="456" t="s">
        <v>364</v>
      </c>
      <c r="B129" s="457" t="s">
        <v>1417</v>
      </c>
      <c r="C129" s="457" t="s">
        <v>1418</v>
      </c>
      <c r="D129" s="458" t="s">
        <v>1238</v>
      </c>
    </row>
    <row r="130" spans="1:4" hidden="1">
      <c r="A130" s="456" t="s">
        <v>1419</v>
      </c>
      <c r="B130" s="457" t="s">
        <v>1159</v>
      </c>
      <c r="C130" s="457" t="s">
        <v>1160</v>
      </c>
      <c r="D130" s="459" t="s">
        <v>1161</v>
      </c>
    </row>
    <row r="131" spans="1:4" ht="207">
      <c r="A131" s="456" t="s">
        <v>1420</v>
      </c>
      <c r="B131" s="457" t="s">
        <v>1421</v>
      </c>
      <c r="C131" s="457" t="s">
        <v>1422</v>
      </c>
      <c r="D131" s="458" t="s">
        <v>1238</v>
      </c>
    </row>
    <row r="132" spans="1:4" ht="232.2">
      <c r="A132" s="456" t="s">
        <v>1423</v>
      </c>
      <c r="B132" s="457" t="s">
        <v>1424</v>
      </c>
      <c r="C132" s="457" t="s">
        <v>1425</v>
      </c>
      <c r="D132" s="458" t="s">
        <v>1426</v>
      </c>
    </row>
    <row r="133" spans="1:4" ht="232.2">
      <c r="A133" s="456" t="s">
        <v>1427</v>
      </c>
      <c r="B133" s="457" t="s">
        <v>1428</v>
      </c>
      <c r="C133" s="457" t="s">
        <v>1429</v>
      </c>
      <c r="D133" s="458" t="s">
        <v>1426</v>
      </c>
    </row>
    <row r="134" spans="1:4" ht="207">
      <c r="A134" s="456" t="s">
        <v>1430</v>
      </c>
      <c r="B134" s="457" t="s">
        <v>1431</v>
      </c>
      <c r="C134" s="457" t="s">
        <v>1432</v>
      </c>
      <c r="D134" s="458" t="s">
        <v>1238</v>
      </c>
    </row>
    <row r="135" spans="1:4" ht="207">
      <c r="A135" s="456" t="s">
        <v>565</v>
      </c>
      <c r="B135" s="457" t="s">
        <v>1433</v>
      </c>
      <c r="C135" s="457" t="s">
        <v>1434</v>
      </c>
      <c r="D135" s="458" t="s">
        <v>1238</v>
      </c>
    </row>
    <row r="136" spans="1:4" ht="207">
      <c r="A136" s="456" t="s">
        <v>1435</v>
      </c>
      <c r="B136" s="457" t="s">
        <v>1247</v>
      </c>
      <c r="C136" s="457" t="s">
        <v>1436</v>
      </c>
      <c r="D136" s="458" t="s">
        <v>1238</v>
      </c>
    </row>
    <row r="137" spans="1:4" ht="311.39999999999998">
      <c r="A137" s="456" t="s">
        <v>1437</v>
      </c>
      <c r="B137" s="457" t="s">
        <v>1438</v>
      </c>
      <c r="C137" s="457" t="s">
        <v>1439</v>
      </c>
      <c r="D137" s="458" t="s">
        <v>1440</v>
      </c>
    </row>
    <row r="138" spans="1:4" ht="312.60000000000002">
      <c r="A138" s="456" t="s">
        <v>1441</v>
      </c>
      <c r="B138" s="457" t="s">
        <v>1442</v>
      </c>
      <c r="C138" s="457" t="s">
        <v>1443</v>
      </c>
      <c r="D138" s="458" t="s">
        <v>1444</v>
      </c>
    </row>
    <row r="139" spans="1:4" ht="207">
      <c r="A139" s="456" t="s">
        <v>1445</v>
      </c>
      <c r="B139" s="457" t="s">
        <v>1446</v>
      </c>
      <c r="C139" s="457" t="s">
        <v>1447</v>
      </c>
      <c r="D139" s="458" t="s">
        <v>1238</v>
      </c>
    </row>
    <row r="140" spans="1:4" hidden="1">
      <c r="A140" s="456" t="s">
        <v>1448</v>
      </c>
      <c r="B140" s="457" t="s">
        <v>1159</v>
      </c>
      <c r="C140" s="457" t="s">
        <v>1160</v>
      </c>
      <c r="D140" s="459" t="s">
        <v>1161</v>
      </c>
    </row>
    <row r="141" spans="1:4" hidden="1">
      <c r="A141" s="456" t="s">
        <v>1449</v>
      </c>
      <c r="B141" s="457" t="s">
        <v>1159</v>
      </c>
      <c r="C141" s="457" t="s">
        <v>1160</v>
      </c>
      <c r="D141" s="459" t="s">
        <v>1161</v>
      </c>
    </row>
    <row r="142" spans="1:4" hidden="1">
      <c r="A142" s="456" t="s">
        <v>1450</v>
      </c>
      <c r="B142" s="457" t="s">
        <v>1159</v>
      </c>
      <c r="C142" s="457" t="s">
        <v>1160</v>
      </c>
      <c r="D142" s="459" t="s">
        <v>1161</v>
      </c>
    </row>
    <row r="143" spans="1:4" hidden="1">
      <c r="A143" s="456" t="s">
        <v>1451</v>
      </c>
      <c r="B143" s="457" t="s">
        <v>1159</v>
      </c>
      <c r="C143" s="457" t="s">
        <v>1160</v>
      </c>
      <c r="D143" s="459" t="s">
        <v>1161</v>
      </c>
    </row>
    <row r="144" spans="1:4" hidden="1">
      <c r="A144" s="456" t="s">
        <v>1452</v>
      </c>
      <c r="B144" s="457" t="s">
        <v>1159</v>
      </c>
      <c r="C144" s="457" t="s">
        <v>1160</v>
      </c>
      <c r="D144" s="459" t="s">
        <v>1161</v>
      </c>
    </row>
    <row r="145" spans="1:4" ht="207">
      <c r="A145" s="456" t="s">
        <v>1453</v>
      </c>
      <c r="B145" s="457" t="s">
        <v>1454</v>
      </c>
      <c r="C145" s="457" t="s">
        <v>1455</v>
      </c>
      <c r="D145" s="458" t="s">
        <v>1238</v>
      </c>
    </row>
    <row r="146" spans="1:4" hidden="1">
      <c r="A146" s="456" t="s">
        <v>1456</v>
      </c>
      <c r="B146" s="457" t="s">
        <v>1159</v>
      </c>
      <c r="C146" s="457" t="s">
        <v>1160</v>
      </c>
      <c r="D146" s="459" t="s">
        <v>1161</v>
      </c>
    </row>
    <row r="147" spans="1:4" ht="207">
      <c r="A147" s="456" t="s">
        <v>1457</v>
      </c>
      <c r="B147" s="457" t="s">
        <v>1458</v>
      </c>
      <c r="C147" s="457" t="s">
        <v>1459</v>
      </c>
      <c r="D147" s="458" t="s">
        <v>1238</v>
      </c>
    </row>
    <row r="148" spans="1:4" ht="207">
      <c r="A148" s="456" t="s">
        <v>1460</v>
      </c>
      <c r="B148" s="457" t="s">
        <v>1461</v>
      </c>
      <c r="C148" s="457" t="s">
        <v>1462</v>
      </c>
      <c r="D148" s="458" t="s">
        <v>1238</v>
      </c>
    </row>
    <row r="149" spans="1:4" ht="207">
      <c r="A149" s="456" t="s">
        <v>1463</v>
      </c>
      <c r="B149" s="457" t="s">
        <v>1464</v>
      </c>
      <c r="C149" s="457" t="s">
        <v>1465</v>
      </c>
      <c r="D149" s="458" t="s">
        <v>1238</v>
      </c>
    </row>
    <row r="150" spans="1:4" ht="207">
      <c r="A150" s="456" t="s">
        <v>1466</v>
      </c>
      <c r="B150" s="457" t="s">
        <v>1467</v>
      </c>
      <c r="C150" s="457" t="s">
        <v>1468</v>
      </c>
      <c r="D150" s="458" t="s">
        <v>1238</v>
      </c>
    </row>
    <row r="151" spans="1:4" ht="207">
      <c r="A151" s="456" t="s">
        <v>1469</v>
      </c>
      <c r="B151" s="457" t="s">
        <v>1470</v>
      </c>
      <c r="C151" s="457" t="s">
        <v>1471</v>
      </c>
      <c r="D151" s="458" t="s">
        <v>1238</v>
      </c>
    </row>
    <row r="152" spans="1:4" ht="207">
      <c r="A152" s="456" t="s">
        <v>1472</v>
      </c>
      <c r="B152" s="457" t="s">
        <v>1473</v>
      </c>
      <c r="C152" s="457" t="s">
        <v>1474</v>
      </c>
      <c r="D152" s="458" t="s">
        <v>1238</v>
      </c>
    </row>
    <row r="153" spans="1:4" ht="207">
      <c r="A153" s="456" t="s">
        <v>1475</v>
      </c>
      <c r="B153" s="457" t="s">
        <v>1476</v>
      </c>
      <c r="C153" s="457" t="s">
        <v>1477</v>
      </c>
      <c r="D153" s="458" t="s">
        <v>1238</v>
      </c>
    </row>
    <row r="154" spans="1:4" ht="207">
      <c r="A154" s="456" t="s">
        <v>1478</v>
      </c>
      <c r="B154" s="457" t="s">
        <v>1479</v>
      </c>
      <c r="C154" s="457" t="s">
        <v>1480</v>
      </c>
      <c r="D154" s="458" t="s">
        <v>1238</v>
      </c>
    </row>
    <row r="155" spans="1:4" ht="207">
      <c r="A155" s="456" t="s">
        <v>1481</v>
      </c>
      <c r="B155" s="457" t="s">
        <v>1482</v>
      </c>
      <c r="C155" s="457" t="s">
        <v>1483</v>
      </c>
      <c r="D155" s="458" t="s">
        <v>1238</v>
      </c>
    </row>
    <row r="156" spans="1:4" ht="207">
      <c r="A156" s="456" t="s">
        <v>1484</v>
      </c>
      <c r="B156" s="457" t="s">
        <v>1485</v>
      </c>
      <c r="C156" s="457" t="s">
        <v>1486</v>
      </c>
      <c r="D156" s="458" t="s">
        <v>1238</v>
      </c>
    </row>
    <row r="157" spans="1:4" ht="207">
      <c r="A157" s="456" t="s">
        <v>1487</v>
      </c>
      <c r="B157" s="457" t="s">
        <v>1488</v>
      </c>
      <c r="C157" s="457" t="s">
        <v>1489</v>
      </c>
      <c r="D157" s="458" t="s">
        <v>1238</v>
      </c>
    </row>
    <row r="158" spans="1:4" ht="207">
      <c r="A158" s="456" t="s">
        <v>1490</v>
      </c>
      <c r="B158" s="457" t="s">
        <v>1491</v>
      </c>
      <c r="C158" s="457" t="s">
        <v>1492</v>
      </c>
      <c r="D158" s="458" t="s">
        <v>1238</v>
      </c>
    </row>
    <row r="159" spans="1:4" ht="207">
      <c r="A159" s="456" t="s">
        <v>1493</v>
      </c>
      <c r="B159" s="457" t="s">
        <v>1494</v>
      </c>
      <c r="C159" s="457" t="s">
        <v>1495</v>
      </c>
      <c r="D159" s="458" t="s">
        <v>1238</v>
      </c>
    </row>
    <row r="160" spans="1:4" ht="207">
      <c r="A160" s="456" t="s">
        <v>1496</v>
      </c>
      <c r="B160" s="457" t="s">
        <v>1497</v>
      </c>
      <c r="C160" s="457" t="s">
        <v>1498</v>
      </c>
      <c r="D160" s="458" t="s">
        <v>1238</v>
      </c>
    </row>
    <row r="161" spans="1:4" ht="207">
      <c r="A161" s="456" t="s">
        <v>1499</v>
      </c>
      <c r="B161" s="457" t="s">
        <v>1500</v>
      </c>
      <c r="C161" s="457" t="s">
        <v>1501</v>
      </c>
      <c r="D161" s="458" t="s">
        <v>1238</v>
      </c>
    </row>
    <row r="162" spans="1:4" hidden="1">
      <c r="A162" s="456" t="s">
        <v>1502</v>
      </c>
      <c r="B162" s="457" t="s">
        <v>1159</v>
      </c>
      <c r="C162" s="457" t="s">
        <v>1160</v>
      </c>
      <c r="D162" s="459" t="s">
        <v>1161</v>
      </c>
    </row>
    <row r="163" spans="1:4" ht="235.8">
      <c r="A163" s="456" t="s">
        <v>1503</v>
      </c>
      <c r="B163" s="457" t="s">
        <v>1504</v>
      </c>
      <c r="C163" s="457" t="s">
        <v>1505</v>
      </c>
      <c r="D163" s="458" t="s">
        <v>1506</v>
      </c>
    </row>
    <row r="164" spans="1:4" ht="250.2">
      <c r="A164" s="456" t="s">
        <v>1507</v>
      </c>
      <c r="B164" s="457" t="s">
        <v>1508</v>
      </c>
      <c r="C164" s="457" t="s">
        <v>1509</v>
      </c>
      <c r="D164" s="458" t="s">
        <v>1510</v>
      </c>
    </row>
    <row r="165" spans="1:4" ht="250.2">
      <c r="A165" s="456" t="s">
        <v>1511</v>
      </c>
      <c r="B165" s="457" t="s">
        <v>1512</v>
      </c>
      <c r="C165" s="457" t="s">
        <v>1513</v>
      </c>
      <c r="D165" s="458" t="s">
        <v>1514</v>
      </c>
    </row>
    <row r="166" spans="1:4" hidden="1">
      <c r="A166" s="456" t="s">
        <v>1515</v>
      </c>
      <c r="B166" s="457" t="s">
        <v>1159</v>
      </c>
      <c r="C166" s="457" t="s">
        <v>1160</v>
      </c>
      <c r="D166" s="459" t="s">
        <v>1161</v>
      </c>
    </row>
    <row r="167" spans="1:4" hidden="1">
      <c r="A167" s="456" t="s">
        <v>1516</v>
      </c>
      <c r="B167" s="457" t="s">
        <v>1159</v>
      </c>
      <c r="C167" s="457" t="s">
        <v>1160</v>
      </c>
      <c r="D167" s="459" t="s">
        <v>1161</v>
      </c>
    </row>
    <row r="168" spans="1:4" hidden="1">
      <c r="A168" s="456" t="s">
        <v>1517</v>
      </c>
      <c r="B168" s="457" t="s">
        <v>1159</v>
      </c>
      <c r="C168" s="457" t="s">
        <v>1160</v>
      </c>
      <c r="D168" s="459" t="s">
        <v>1161</v>
      </c>
    </row>
    <row r="169" spans="1:4" hidden="1">
      <c r="A169" s="456" t="s">
        <v>1518</v>
      </c>
      <c r="B169" s="457" t="s">
        <v>1159</v>
      </c>
      <c r="C169" s="457" t="s">
        <v>1160</v>
      </c>
      <c r="D169" s="459" t="s">
        <v>1161</v>
      </c>
    </row>
    <row r="170" spans="1:4" hidden="1">
      <c r="A170" s="456" t="s">
        <v>1519</v>
      </c>
      <c r="B170" s="457" t="s">
        <v>1159</v>
      </c>
      <c r="C170" s="457" t="s">
        <v>1160</v>
      </c>
      <c r="D170" s="459" t="s">
        <v>1161</v>
      </c>
    </row>
    <row r="171" spans="1:4" hidden="1">
      <c r="A171" s="456" t="s">
        <v>1520</v>
      </c>
      <c r="B171" s="457" t="s">
        <v>1159</v>
      </c>
      <c r="C171" s="457" t="s">
        <v>1160</v>
      </c>
      <c r="D171" s="459" t="s">
        <v>1161</v>
      </c>
    </row>
    <row r="172" spans="1:4" hidden="1">
      <c r="A172" s="456" t="s">
        <v>1521</v>
      </c>
      <c r="B172" s="457" t="s">
        <v>1159</v>
      </c>
      <c r="C172" s="457" t="s">
        <v>1160</v>
      </c>
      <c r="D172" s="459" t="s">
        <v>1161</v>
      </c>
    </row>
    <row r="173" spans="1:4" hidden="1">
      <c r="A173" s="456" t="s">
        <v>1522</v>
      </c>
      <c r="B173" s="457" t="s">
        <v>1159</v>
      </c>
      <c r="C173" s="457" t="s">
        <v>1160</v>
      </c>
      <c r="D173" s="459" t="s">
        <v>1161</v>
      </c>
    </row>
    <row r="174" spans="1:4" hidden="1">
      <c r="A174" s="456" t="s">
        <v>1523</v>
      </c>
      <c r="B174" s="457" t="s">
        <v>1159</v>
      </c>
      <c r="C174" s="457" t="s">
        <v>1160</v>
      </c>
      <c r="D174" s="459" t="s">
        <v>1161</v>
      </c>
    </row>
    <row r="175" spans="1:4" hidden="1">
      <c r="A175" s="456" t="s">
        <v>1524</v>
      </c>
      <c r="B175" s="457" t="s">
        <v>1159</v>
      </c>
      <c r="C175" s="457" t="s">
        <v>1160</v>
      </c>
      <c r="D175" s="459" t="s">
        <v>1161</v>
      </c>
    </row>
    <row r="176" spans="1:4" hidden="1">
      <c r="A176" s="456" t="s">
        <v>1525</v>
      </c>
      <c r="B176" s="457" t="s">
        <v>1159</v>
      </c>
      <c r="C176" s="457" t="s">
        <v>1160</v>
      </c>
      <c r="D176" s="459" t="s">
        <v>1161</v>
      </c>
    </row>
    <row r="177" spans="1:4" hidden="1">
      <c r="A177" s="456" t="s">
        <v>1526</v>
      </c>
      <c r="B177" s="457" t="s">
        <v>1159</v>
      </c>
      <c r="C177" s="457" t="s">
        <v>1160</v>
      </c>
      <c r="D177" s="459" t="s">
        <v>1161</v>
      </c>
    </row>
    <row r="178" spans="1:4" hidden="1">
      <c r="A178" s="456" t="s">
        <v>1527</v>
      </c>
      <c r="B178" s="457" t="s">
        <v>1159</v>
      </c>
      <c r="C178" s="457" t="s">
        <v>1160</v>
      </c>
      <c r="D178" s="459" t="s">
        <v>1161</v>
      </c>
    </row>
    <row r="179" spans="1:4" hidden="1">
      <c r="A179" s="456" t="s">
        <v>1528</v>
      </c>
      <c r="B179" s="457" t="s">
        <v>1159</v>
      </c>
      <c r="C179" s="457" t="s">
        <v>1160</v>
      </c>
      <c r="D179" s="459" t="s">
        <v>1161</v>
      </c>
    </row>
    <row r="180" spans="1:4" hidden="1">
      <c r="A180" s="456" t="s">
        <v>1529</v>
      </c>
      <c r="B180" s="457" t="s">
        <v>1159</v>
      </c>
      <c r="C180" s="457" t="s">
        <v>1160</v>
      </c>
      <c r="D180" s="459" t="s">
        <v>1161</v>
      </c>
    </row>
    <row r="181" spans="1:4" hidden="1">
      <c r="A181" s="456" t="s">
        <v>1530</v>
      </c>
      <c r="B181" s="457" t="s">
        <v>1159</v>
      </c>
      <c r="C181" s="457" t="s">
        <v>1160</v>
      </c>
      <c r="D181" s="459" t="s">
        <v>1161</v>
      </c>
    </row>
    <row r="182" spans="1:4" hidden="1">
      <c r="A182" s="456" t="s">
        <v>1531</v>
      </c>
      <c r="B182" s="457" t="s">
        <v>1159</v>
      </c>
      <c r="C182" s="457" t="s">
        <v>1160</v>
      </c>
      <c r="D182" s="459" t="s">
        <v>1161</v>
      </c>
    </row>
    <row r="183" spans="1:4" hidden="1">
      <c r="A183" s="456" t="s">
        <v>1532</v>
      </c>
      <c r="B183" s="457" t="s">
        <v>1159</v>
      </c>
      <c r="C183" s="457" t="s">
        <v>1160</v>
      </c>
      <c r="D183" s="459" t="s">
        <v>1161</v>
      </c>
    </row>
    <row r="184" spans="1:4" hidden="1">
      <c r="A184" s="456" t="s">
        <v>1533</v>
      </c>
      <c r="B184" s="457" t="s">
        <v>1159</v>
      </c>
      <c r="C184" s="457" t="s">
        <v>1160</v>
      </c>
      <c r="D184" s="459" t="s">
        <v>1161</v>
      </c>
    </row>
    <row r="185" spans="1:4" hidden="1">
      <c r="A185" s="456" t="s">
        <v>1534</v>
      </c>
      <c r="B185" s="457" t="s">
        <v>1159</v>
      </c>
      <c r="C185" s="457" t="s">
        <v>1160</v>
      </c>
      <c r="D185" s="459" t="s">
        <v>1161</v>
      </c>
    </row>
    <row r="186" spans="1:4" hidden="1">
      <c r="A186" s="456" t="s">
        <v>1535</v>
      </c>
      <c r="B186" s="457" t="s">
        <v>1159</v>
      </c>
      <c r="C186" s="457" t="s">
        <v>1160</v>
      </c>
      <c r="D186" s="459" t="s">
        <v>1161</v>
      </c>
    </row>
    <row r="187" spans="1:4" hidden="1">
      <c r="A187" s="456" t="s">
        <v>1536</v>
      </c>
      <c r="B187" s="457" t="s">
        <v>1159</v>
      </c>
      <c r="C187" s="457" t="s">
        <v>1160</v>
      </c>
      <c r="D187" s="459" t="s">
        <v>1161</v>
      </c>
    </row>
    <row r="188" spans="1:4" hidden="1">
      <c r="A188" s="456" t="s">
        <v>1537</v>
      </c>
      <c r="B188" s="457" t="s">
        <v>1159</v>
      </c>
      <c r="C188" s="457" t="s">
        <v>1160</v>
      </c>
      <c r="D188" s="459" t="s">
        <v>1161</v>
      </c>
    </row>
    <row r="189" spans="1:4" hidden="1">
      <c r="A189" s="456" t="s">
        <v>1538</v>
      </c>
      <c r="B189" s="457" t="s">
        <v>1159</v>
      </c>
      <c r="C189" s="457" t="s">
        <v>1160</v>
      </c>
      <c r="D189" s="459" t="s">
        <v>1161</v>
      </c>
    </row>
    <row r="190" spans="1:4" hidden="1">
      <c r="A190" s="456" t="s">
        <v>1539</v>
      </c>
      <c r="B190" s="457" t="s">
        <v>1159</v>
      </c>
      <c r="C190" s="457" t="s">
        <v>1160</v>
      </c>
      <c r="D190" s="459" t="s">
        <v>1161</v>
      </c>
    </row>
    <row r="191" spans="1:4" hidden="1">
      <c r="A191" s="456" t="s">
        <v>1540</v>
      </c>
      <c r="B191" s="457" t="s">
        <v>1159</v>
      </c>
      <c r="C191" s="457" t="s">
        <v>1160</v>
      </c>
      <c r="D191" s="459" t="s">
        <v>1161</v>
      </c>
    </row>
    <row r="192" spans="1:4" hidden="1">
      <c r="A192" s="456" t="s">
        <v>1541</v>
      </c>
      <c r="B192" s="457" t="s">
        <v>1159</v>
      </c>
      <c r="C192" s="457" t="s">
        <v>1160</v>
      </c>
      <c r="D192" s="459" t="s">
        <v>1161</v>
      </c>
    </row>
    <row r="193" spans="1:4" hidden="1">
      <c r="A193" s="456" t="s">
        <v>1542</v>
      </c>
      <c r="B193" s="457" t="s">
        <v>1159</v>
      </c>
      <c r="C193" s="457" t="s">
        <v>1160</v>
      </c>
      <c r="D193" s="459" t="s">
        <v>1161</v>
      </c>
    </row>
    <row r="194" spans="1:4" hidden="1">
      <c r="A194" s="456" t="s">
        <v>1543</v>
      </c>
      <c r="B194" s="457" t="s">
        <v>1159</v>
      </c>
      <c r="C194" s="457" t="s">
        <v>1160</v>
      </c>
      <c r="D194" s="459" t="s">
        <v>1161</v>
      </c>
    </row>
    <row r="195" spans="1:4" hidden="1">
      <c r="A195" s="456" t="s">
        <v>1544</v>
      </c>
      <c r="B195" s="457" t="s">
        <v>1159</v>
      </c>
      <c r="C195" s="457" t="s">
        <v>1160</v>
      </c>
      <c r="D195" s="459" t="s">
        <v>1161</v>
      </c>
    </row>
    <row r="196" spans="1:4" hidden="1">
      <c r="A196" s="456" t="s">
        <v>1545</v>
      </c>
      <c r="B196" s="457" t="s">
        <v>1159</v>
      </c>
      <c r="C196" s="457" t="s">
        <v>1160</v>
      </c>
      <c r="D196" s="459" t="s">
        <v>1161</v>
      </c>
    </row>
    <row r="197" spans="1:4" hidden="1">
      <c r="A197" s="456" t="s">
        <v>1546</v>
      </c>
      <c r="B197" s="457" t="s">
        <v>1159</v>
      </c>
      <c r="C197" s="457" t="s">
        <v>1160</v>
      </c>
      <c r="D197" s="459" t="s">
        <v>1161</v>
      </c>
    </row>
    <row r="198" spans="1:4" hidden="1">
      <c r="A198" s="456" t="s">
        <v>1547</v>
      </c>
      <c r="B198" s="457" t="s">
        <v>1159</v>
      </c>
      <c r="C198" s="457" t="s">
        <v>1160</v>
      </c>
      <c r="D198" s="459" t="s">
        <v>1161</v>
      </c>
    </row>
    <row r="199" spans="1:4" hidden="1">
      <c r="A199" s="456" t="s">
        <v>570</v>
      </c>
      <c r="B199" s="457" t="s">
        <v>1159</v>
      </c>
      <c r="C199" s="457" t="s">
        <v>1160</v>
      </c>
      <c r="D199" s="459" t="s">
        <v>1161</v>
      </c>
    </row>
    <row r="200" spans="1:4" hidden="1">
      <c r="A200" s="456" t="s">
        <v>1548</v>
      </c>
      <c r="B200" s="457" t="s">
        <v>1159</v>
      </c>
      <c r="C200" s="457" t="s">
        <v>1160</v>
      </c>
      <c r="D200" s="459" t="s">
        <v>1161</v>
      </c>
    </row>
    <row r="201" spans="1:4" hidden="1">
      <c r="A201" s="456" t="s">
        <v>1549</v>
      </c>
      <c r="B201" s="457" t="s">
        <v>1159</v>
      </c>
      <c r="C201" s="457" t="s">
        <v>1160</v>
      </c>
      <c r="D201" s="459" t="s">
        <v>1161</v>
      </c>
    </row>
    <row r="202" spans="1:4" hidden="1">
      <c r="A202" s="456" t="s">
        <v>360</v>
      </c>
      <c r="B202" s="457" t="s">
        <v>1159</v>
      </c>
      <c r="C202" s="457" t="s">
        <v>1160</v>
      </c>
      <c r="D202" s="459" t="s">
        <v>1161</v>
      </c>
    </row>
    <row r="203" spans="1:4" hidden="1">
      <c r="A203" s="456" t="s">
        <v>1550</v>
      </c>
      <c r="B203" s="457" t="s">
        <v>1159</v>
      </c>
      <c r="C203" s="457" t="s">
        <v>1160</v>
      </c>
      <c r="D203" s="459" t="s">
        <v>1161</v>
      </c>
    </row>
    <row r="204" spans="1:4" hidden="1">
      <c r="A204" s="456" t="s">
        <v>1551</v>
      </c>
      <c r="B204" s="457" t="s">
        <v>1159</v>
      </c>
      <c r="C204" s="457" t="s">
        <v>1160</v>
      </c>
      <c r="D204" s="459" t="s">
        <v>1161</v>
      </c>
    </row>
    <row r="205" spans="1:4" hidden="1">
      <c r="A205" s="456" t="s">
        <v>1552</v>
      </c>
      <c r="B205" s="457" t="s">
        <v>1159</v>
      </c>
      <c r="C205" s="457" t="s">
        <v>1160</v>
      </c>
      <c r="D205" s="459" t="s">
        <v>1161</v>
      </c>
    </row>
    <row r="206" spans="1:4" hidden="1">
      <c r="A206" s="456" t="s">
        <v>1553</v>
      </c>
      <c r="B206" s="457" t="s">
        <v>1159</v>
      </c>
      <c r="C206" s="457" t="s">
        <v>1160</v>
      </c>
      <c r="D206" s="459" t="s">
        <v>1161</v>
      </c>
    </row>
    <row r="207" spans="1:4" hidden="1">
      <c r="A207" s="456" t="s">
        <v>1554</v>
      </c>
      <c r="B207" s="457" t="s">
        <v>1159</v>
      </c>
      <c r="C207" s="457" t="s">
        <v>1160</v>
      </c>
      <c r="D207" s="459" t="s">
        <v>1161</v>
      </c>
    </row>
    <row r="208" spans="1:4" hidden="1">
      <c r="A208" s="456" t="s">
        <v>1555</v>
      </c>
      <c r="B208" s="457" t="s">
        <v>1159</v>
      </c>
      <c r="C208" s="457" t="s">
        <v>1160</v>
      </c>
      <c r="D208" s="459" t="s">
        <v>1161</v>
      </c>
    </row>
    <row r="209" spans="1:4" hidden="1">
      <c r="A209" s="456" t="s">
        <v>1556</v>
      </c>
      <c r="B209" s="457" t="s">
        <v>1159</v>
      </c>
      <c r="C209" s="457" t="s">
        <v>1160</v>
      </c>
      <c r="D209" s="459" t="s">
        <v>1161</v>
      </c>
    </row>
    <row r="210" spans="1:4" hidden="1">
      <c r="A210" s="456" t="s">
        <v>1557</v>
      </c>
      <c r="B210" s="457" t="s">
        <v>1159</v>
      </c>
      <c r="C210" s="457" t="s">
        <v>1160</v>
      </c>
      <c r="D210" s="459" t="s">
        <v>1161</v>
      </c>
    </row>
    <row r="211" spans="1:4" hidden="1">
      <c r="A211" s="456" t="s">
        <v>1558</v>
      </c>
      <c r="B211" s="457" t="s">
        <v>1159</v>
      </c>
      <c r="C211" s="457" t="s">
        <v>1160</v>
      </c>
      <c r="D211" s="459" t="s">
        <v>1161</v>
      </c>
    </row>
    <row r="212" spans="1:4" hidden="1">
      <c r="A212" s="456" t="s">
        <v>1559</v>
      </c>
      <c r="B212" s="457" t="s">
        <v>1159</v>
      </c>
      <c r="C212" s="457" t="s">
        <v>1160</v>
      </c>
      <c r="D212" s="459" t="s">
        <v>1161</v>
      </c>
    </row>
    <row r="213" spans="1:4" hidden="1">
      <c r="A213" s="456" t="s">
        <v>1560</v>
      </c>
      <c r="B213" s="457" t="s">
        <v>1159</v>
      </c>
      <c r="C213" s="457" t="s">
        <v>1160</v>
      </c>
      <c r="D213" s="459" t="s">
        <v>1161</v>
      </c>
    </row>
    <row r="214" spans="1:4" hidden="1">
      <c r="A214" s="456" t="s">
        <v>1561</v>
      </c>
      <c r="B214" s="457" t="s">
        <v>1159</v>
      </c>
      <c r="C214" s="457" t="s">
        <v>1160</v>
      </c>
      <c r="D214" s="459" t="s">
        <v>1161</v>
      </c>
    </row>
    <row r="215" spans="1:4" hidden="1">
      <c r="A215" s="456" t="s">
        <v>1562</v>
      </c>
      <c r="B215" s="457" t="s">
        <v>1159</v>
      </c>
      <c r="C215" s="457" t="s">
        <v>1160</v>
      </c>
      <c r="D215" s="459" t="s">
        <v>1161</v>
      </c>
    </row>
    <row r="216" spans="1:4" hidden="1">
      <c r="A216" s="456" t="s">
        <v>1563</v>
      </c>
      <c r="B216" s="457" t="s">
        <v>1159</v>
      </c>
      <c r="C216" s="457" t="s">
        <v>1160</v>
      </c>
      <c r="D216" s="459" t="s">
        <v>1161</v>
      </c>
    </row>
    <row r="217" spans="1:4" hidden="1">
      <c r="A217" s="456" t="s">
        <v>1564</v>
      </c>
      <c r="B217" s="457" t="s">
        <v>1159</v>
      </c>
      <c r="C217" s="457" t="s">
        <v>1160</v>
      </c>
      <c r="D217" s="459" t="s">
        <v>1161</v>
      </c>
    </row>
    <row r="218" spans="1:4" hidden="1">
      <c r="A218" s="456" t="s">
        <v>1565</v>
      </c>
      <c r="B218" s="457" t="s">
        <v>1159</v>
      </c>
      <c r="C218" s="457" t="s">
        <v>1160</v>
      </c>
      <c r="D218" s="459" t="s">
        <v>1161</v>
      </c>
    </row>
    <row r="219" spans="1:4" hidden="1">
      <c r="A219" s="456" t="s">
        <v>1566</v>
      </c>
      <c r="B219" s="457" t="s">
        <v>1159</v>
      </c>
      <c r="C219" s="457" t="s">
        <v>1160</v>
      </c>
      <c r="D219" s="459" t="s">
        <v>1161</v>
      </c>
    </row>
    <row r="220" spans="1:4" hidden="1">
      <c r="A220" s="456" t="s">
        <v>1567</v>
      </c>
      <c r="B220" s="457" t="s">
        <v>1159</v>
      </c>
      <c r="C220" s="457" t="s">
        <v>1160</v>
      </c>
      <c r="D220" s="459" t="s">
        <v>1161</v>
      </c>
    </row>
    <row r="221" spans="1:4" hidden="1">
      <c r="A221" s="456" t="s">
        <v>1568</v>
      </c>
      <c r="B221" s="457" t="s">
        <v>1159</v>
      </c>
      <c r="C221" s="457" t="s">
        <v>1160</v>
      </c>
      <c r="D221" s="459" t="s">
        <v>1161</v>
      </c>
    </row>
    <row r="222" spans="1:4" hidden="1">
      <c r="A222" s="456" t="s">
        <v>1569</v>
      </c>
      <c r="B222" s="457" t="s">
        <v>1159</v>
      </c>
      <c r="C222" s="457" t="s">
        <v>1160</v>
      </c>
      <c r="D222" s="459" t="s">
        <v>1161</v>
      </c>
    </row>
    <row r="223" spans="1:4" hidden="1">
      <c r="A223" s="456" t="s">
        <v>1570</v>
      </c>
      <c r="B223" s="457" t="s">
        <v>1159</v>
      </c>
      <c r="C223" s="457" t="s">
        <v>1160</v>
      </c>
      <c r="D223" s="459" t="s">
        <v>1161</v>
      </c>
    </row>
    <row r="224" spans="1:4" hidden="1">
      <c r="A224" s="456" t="s">
        <v>1571</v>
      </c>
      <c r="B224" s="457" t="s">
        <v>1159</v>
      </c>
      <c r="C224" s="457" t="s">
        <v>1160</v>
      </c>
      <c r="D224" s="459" t="s">
        <v>1161</v>
      </c>
    </row>
    <row r="225" spans="1:4" hidden="1">
      <c r="A225" s="456" t="s">
        <v>1572</v>
      </c>
      <c r="B225" s="457" t="s">
        <v>1159</v>
      </c>
      <c r="C225" s="457" t="s">
        <v>1160</v>
      </c>
      <c r="D225" s="459" t="s">
        <v>1161</v>
      </c>
    </row>
    <row r="226" spans="1:4" hidden="1">
      <c r="A226" s="456" t="s">
        <v>1573</v>
      </c>
      <c r="B226" s="457" t="s">
        <v>1159</v>
      </c>
      <c r="C226" s="457" t="s">
        <v>1160</v>
      </c>
      <c r="D226" s="459" t="s">
        <v>1161</v>
      </c>
    </row>
    <row r="227" spans="1:4" hidden="1">
      <c r="A227" s="456" t="s">
        <v>1574</v>
      </c>
      <c r="B227" s="457" t="s">
        <v>1159</v>
      </c>
      <c r="C227" s="457" t="s">
        <v>1160</v>
      </c>
      <c r="D227" s="459" t="s">
        <v>1161</v>
      </c>
    </row>
    <row r="228" spans="1:4" hidden="1">
      <c r="A228" s="456" t="s">
        <v>1575</v>
      </c>
      <c r="B228" s="457" t="s">
        <v>1159</v>
      </c>
      <c r="C228" s="457" t="s">
        <v>1160</v>
      </c>
      <c r="D228" s="459" t="s">
        <v>1161</v>
      </c>
    </row>
    <row r="229" spans="1:4" hidden="1">
      <c r="A229" s="456" t="s">
        <v>1576</v>
      </c>
      <c r="B229" s="457" t="s">
        <v>1159</v>
      </c>
      <c r="C229" s="457" t="s">
        <v>1160</v>
      </c>
      <c r="D229" s="459" t="s">
        <v>1161</v>
      </c>
    </row>
    <row r="230" spans="1:4" hidden="1">
      <c r="A230" s="456" t="s">
        <v>1577</v>
      </c>
      <c r="B230" s="457" t="s">
        <v>1159</v>
      </c>
      <c r="C230" s="457" t="s">
        <v>1160</v>
      </c>
      <c r="D230" s="459" t="s">
        <v>1161</v>
      </c>
    </row>
    <row r="231" spans="1:4" hidden="1">
      <c r="A231" s="456" t="s">
        <v>1578</v>
      </c>
      <c r="B231" s="457" t="s">
        <v>1159</v>
      </c>
      <c r="C231" s="457" t="s">
        <v>1160</v>
      </c>
      <c r="D231" s="459" t="s">
        <v>1161</v>
      </c>
    </row>
    <row r="232" spans="1:4" hidden="1">
      <c r="A232" s="456" t="s">
        <v>1579</v>
      </c>
      <c r="B232" s="457" t="s">
        <v>1159</v>
      </c>
      <c r="C232" s="457" t="s">
        <v>1160</v>
      </c>
      <c r="D232" s="459" t="s">
        <v>1161</v>
      </c>
    </row>
    <row r="233" spans="1:4" hidden="1">
      <c r="A233" s="456" t="s">
        <v>1580</v>
      </c>
      <c r="B233" s="457" t="s">
        <v>1159</v>
      </c>
      <c r="C233" s="457" t="s">
        <v>1160</v>
      </c>
      <c r="D233" s="459" t="s">
        <v>1161</v>
      </c>
    </row>
    <row r="234" spans="1:4" hidden="1">
      <c r="A234" s="456" t="s">
        <v>1581</v>
      </c>
      <c r="B234" s="457" t="s">
        <v>1159</v>
      </c>
      <c r="C234" s="457" t="s">
        <v>1160</v>
      </c>
      <c r="D234" s="459" t="s">
        <v>1161</v>
      </c>
    </row>
    <row r="235" spans="1:4" hidden="1">
      <c r="A235" s="456" t="s">
        <v>1582</v>
      </c>
      <c r="B235" s="457" t="s">
        <v>1159</v>
      </c>
      <c r="C235" s="457" t="s">
        <v>1160</v>
      </c>
      <c r="D235" s="459" t="s">
        <v>1161</v>
      </c>
    </row>
    <row r="236" spans="1:4" hidden="1">
      <c r="A236" s="456" t="s">
        <v>1583</v>
      </c>
      <c r="B236" s="457" t="s">
        <v>1159</v>
      </c>
      <c r="C236" s="457" t="s">
        <v>1160</v>
      </c>
      <c r="D236" s="459" t="s">
        <v>1161</v>
      </c>
    </row>
    <row r="237" spans="1:4" hidden="1">
      <c r="A237" s="456" t="s">
        <v>1584</v>
      </c>
      <c r="B237" s="457" t="s">
        <v>1159</v>
      </c>
      <c r="C237" s="457" t="s">
        <v>1160</v>
      </c>
      <c r="D237" s="459" t="s">
        <v>1161</v>
      </c>
    </row>
    <row r="238" spans="1:4" hidden="1">
      <c r="A238" s="456" t="s">
        <v>1585</v>
      </c>
      <c r="B238" s="457" t="s">
        <v>1159</v>
      </c>
      <c r="C238" s="457" t="s">
        <v>1160</v>
      </c>
      <c r="D238" s="459" t="s">
        <v>1161</v>
      </c>
    </row>
    <row r="239" spans="1:4" hidden="1">
      <c r="A239" s="456" t="s">
        <v>1586</v>
      </c>
      <c r="B239" s="457" t="s">
        <v>1159</v>
      </c>
      <c r="C239" s="457" t="s">
        <v>1160</v>
      </c>
      <c r="D239" s="459" t="s">
        <v>1161</v>
      </c>
    </row>
    <row r="240" spans="1:4" hidden="1">
      <c r="A240" s="456" t="s">
        <v>1587</v>
      </c>
      <c r="B240" s="457" t="s">
        <v>1159</v>
      </c>
      <c r="C240" s="457" t="s">
        <v>1160</v>
      </c>
      <c r="D240" s="459" t="s">
        <v>1161</v>
      </c>
    </row>
    <row r="241" spans="1:4" hidden="1">
      <c r="A241" s="456" t="s">
        <v>1588</v>
      </c>
      <c r="B241" s="457" t="s">
        <v>1159</v>
      </c>
      <c r="C241" s="457" t="s">
        <v>1160</v>
      </c>
      <c r="D241" s="459" t="s">
        <v>1161</v>
      </c>
    </row>
    <row r="242" spans="1:4" hidden="1">
      <c r="A242" s="456" t="s">
        <v>1589</v>
      </c>
      <c r="B242" s="457" t="s">
        <v>1590</v>
      </c>
      <c r="C242" s="457" t="s">
        <v>1591</v>
      </c>
      <c r="D242" s="459" t="s">
        <v>1161</v>
      </c>
    </row>
    <row r="243" spans="1:4" hidden="1">
      <c r="A243" s="456" t="s">
        <v>1592</v>
      </c>
      <c r="B243" s="457" t="s">
        <v>1590</v>
      </c>
      <c r="C243" s="457" t="s">
        <v>1591</v>
      </c>
      <c r="D243" s="459" t="s">
        <v>1161</v>
      </c>
    </row>
    <row r="244" spans="1:4" hidden="1">
      <c r="A244" s="456" t="s">
        <v>1593</v>
      </c>
      <c r="B244" s="457" t="s">
        <v>1590</v>
      </c>
      <c r="C244" s="457" t="s">
        <v>1591</v>
      </c>
      <c r="D244" s="459" t="s">
        <v>1161</v>
      </c>
    </row>
    <row r="245" spans="1:4" hidden="1">
      <c r="A245" s="456" t="s">
        <v>1594</v>
      </c>
      <c r="B245" s="457" t="s">
        <v>1590</v>
      </c>
      <c r="C245" s="457" t="s">
        <v>1591</v>
      </c>
      <c r="D245" s="459" t="s">
        <v>1161</v>
      </c>
    </row>
    <row r="246" spans="1:4" hidden="1">
      <c r="A246" s="456" t="s">
        <v>1595</v>
      </c>
      <c r="B246" s="457" t="s">
        <v>1590</v>
      </c>
      <c r="C246" s="457" t="s">
        <v>1591</v>
      </c>
      <c r="D246" s="459" t="s">
        <v>1161</v>
      </c>
    </row>
    <row r="247" spans="1:4" hidden="1">
      <c r="A247" s="456" t="s">
        <v>1596</v>
      </c>
      <c r="B247" s="457" t="s">
        <v>1590</v>
      </c>
      <c r="C247" s="457" t="s">
        <v>1591</v>
      </c>
      <c r="D247" s="459" t="s">
        <v>1161</v>
      </c>
    </row>
    <row r="248" spans="1:4" hidden="1">
      <c r="A248" s="456" t="s">
        <v>1597</v>
      </c>
      <c r="B248" s="457" t="s">
        <v>1590</v>
      </c>
      <c r="C248" s="457" t="s">
        <v>1591</v>
      </c>
      <c r="D248" s="459" t="s">
        <v>1161</v>
      </c>
    </row>
    <row r="249" spans="1:4" hidden="1">
      <c r="A249" s="456" t="s">
        <v>1598</v>
      </c>
      <c r="B249" s="457" t="s">
        <v>1590</v>
      </c>
      <c r="C249" s="457" t="s">
        <v>1591</v>
      </c>
      <c r="D249" s="459" t="s">
        <v>1161</v>
      </c>
    </row>
    <row r="250" spans="1:4" hidden="1">
      <c r="A250" s="456" t="s">
        <v>1599</v>
      </c>
      <c r="B250" s="457" t="s">
        <v>1590</v>
      </c>
      <c r="C250" s="457" t="s">
        <v>1591</v>
      </c>
      <c r="D250" s="459" t="s">
        <v>1161</v>
      </c>
    </row>
    <row r="251" spans="1:4" hidden="1">
      <c r="A251" s="456" t="s">
        <v>1600</v>
      </c>
      <c r="B251" s="457" t="s">
        <v>1590</v>
      </c>
      <c r="C251" s="457" t="s">
        <v>1591</v>
      </c>
      <c r="D251" s="459" t="s">
        <v>1161</v>
      </c>
    </row>
    <row r="252" spans="1:4" hidden="1">
      <c r="A252" s="456" t="s">
        <v>1601</v>
      </c>
      <c r="B252" s="457" t="s">
        <v>1590</v>
      </c>
      <c r="C252" s="457" t="s">
        <v>1591</v>
      </c>
      <c r="D252" s="459" t="s">
        <v>1161</v>
      </c>
    </row>
    <row r="253" spans="1:4" hidden="1">
      <c r="A253" s="456" t="s">
        <v>1602</v>
      </c>
      <c r="B253" s="457" t="s">
        <v>1590</v>
      </c>
      <c r="C253" s="457" t="s">
        <v>1591</v>
      </c>
      <c r="D253" s="459" t="s">
        <v>1161</v>
      </c>
    </row>
    <row r="254" spans="1:4" hidden="1">
      <c r="A254" s="456" t="s">
        <v>1603</v>
      </c>
      <c r="B254" s="457" t="s">
        <v>1590</v>
      </c>
      <c r="C254" s="457" t="s">
        <v>1591</v>
      </c>
      <c r="D254" s="459" t="s">
        <v>1161</v>
      </c>
    </row>
    <row r="255" spans="1:4" hidden="1">
      <c r="A255" s="456" t="s">
        <v>1604</v>
      </c>
      <c r="B255" s="457" t="s">
        <v>1590</v>
      </c>
      <c r="C255" s="457" t="s">
        <v>1591</v>
      </c>
      <c r="D255" s="459" t="s">
        <v>1161</v>
      </c>
    </row>
    <row r="256" spans="1:4" hidden="1">
      <c r="A256" s="456" t="s">
        <v>1605</v>
      </c>
      <c r="B256" s="457" t="s">
        <v>1590</v>
      </c>
      <c r="C256" s="457" t="s">
        <v>1591</v>
      </c>
      <c r="D256" s="459" t="s">
        <v>1161</v>
      </c>
    </row>
    <row r="257" spans="1:4" hidden="1">
      <c r="A257" s="456" t="s">
        <v>393</v>
      </c>
      <c r="B257" s="457" t="s">
        <v>1590</v>
      </c>
      <c r="C257" s="457" t="s">
        <v>1591</v>
      </c>
      <c r="D257" s="459" t="s">
        <v>1161</v>
      </c>
    </row>
  </sheetData>
  <autoFilter ref="A1:D257" xr:uid="{00000000-0009-0000-0000-000006000000}">
    <filterColumn colId="3">
      <filters blank="1"/>
    </filterColumn>
  </autoFilter>
  <phoneticPr fontId="14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6"/>
  <sheetViews>
    <sheetView zoomScale="70" zoomScaleNormal="70" zoomScaleSheetLayoutView="55" workbookViewId="0">
      <selection activeCell="G12" sqref="G12"/>
    </sheetView>
  </sheetViews>
  <sheetFormatPr defaultColWidth="9.109375" defaultRowHeight="18"/>
  <cols>
    <col min="1" max="1" width="18.88671875" style="121" customWidth="1"/>
    <col min="2" max="2" width="35.6640625" style="121" customWidth="1"/>
    <col min="3" max="3" width="38.5546875" style="121" customWidth="1"/>
    <col min="4" max="4" width="35.33203125" style="121" customWidth="1"/>
    <col min="5" max="5" width="45.33203125" style="121" customWidth="1"/>
    <col min="6" max="7" width="35.33203125" style="121" customWidth="1"/>
    <col min="8" max="8" width="39.6640625" style="121" customWidth="1"/>
    <col min="9" max="12" width="9.109375" style="121"/>
    <col min="13" max="13" width="12" style="121" customWidth="1"/>
    <col min="14" max="16384" width="9.109375" style="121"/>
  </cols>
  <sheetData>
    <row r="1" spans="1:5" ht="50.1" customHeight="1">
      <c r="A1" s="754" t="s">
        <v>1606</v>
      </c>
      <c r="B1" s="754"/>
      <c r="C1" s="754"/>
      <c r="D1" s="754"/>
      <c r="E1" s="754"/>
    </row>
    <row r="2" spans="1:5" ht="28.5" customHeight="1">
      <c r="A2" s="122" t="s">
        <v>1607</v>
      </c>
      <c r="B2" s="123"/>
      <c r="C2" s="123"/>
      <c r="D2" s="124"/>
    </row>
    <row r="3" spans="1:5">
      <c r="A3" s="773" t="s">
        <v>1608</v>
      </c>
      <c r="B3" s="460" t="s">
        <v>1609</v>
      </c>
      <c r="C3" s="755" t="s">
        <v>1610</v>
      </c>
      <c r="D3" s="756"/>
      <c r="E3" s="757"/>
    </row>
    <row r="4" spans="1:5">
      <c r="A4" s="774"/>
      <c r="B4" s="461" t="s">
        <v>1611</v>
      </c>
      <c r="C4" s="758" t="s">
        <v>1612</v>
      </c>
      <c r="D4" s="759"/>
      <c r="E4" s="760"/>
    </row>
    <row r="5" spans="1:5" ht="15.6" customHeight="1">
      <c r="A5" s="774"/>
      <c r="B5" s="461" t="s">
        <v>1613</v>
      </c>
      <c r="C5" s="761" t="s">
        <v>58</v>
      </c>
      <c r="D5" s="762"/>
      <c r="E5" s="763"/>
    </row>
    <row r="6" spans="1:5" ht="153" customHeight="1">
      <c r="A6" s="774"/>
      <c r="B6" s="461" t="s">
        <v>1614</v>
      </c>
      <c r="C6" s="764"/>
      <c r="D6" s="765"/>
      <c r="E6" s="766"/>
    </row>
    <row r="7" spans="1:5" ht="36" customHeight="1">
      <c r="A7" s="774"/>
      <c r="B7" s="461" t="s">
        <v>1615</v>
      </c>
      <c r="C7" s="767" t="s">
        <v>1616</v>
      </c>
      <c r="D7" s="768"/>
      <c r="E7" s="769"/>
    </row>
    <row r="8" spans="1:5" ht="36.6" customHeight="1" thickBot="1">
      <c r="A8" s="775"/>
      <c r="B8" s="462" t="s">
        <v>1617</v>
      </c>
      <c r="C8" s="770"/>
      <c r="D8" s="771"/>
      <c r="E8" s="772"/>
    </row>
    <row r="9" spans="1:5">
      <c r="A9" s="773" t="s">
        <v>1618</v>
      </c>
      <c r="B9" s="463" t="s">
        <v>1609</v>
      </c>
      <c r="C9" s="776" t="s">
        <v>1610</v>
      </c>
      <c r="D9" s="777"/>
      <c r="E9" s="778"/>
    </row>
    <row r="10" spans="1:5">
      <c r="A10" s="774"/>
      <c r="B10" s="461" t="s">
        <v>1611</v>
      </c>
      <c r="C10" s="779" t="s">
        <v>1619</v>
      </c>
      <c r="D10" s="780"/>
      <c r="E10" s="781"/>
    </row>
    <row r="11" spans="1:5">
      <c r="A11" s="774"/>
      <c r="B11" s="461" t="s">
        <v>1613</v>
      </c>
      <c r="C11" s="782" t="s">
        <v>1620</v>
      </c>
      <c r="D11" s="783"/>
      <c r="E11" s="784"/>
    </row>
    <row r="12" spans="1:5" ht="145.94999999999999" customHeight="1">
      <c r="A12" s="774"/>
      <c r="B12" s="461" t="s">
        <v>1614</v>
      </c>
      <c r="C12" s="785"/>
      <c r="D12" s="786"/>
      <c r="E12" s="787"/>
    </row>
    <row r="13" spans="1:5">
      <c r="A13" s="774"/>
      <c r="B13" s="461" t="s">
        <v>1615</v>
      </c>
      <c r="C13" s="767" t="s">
        <v>1616</v>
      </c>
      <c r="D13" s="768"/>
      <c r="E13" s="769"/>
    </row>
    <row r="14" spans="1:5" ht="42" customHeight="1">
      <c r="A14" s="775"/>
      <c r="B14" s="462" t="s">
        <v>1617</v>
      </c>
      <c r="C14" s="770"/>
      <c r="D14" s="771"/>
      <c r="E14" s="772"/>
    </row>
    <row r="15" spans="1:5">
      <c r="A15" s="124"/>
      <c r="B15" s="125"/>
      <c r="C15" s="126"/>
      <c r="D15" s="126"/>
      <c r="E15" s="126"/>
    </row>
    <row r="16" spans="1:5" ht="25.8">
      <c r="A16" s="127" t="s">
        <v>1621</v>
      </c>
    </row>
    <row r="17" spans="1:4">
      <c r="A17" s="464" t="s">
        <v>1622</v>
      </c>
      <c r="B17" s="465" t="s">
        <v>1623</v>
      </c>
      <c r="C17" s="465" t="s">
        <v>318</v>
      </c>
      <c r="D17" s="466" t="s">
        <v>1617</v>
      </c>
    </row>
    <row r="18" spans="1:4">
      <c r="A18" s="467">
        <v>1</v>
      </c>
      <c r="B18" s="468" t="s">
        <v>1624</v>
      </c>
      <c r="C18" s="469" t="s">
        <v>1625</v>
      </c>
      <c r="D18" s="470" t="s">
        <v>1626</v>
      </c>
    </row>
    <row r="19" spans="1:4">
      <c r="A19" s="467">
        <v>2</v>
      </c>
      <c r="B19" s="468" t="s">
        <v>1627</v>
      </c>
      <c r="C19" s="469" t="s">
        <v>1628</v>
      </c>
      <c r="D19" s="470" t="s">
        <v>1626</v>
      </c>
    </row>
    <row r="20" spans="1:4">
      <c r="A20" s="467">
        <v>3</v>
      </c>
      <c r="B20" s="468" t="s">
        <v>1629</v>
      </c>
      <c r="C20" s="471" t="s">
        <v>1630</v>
      </c>
      <c r="D20" s="470" t="s">
        <v>1626</v>
      </c>
    </row>
    <row r="21" spans="1:4">
      <c r="A21" s="467">
        <v>4</v>
      </c>
      <c r="B21" s="468" t="s">
        <v>1631</v>
      </c>
      <c r="C21" s="471" t="s">
        <v>1632</v>
      </c>
      <c r="D21" s="470" t="s">
        <v>1626</v>
      </c>
    </row>
    <row r="22" spans="1:4">
      <c r="A22" s="467">
        <v>5</v>
      </c>
      <c r="B22" s="468" t="s">
        <v>1633</v>
      </c>
      <c r="C22" s="471" t="s">
        <v>1626</v>
      </c>
      <c r="D22" s="470"/>
    </row>
    <row r="23" spans="1:4">
      <c r="A23" s="467">
        <v>6</v>
      </c>
      <c r="B23" s="468" t="s">
        <v>1634</v>
      </c>
      <c r="C23" s="471" t="s">
        <v>1626</v>
      </c>
      <c r="D23" s="470"/>
    </row>
    <row r="24" spans="1:4">
      <c r="A24" s="467">
        <v>7</v>
      </c>
      <c r="B24" s="468" t="s">
        <v>1635</v>
      </c>
      <c r="C24" s="471" t="s">
        <v>1636</v>
      </c>
      <c r="D24" s="470"/>
    </row>
    <row r="25" spans="1:4">
      <c r="A25" s="467">
        <v>8</v>
      </c>
      <c r="B25" s="468" t="s">
        <v>1637</v>
      </c>
      <c r="C25" s="471" t="s">
        <v>1638</v>
      </c>
      <c r="D25" s="470" t="s">
        <v>1626</v>
      </c>
    </row>
    <row r="26" spans="1:4">
      <c r="A26" s="467">
        <v>9</v>
      </c>
      <c r="B26" s="468" t="s">
        <v>1639</v>
      </c>
      <c r="C26" s="471" t="s">
        <v>1640</v>
      </c>
      <c r="D26" s="470" t="s">
        <v>1626</v>
      </c>
    </row>
    <row r="27" spans="1:4">
      <c r="A27" s="467">
        <v>10</v>
      </c>
      <c r="B27" s="468" t="s">
        <v>1641</v>
      </c>
      <c r="C27" s="471" t="s">
        <v>1626</v>
      </c>
      <c r="D27" s="470" t="s">
        <v>1626</v>
      </c>
    </row>
    <row r="28" spans="1:4">
      <c r="A28" s="467">
        <v>11</v>
      </c>
      <c r="B28" s="468" t="s">
        <v>1642</v>
      </c>
      <c r="C28" s="471" t="s">
        <v>1643</v>
      </c>
      <c r="D28" s="470" t="s">
        <v>1626</v>
      </c>
    </row>
    <row r="29" spans="1:4">
      <c r="A29" s="467">
        <v>12</v>
      </c>
      <c r="B29" s="468" t="s">
        <v>1644</v>
      </c>
      <c r="C29" s="471" t="s">
        <v>1645</v>
      </c>
      <c r="D29" s="470" t="s">
        <v>1626</v>
      </c>
    </row>
    <row r="30" spans="1:4">
      <c r="A30" s="467">
        <v>13</v>
      </c>
      <c r="B30" s="468" t="s">
        <v>1646</v>
      </c>
      <c r="C30" s="471" t="s">
        <v>1647</v>
      </c>
      <c r="D30" s="470" t="s">
        <v>1626</v>
      </c>
    </row>
    <row r="31" spans="1:4">
      <c r="A31" s="467">
        <v>14</v>
      </c>
      <c r="B31" s="468" t="s">
        <v>1648</v>
      </c>
      <c r="C31" s="471" t="s">
        <v>1649</v>
      </c>
      <c r="D31" s="470" t="s">
        <v>1626</v>
      </c>
    </row>
    <row r="32" spans="1:4">
      <c r="A32" s="467">
        <v>15</v>
      </c>
      <c r="B32" s="468" t="s">
        <v>1650</v>
      </c>
      <c r="C32" s="471" t="s">
        <v>1651</v>
      </c>
      <c r="D32" s="470" t="s">
        <v>1626</v>
      </c>
    </row>
    <row r="33" spans="1:8">
      <c r="A33" s="467">
        <v>16</v>
      </c>
      <c r="B33" s="468" t="s">
        <v>1652</v>
      </c>
      <c r="C33" s="471" t="s">
        <v>1626</v>
      </c>
      <c r="D33" s="470" t="s">
        <v>1626</v>
      </c>
    </row>
    <row r="34" spans="1:8">
      <c r="A34" s="467">
        <v>17</v>
      </c>
      <c r="B34" s="468" t="s">
        <v>1653</v>
      </c>
      <c r="C34" s="471" t="s">
        <v>1654</v>
      </c>
      <c r="D34" s="470" t="s">
        <v>1626</v>
      </c>
    </row>
    <row r="35" spans="1:8">
      <c r="A35" s="467">
        <v>18</v>
      </c>
      <c r="B35" s="468" t="s">
        <v>1655</v>
      </c>
      <c r="C35" s="471" t="s">
        <v>1647</v>
      </c>
      <c r="D35" s="470" t="s">
        <v>1626</v>
      </c>
    </row>
    <row r="36" spans="1:8">
      <c r="A36" s="467">
        <v>19</v>
      </c>
      <c r="B36" s="468" t="s">
        <v>1656</v>
      </c>
      <c r="C36" s="472" t="s">
        <v>1657</v>
      </c>
      <c r="D36" s="470" t="s">
        <v>1626</v>
      </c>
    </row>
    <row r="37" spans="1:8">
      <c r="A37" s="473">
        <v>20</v>
      </c>
      <c r="B37" s="474" t="s">
        <v>1658</v>
      </c>
      <c r="C37" s="475" t="s">
        <v>1659</v>
      </c>
      <c r="D37" s="476" t="s">
        <v>1626</v>
      </c>
    </row>
    <row r="38" spans="1:8">
      <c r="A38" s="128"/>
      <c r="B38" s="129"/>
      <c r="C38" s="130"/>
      <c r="D38" s="130"/>
    </row>
    <row r="39" spans="1:8" ht="25.8">
      <c r="A39" s="127" t="s">
        <v>1660</v>
      </c>
    </row>
    <row r="40" spans="1:8">
      <c r="A40" s="464" t="s">
        <v>1661</v>
      </c>
      <c r="B40" s="477" t="s">
        <v>1662</v>
      </c>
      <c r="C40" s="465" t="s">
        <v>1663</v>
      </c>
      <c r="D40" s="477" t="s">
        <v>1664</v>
      </c>
      <c r="E40" s="477" t="s">
        <v>1665</v>
      </c>
      <c r="F40" s="465" t="s">
        <v>1666</v>
      </c>
      <c r="G40" s="477" t="s">
        <v>1667</v>
      </c>
      <c r="H40" s="478" t="s">
        <v>1668</v>
      </c>
    </row>
    <row r="41" spans="1:8">
      <c r="A41" s="479">
        <v>1</v>
      </c>
      <c r="B41" s="480" t="s">
        <v>1669</v>
      </c>
      <c r="C41" s="481" t="s">
        <v>1670</v>
      </c>
      <c r="D41" s="480" t="s">
        <v>1671</v>
      </c>
      <c r="E41" s="471" t="s">
        <v>58</v>
      </c>
      <c r="F41" s="480" t="s">
        <v>1672</v>
      </c>
      <c r="G41" s="471" t="s">
        <v>1673</v>
      </c>
      <c r="H41" s="470" t="s">
        <v>1674</v>
      </c>
    </row>
    <row r="42" spans="1:8">
      <c r="A42" s="479">
        <v>2</v>
      </c>
      <c r="B42" s="480" t="s">
        <v>1675</v>
      </c>
      <c r="C42" s="481" t="s">
        <v>1670</v>
      </c>
      <c r="D42" s="480" t="s">
        <v>1676</v>
      </c>
      <c r="E42" s="471" t="s">
        <v>1677</v>
      </c>
      <c r="F42" s="480" t="s">
        <v>1672</v>
      </c>
      <c r="G42" s="471" t="s">
        <v>1678</v>
      </c>
      <c r="H42" s="470" t="s">
        <v>1679</v>
      </c>
    </row>
    <row r="43" spans="1:8">
      <c r="A43" s="479">
        <v>3</v>
      </c>
      <c r="B43" s="480" t="s">
        <v>1680</v>
      </c>
      <c r="C43" s="481" t="s">
        <v>1681</v>
      </c>
      <c r="D43" s="480" t="s">
        <v>1682</v>
      </c>
      <c r="E43" s="471" t="s">
        <v>1672</v>
      </c>
      <c r="F43" s="471" t="s">
        <v>1672</v>
      </c>
      <c r="G43" s="471" t="s">
        <v>58</v>
      </c>
      <c r="H43" s="470" t="s">
        <v>1683</v>
      </c>
    </row>
    <row r="44" spans="1:8">
      <c r="A44" s="479">
        <v>4</v>
      </c>
      <c r="B44" s="480" t="s">
        <v>1684</v>
      </c>
      <c r="C44" s="481" t="s">
        <v>1684</v>
      </c>
      <c r="D44" s="480" t="s">
        <v>1685</v>
      </c>
      <c r="E44" s="471" t="s">
        <v>1672</v>
      </c>
      <c r="F44" s="480" t="s">
        <v>1684</v>
      </c>
      <c r="G44" s="471" t="s">
        <v>1672</v>
      </c>
      <c r="H44" s="470" t="s">
        <v>1672</v>
      </c>
    </row>
    <row r="45" spans="1:8">
      <c r="A45" s="479">
        <v>5</v>
      </c>
      <c r="B45" s="480" t="s">
        <v>1686</v>
      </c>
      <c r="C45" s="481" t="s">
        <v>1686</v>
      </c>
      <c r="D45" s="235" t="s">
        <v>1687</v>
      </c>
      <c r="E45" s="471" t="s">
        <v>1672</v>
      </c>
      <c r="F45" s="480" t="s">
        <v>1672</v>
      </c>
      <c r="G45" s="471" t="s">
        <v>1672</v>
      </c>
      <c r="H45" s="470" t="s">
        <v>1672</v>
      </c>
    </row>
    <row r="46" spans="1:8">
      <c r="A46" s="479">
        <v>6</v>
      </c>
      <c r="B46" s="480" t="s">
        <v>1688</v>
      </c>
      <c r="C46" s="481" t="s">
        <v>1689</v>
      </c>
      <c r="D46" s="480" t="s">
        <v>1685</v>
      </c>
      <c r="E46" s="471" t="s">
        <v>1672</v>
      </c>
      <c r="F46" s="480" t="s">
        <v>1672</v>
      </c>
      <c r="G46" s="471" t="s">
        <v>1672</v>
      </c>
      <c r="H46" s="470" t="s">
        <v>1690</v>
      </c>
    </row>
  </sheetData>
  <mergeCells count="15">
    <mergeCell ref="C13:E13"/>
    <mergeCell ref="C14:E14"/>
    <mergeCell ref="A3:A8"/>
    <mergeCell ref="A9:A14"/>
    <mergeCell ref="C7:E7"/>
    <mergeCell ref="C8:E8"/>
    <mergeCell ref="C9:E9"/>
    <mergeCell ref="C10:E10"/>
    <mergeCell ref="C11:E11"/>
    <mergeCell ref="C12:E12"/>
    <mergeCell ref="A1:E1"/>
    <mergeCell ref="C3:E3"/>
    <mergeCell ref="C4:E4"/>
    <mergeCell ref="C5:E5"/>
    <mergeCell ref="C6:E6"/>
  </mergeCells>
  <phoneticPr fontId="145" type="noConversion"/>
  <pageMargins left="0.25" right="0.25" top="0.75" bottom="0.75" header="0.3" footer="0.3"/>
  <pageSetup paperSize="9" scale="30" orientation="portrait"/>
  <headerFooter alignWithMargins="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4"/>
  <sheetViews>
    <sheetView workbookViewId="0">
      <selection activeCell="I30" sqref="I30"/>
    </sheetView>
  </sheetViews>
  <sheetFormatPr defaultColWidth="9" defaultRowHeight="13.2"/>
  <cols>
    <col min="1" max="2" width="11.88671875" customWidth="1"/>
    <col min="3" max="3" width="10.33203125" customWidth="1"/>
    <col min="4" max="4" width="26.6640625" customWidth="1"/>
    <col min="5" max="5" width="11.6640625" customWidth="1"/>
    <col min="6" max="6" width="13.6640625" customWidth="1"/>
    <col min="7" max="7" width="13.5546875" customWidth="1"/>
    <col min="8" max="8" width="28.6640625" customWidth="1"/>
    <col min="9" max="9" width="17.109375" customWidth="1"/>
    <col min="11" max="11" width="16" customWidth="1"/>
    <col min="12" max="12" width="38.6640625" customWidth="1"/>
  </cols>
  <sheetData>
    <row r="1" spans="1:12">
      <c r="A1" s="3" t="s">
        <v>216</v>
      </c>
      <c r="B1" s="3"/>
      <c r="C1" s="3"/>
    </row>
    <row r="2" spans="1:12">
      <c r="A2" s="120" t="s">
        <v>1691</v>
      </c>
      <c r="B2" s="120"/>
      <c r="C2" s="120"/>
    </row>
    <row r="3" spans="1:12" ht="54" customHeight="1">
      <c r="A3" s="788" t="s">
        <v>1692</v>
      </c>
      <c r="B3" s="788"/>
      <c r="C3" s="788"/>
      <c r="D3" s="788"/>
      <c r="E3" s="788"/>
      <c r="F3" s="788"/>
      <c r="G3" s="788"/>
      <c r="H3" s="788"/>
      <c r="I3" s="788"/>
      <c r="J3" s="788"/>
      <c r="K3" s="788"/>
      <c r="L3" s="788"/>
    </row>
    <row r="4" spans="1:12" ht="26.4">
      <c r="A4" s="482" t="s">
        <v>1693</v>
      </c>
      <c r="B4" s="482" t="s">
        <v>1694</v>
      </c>
      <c r="C4" s="482" t="s">
        <v>1695</v>
      </c>
      <c r="D4" s="482" t="s">
        <v>1696</v>
      </c>
      <c r="E4" s="482" t="s">
        <v>1697</v>
      </c>
      <c r="F4" s="482" t="s">
        <v>1698</v>
      </c>
      <c r="G4" s="482" t="s">
        <v>1699</v>
      </c>
      <c r="H4" s="483" t="s">
        <v>1700</v>
      </c>
      <c r="I4" s="482" t="s">
        <v>1701</v>
      </c>
      <c r="J4" s="482" t="s">
        <v>1662</v>
      </c>
      <c r="K4" s="482" t="s">
        <v>1702</v>
      </c>
      <c r="L4" s="484" t="s">
        <v>1703</v>
      </c>
    </row>
    <row r="5" spans="1:12">
      <c r="A5" s="214" t="s">
        <v>856</v>
      </c>
      <c r="B5" s="214" t="s">
        <v>1704</v>
      </c>
      <c r="C5" s="214" t="s">
        <v>1705</v>
      </c>
      <c r="D5" s="214" t="s">
        <v>857</v>
      </c>
      <c r="E5" s="214" t="s">
        <v>930</v>
      </c>
      <c r="F5" s="208">
        <v>6</v>
      </c>
      <c r="G5" s="208" t="s">
        <v>330</v>
      </c>
      <c r="H5" s="485" t="s">
        <v>1706</v>
      </c>
      <c r="I5" s="267" t="s">
        <v>1707</v>
      </c>
      <c r="J5" s="267"/>
      <c r="K5" s="325" t="s">
        <v>331</v>
      </c>
      <c r="L5" s="214" t="s">
        <v>1708</v>
      </c>
    </row>
    <row r="6" spans="1:12">
      <c r="A6" s="214" t="s">
        <v>861</v>
      </c>
      <c r="B6" s="214" t="s">
        <v>1704</v>
      </c>
      <c r="C6" s="214" t="s">
        <v>1705</v>
      </c>
      <c r="D6" s="214" t="s">
        <v>1709</v>
      </c>
      <c r="E6" s="214" t="s">
        <v>930</v>
      </c>
      <c r="F6" s="208">
        <v>3</v>
      </c>
      <c r="G6" s="208" t="s">
        <v>330</v>
      </c>
      <c r="H6" s="486" t="s">
        <v>1710</v>
      </c>
      <c r="I6" s="267" t="s">
        <v>1711</v>
      </c>
      <c r="J6" s="267"/>
      <c r="K6" s="325" t="s">
        <v>331</v>
      </c>
      <c r="L6" s="214" t="s">
        <v>1708</v>
      </c>
    </row>
    <row r="7" spans="1:12">
      <c r="A7" s="214" t="s">
        <v>865</v>
      </c>
      <c r="B7" s="214" t="s">
        <v>1704</v>
      </c>
      <c r="C7" s="214" t="s">
        <v>1705</v>
      </c>
      <c r="D7" s="214" t="s">
        <v>866</v>
      </c>
      <c r="E7" s="214" t="s">
        <v>930</v>
      </c>
      <c r="F7" s="208">
        <v>2</v>
      </c>
      <c r="G7" s="208" t="s">
        <v>330</v>
      </c>
      <c r="H7" s="485" t="s">
        <v>1712</v>
      </c>
      <c r="I7" s="267" t="s">
        <v>1713</v>
      </c>
      <c r="J7" s="267"/>
      <c r="K7" s="325" t="s">
        <v>331</v>
      </c>
      <c r="L7" s="214" t="s">
        <v>1708</v>
      </c>
    </row>
    <row r="8" spans="1:12">
      <c r="A8" s="214" t="s">
        <v>869</v>
      </c>
      <c r="B8" s="214" t="s">
        <v>1704</v>
      </c>
      <c r="C8" s="214" t="s">
        <v>1705</v>
      </c>
      <c r="D8" s="214" t="s">
        <v>1714</v>
      </c>
      <c r="E8" s="214" t="s">
        <v>930</v>
      </c>
      <c r="F8" s="208">
        <v>1</v>
      </c>
      <c r="G8" s="208" t="s">
        <v>330</v>
      </c>
      <c r="H8" s="485" t="s">
        <v>1715</v>
      </c>
      <c r="I8" s="267" t="s">
        <v>1716</v>
      </c>
      <c r="J8" s="267"/>
      <c r="K8" s="325" t="s">
        <v>331</v>
      </c>
      <c r="L8" s="214" t="s">
        <v>1708</v>
      </c>
    </row>
    <row r="9" spans="1:12">
      <c r="A9" s="213" t="s">
        <v>831</v>
      </c>
      <c r="B9" s="214" t="s">
        <v>1704</v>
      </c>
      <c r="C9" s="214" t="s">
        <v>1705</v>
      </c>
      <c r="D9" s="327" t="s">
        <v>1717</v>
      </c>
      <c r="E9" s="214" t="s">
        <v>930</v>
      </c>
      <c r="F9" s="208">
        <v>1</v>
      </c>
      <c r="G9" s="208" t="s">
        <v>330</v>
      </c>
      <c r="H9" s="485"/>
      <c r="I9" s="267"/>
      <c r="J9" s="267"/>
      <c r="K9" s="325" t="s">
        <v>293</v>
      </c>
      <c r="L9" s="214" t="s">
        <v>1708</v>
      </c>
    </row>
    <row r="10" spans="1:12">
      <c r="A10" s="214" t="s">
        <v>836</v>
      </c>
      <c r="B10" s="214" t="s">
        <v>1704</v>
      </c>
      <c r="C10" s="214" t="s">
        <v>1705</v>
      </c>
      <c r="D10" s="214" t="s">
        <v>1718</v>
      </c>
      <c r="E10" s="214" t="s">
        <v>930</v>
      </c>
      <c r="F10" s="208">
        <v>1</v>
      </c>
      <c r="G10" s="208" t="s">
        <v>330</v>
      </c>
      <c r="H10" s="485"/>
      <c r="I10" s="267"/>
      <c r="J10" s="267"/>
      <c r="K10" s="325" t="s">
        <v>293</v>
      </c>
      <c r="L10" s="214" t="s">
        <v>1708</v>
      </c>
    </row>
    <row r="11" spans="1:12">
      <c r="A11" s="214" t="s">
        <v>1719</v>
      </c>
      <c r="B11" s="214" t="s">
        <v>1704</v>
      </c>
      <c r="C11" s="214" t="s">
        <v>1705</v>
      </c>
      <c r="D11" s="214" t="s">
        <v>1720</v>
      </c>
      <c r="E11" s="214" t="s">
        <v>930</v>
      </c>
      <c r="F11" s="208">
        <v>4</v>
      </c>
      <c r="G11" s="208" t="s">
        <v>330</v>
      </c>
      <c r="H11" s="485" t="s">
        <v>1721</v>
      </c>
      <c r="I11" s="267" t="s">
        <v>1550</v>
      </c>
      <c r="J11" s="267"/>
      <c r="K11" s="325" t="s">
        <v>331</v>
      </c>
      <c r="L11" s="214" t="s">
        <v>1708</v>
      </c>
    </row>
    <row r="12" spans="1:12">
      <c r="A12" s="214" t="s">
        <v>852</v>
      </c>
      <c r="B12" s="214" t="s">
        <v>1704</v>
      </c>
      <c r="C12" s="214" t="s">
        <v>1705</v>
      </c>
      <c r="D12" s="214" t="s">
        <v>1722</v>
      </c>
      <c r="E12" s="214" t="s">
        <v>930</v>
      </c>
      <c r="F12" s="208">
        <v>2</v>
      </c>
      <c r="G12" s="208" t="s">
        <v>330</v>
      </c>
      <c r="H12" s="485" t="s">
        <v>1723</v>
      </c>
      <c r="I12" s="267" t="s">
        <v>1724</v>
      </c>
      <c r="J12" s="267"/>
      <c r="K12" s="325" t="s">
        <v>331</v>
      </c>
      <c r="L12" s="214" t="s">
        <v>1708</v>
      </c>
    </row>
    <row r="13" spans="1:12">
      <c r="A13" s="214" t="s">
        <v>839</v>
      </c>
      <c r="B13" s="214" t="s">
        <v>1725</v>
      </c>
      <c r="C13" s="214" t="s">
        <v>1726</v>
      </c>
      <c r="D13" s="214" t="s">
        <v>840</v>
      </c>
      <c r="E13" s="214" t="s">
        <v>930</v>
      </c>
      <c r="F13" s="208">
        <v>1</v>
      </c>
      <c r="G13" s="487" t="s">
        <v>441</v>
      </c>
      <c r="H13" s="488"/>
      <c r="I13" s="245"/>
      <c r="J13" s="245"/>
      <c r="K13" s="267" t="s">
        <v>331</v>
      </c>
      <c r="L13" s="245" t="s">
        <v>1727</v>
      </c>
    </row>
    <row r="14" spans="1:12">
      <c r="A14" s="214" t="s">
        <v>842</v>
      </c>
      <c r="B14" s="214" t="s">
        <v>1725</v>
      </c>
      <c r="C14" s="214" t="s">
        <v>1726</v>
      </c>
      <c r="D14" s="214" t="s">
        <v>1728</v>
      </c>
      <c r="E14" s="214" t="s">
        <v>930</v>
      </c>
      <c r="F14" s="208">
        <v>2</v>
      </c>
      <c r="G14" s="487" t="s">
        <v>441</v>
      </c>
      <c r="H14" s="488"/>
      <c r="I14" s="245"/>
      <c r="J14" s="245"/>
      <c r="K14" s="267" t="s">
        <v>331</v>
      </c>
      <c r="L14" s="245"/>
    </row>
    <row r="15" spans="1:12">
      <c r="A15" s="245"/>
      <c r="B15" s="245"/>
      <c r="C15" s="245"/>
      <c r="D15" s="245"/>
      <c r="E15" s="245"/>
      <c r="F15" s="245"/>
      <c r="G15" s="245"/>
      <c r="H15" s="245"/>
      <c r="I15" s="245"/>
      <c r="J15" s="245"/>
      <c r="K15" s="245"/>
      <c r="L15" s="245"/>
    </row>
    <row r="16" spans="1:12">
      <c r="A16" s="245"/>
      <c r="B16" s="245"/>
      <c r="C16" s="245"/>
      <c r="D16" s="489"/>
      <c r="E16" s="245"/>
      <c r="F16" s="245"/>
      <c r="G16" s="245"/>
      <c r="H16" s="245"/>
      <c r="I16" s="245"/>
      <c r="J16" s="245"/>
      <c r="K16" s="245"/>
      <c r="L16" s="245"/>
    </row>
    <row r="17" spans="1:12">
      <c r="A17" s="245"/>
      <c r="B17" s="245"/>
      <c r="C17" s="245"/>
      <c r="D17" s="245"/>
      <c r="E17" s="245"/>
      <c r="F17" s="245"/>
      <c r="G17" s="245"/>
      <c r="H17" s="245"/>
      <c r="I17" s="245"/>
      <c r="J17" s="245"/>
      <c r="K17" s="245"/>
      <c r="L17" s="245"/>
    </row>
    <row r="18" spans="1:12">
      <c r="A18" s="245"/>
      <c r="B18" s="245"/>
      <c r="C18" s="245"/>
      <c r="D18" s="245"/>
      <c r="E18" s="245"/>
      <c r="F18" s="245"/>
      <c r="G18" s="245"/>
      <c r="H18" s="245"/>
      <c r="I18" s="245"/>
      <c r="J18" s="245"/>
      <c r="K18" s="245"/>
      <c r="L18" s="245"/>
    </row>
    <row r="19" spans="1:12">
      <c r="A19" s="245"/>
      <c r="B19" s="245"/>
      <c r="C19" s="245"/>
      <c r="D19" s="245"/>
      <c r="E19" s="245"/>
      <c r="F19" s="245"/>
      <c r="G19" s="245"/>
      <c r="H19" s="245"/>
      <c r="I19" s="245"/>
      <c r="J19" s="245"/>
      <c r="K19" s="245"/>
      <c r="L19" s="245"/>
    </row>
    <row r="20" spans="1:12">
      <c r="A20" s="245"/>
      <c r="B20" s="245"/>
      <c r="C20" s="245"/>
      <c r="D20" s="245"/>
      <c r="E20" s="245"/>
      <c r="F20" s="245"/>
      <c r="G20" s="245"/>
      <c r="H20" s="245"/>
      <c r="I20" s="245"/>
      <c r="J20" s="245"/>
      <c r="K20" s="245"/>
      <c r="L20" s="245"/>
    </row>
    <row r="21" spans="1:12">
      <c r="A21" s="245"/>
      <c r="B21" s="245"/>
      <c r="C21" s="245"/>
      <c r="D21" s="245"/>
      <c r="E21" s="245"/>
      <c r="F21" s="245"/>
      <c r="G21" s="245"/>
      <c r="H21" s="245"/>
      <c r="I21" s="245"/>
      <c r="J21" s="245"/>
      <c r="K21" s="245"/>
      <c r="L21" s="245"/>
    </row>
    <row r="22" spans="1:12">
      <c r="A22" s="245"/>
      <c r="B22" s="245"/>
      <c r="C22" s="245"/>
      <c r="D22" s="245"/>
      <c r="E22" s="245"/>
      <c r="F22" s="245"/>
      <c r="G22" s="245"/>
      <c r="H22" s="245"/>
      <c r="I22" s="245"/>
      <c r="J22" s="245"/>
      <c r="K22" s="245"/>
      <c r="L22" s="245"/>
    </row>
    <row r="23" spans="1:12">
      <c r="A23" s="245"/>
      <c r="B23" s="245"/>
      <c r="C23" s="245"/>
      <c r="D23" s="245"/>
      <c r="E23" s="245"/>
      <c r="F23" s="245"/>
      <c r="G23" s="245"/>
      <c r="H23" s="245"/>
      <c r="I23" s="245"/>
      <c r="J23" s="245"/>
      <c r="K23" s="245"/>
      <c r="L23" s="245"/>
    </row>
    <row r="24" spans="1:12">
      <c r="A24" s="245"/>
      <c r="B24" s="245"/>
      <c r="C24" s="245"/>
      <c r="D24" s="245"/>
      <c r="E24" s="245"/>
      <c r="F24" s="245"/>
      <c r="G24" s="245"/>
      <c r="H24" s="245"/>
      <c r="I24" s="245"/>
      <c r="J24" s="245"/>
      <c r="K24" s="245"/>
      <c r="L24" s="245"/>
    </row>
  </sheetData>
  <mergeCells count="1">
    <mergeCell ref="A3:L3"/>
  </mergeCells>
  <phoneticPr fontId="145" type="noConversion"/>
  <hyperlinks>
    <hyperlink ref="A1" location="'Document Regulation'!A1" display="Back to first page" xr:uid="{00000000-0004-0000-0800-000000000000}"/>
  </hyperlinks>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T22"/>
  <sheetViews>
    <sheetView zoomScale="85" zoomScaleNormal="85" workbookViewId="0">
      <selection activeCell="I21" sqref="I21"/>
    </sheetView>
  </sheetViews>
  <sheetFormatPr defaultColWidth="9" defaultRowHeight="13.2"/>
  <cols>
    <col min="1" max="1" width="31.88671875" customWidth="1"/>
    <col min="2" max="2" width="17.6640625" customWidth="1"/>
    <col min="3" max="3" width="23.88671875" customWidth="1"/>
    <col min="4" max="4" width="10.5546875" customWidth="1"/>
    <col min="5" max="6" width="16.44140625" customWidth="1"/>
    <col min="7" max="7" width="15" customWidth="1"/>
    <col min="8" max="8" width="12.5546875" customWidth="1"/>
    <col min="9" max="9" width="47" customWidth="1"/>
  </cols>
  <sheetData>
    <row r="1" spans="1:9">
      <c r="A1" s="3" t="s">
        <v>216</v>
      </c>
    </row>
    <row r="2" spans="1:9" ht="27.6" customHeight="1"/>
    <row r="3" spans="1:9">
      <c r="A3" s="789" t="s">
        <v>1729</v>
      </c>
      <c r="B3" s="789"/>
      <c r="C3" s="789"/>
      <c r="D3" s="789"/>
      <c r="E3" s="789"/>
      <c r="F3" s="789"/>
      <c r="G3" s="789"/>
      <c r="H3" s="789"/>
      <c r="I3" s="118"/>
    </row>
    <row r="4" spans="1:9" ht="40.950000000000003" customHeight="1">
      <c r="A4" s="790" t="s">
        <v>1730</v>
      </c>
      <c r="B4" s="791" t="s">
        <v>1731</v>
      </c>
      <c r="C4" s="202" t="s">
        <v>1732</v>
      </c>
      <c r="D4" s="791" t="s">
        <v>1733</v>
      </c>
      <c r="E4" s="791" t="s">
        <v>365</v>
      </c>
      <c r="F4" s="791" t="s">
        <v>1699</v>
      </c>
      <c r="G4" s="202" t="s">
        <v>1734</v>
      </c>
      <c r="H4" s="202" t="s">
        <v>1735</v>
      </c>
      <c r="I4" s="118"/>
    </row>
    <row r="5" spans="1:9">
      <c r="A5" s="790"/>
      <c r="B5" s="791"/>
      <c r="C5" s="202" t="s">
        <v>1736</v>
      </c>
      <c r="D5" s="791"/>
      <c r="E5" s="791"/>
      <c r="F5" s="791"/>
      <c r="G5" s="202" t="s">
        <v>1737</v>
      </c>
      <c r="H5" s="202" t="s">
        <v>1738</v>
      </c>
      <c r="I5" s="118"/>
    </row>
    <row r="6" spans="1:9">
      <c r="A6" s="366" t="s">
        <v>1739</v>
      </c>
      <c r="B6" s="490" t="s">
        <v>1740</v>
      </c>
      <c r="C6" s="212">
        <v>1</v>
      </c>
      <c r="D6" s="212" t="s">
        <v>1741</v>
      </c>
      <c r="E6" s="212" t="s">
        <v>1742</v>
      </c>
      <c r="F6" s="374" t="s">
        <v>1743</v>
      </c>
      <c r="G6" s="212" t="s">
        <v>1744</v>
      </c>
      <c r="H6" s="491" t="s">
        <v>293</v>
      </c>
      <c r="I6" s="118" t="s">
        <v>1745</v>
      </c>
    </row>
    <row r="7" spans="1:9">
      <c r="A7" s="366" t="s">
        <v>1746</v>
      </c>
      <c r="B7" s="490" t="s">
        <v>1747</v>
      </c>
      <c r="C7" s="212">
        <v>1</v>
      </c>
      <c r="D7" s="212" t="s">
        <v>1741</v>
      </c>
      <c r="E7" s="212" t="s">
        <v>1742</v>
      </c>
      <c r="F7" s="374" t="s">
        <v>1743</v>
      </c>
      <c r="G7" s="212" t="s">
        <v>1744</v>
      </c>
      <c r="H7" s="491" t="s">
        <v>293</v>
      </c>
      <c r="I7" s="118" t="s">
        <v>1745</v>
      </c>
    </row>
    <row r="8" spans="1:9">
      <c r="A8" s="366" t="s">
        <v>1748</v>
      </c>
      <c r="B8" s="490" t="s">
        <v>1749</v>
      </c>
      <c r="C8" s="212">
        <v>1</v>
      </c>
      <c r="D8" s="212" t="s">
        <v>1741</v>
      </c>
      <c r="E8" s="212" t="s">
        <v>1742</v>
      </c>
      <c r="F8" s="374" t="s">
        <v>1743</v>
      </c>
      <c r="G8" s="212" t="s">
        <v>1744</v>
      </c>
      <c r="H8" s="491" t="s">
        <v>331</v>
      </c>
      <c r="I8" s="118"/>
    </row>
    <row r="9" spans="1:9">
      <c r="A9" s="366" t="s">
        <v>1750</v>
      </c>
      <c r="B9" s="490" t="s">
        <v>1751</v>
      </c>
      <c r="C9" s="212">
        <v>1</v>
      </c>
      <c r="D9" s="212" t="s">
        <v>1741</v>
      </c>
      <c r="E9" s="212" t="s">
        <v>1742</v>
      </c>
      <c r="F9" s="374" t="s">
        <v>1743</v>
      </c>
      <c r="G9" s="212" t="s">
        <v>1744</v>
      </c>
      <c r="H9" s="491" t="s">
        <v>331</v>
      </c>
      <c r="I9" s="118"/>
    </row>
    <row r="10" spans="1:9">
      <c r="A10" s="366" t="s">
        <v>1752</v>
      </c>
      <c r="B10" s="490" t="s">
        <v>1753</v>
      </c>
      <c r="C10" s="212">
        <v>1</v>
      </c>
      <c r="D10" s="212" t="s">
        <v>1741</v>
      </c>
      <c r="E10" s="490" t="s">
        <v>1754</v>
      </c>
      <c r="F10" s="374" t="s">
        <v>1743</v>
      </c>
      <c r="G10" s="212" t="s">
        <v>1744</v>
      </c>
      <c r="H10" s="491" t="s">
        <v>293</v>
      </c>
      <c r="I10" s="118" t="s">
        <v>1745</v>
      </c>
    </row>
    <row r="12" spans="1:9">
      <c r="A12" s="31" t="s">
        <v>1755</v>
      </c>
    </row>
    <row r="20" spans="2:20">
      <c r="B20" s="119"/>
      <c r="C20" s="119"/>
      <c r="D20" s="119"/>
      <c r="E20" s="119"/>
      <c r="F20" s="119"/>
      <c r="G20" s="119"/>
      <c r="H20" s="119"/>
      <c r="I20" s="119"/>
      <c r="J20" s="119"/>
      <c r="K20" s="119"/>
      <c r="L20" s="119"/>
      <c r="M20" s="119"/>
      <c r="N20" s="119"/>
      <c r="O20" s="119"/>
      <c r="P20" s="119"/>
      <c r="Q20" s="119"/>
      <c r="R20" s="119"/>
      <c r="S20" s="119"/>
      <c r="T20" s="119"/>
    </row>
    <row r="21" spans="2:20">
      <c r="B21" s="119"/>
      <c r="C21" s="119"/>
      <c r="D21" s="119"/>
      <c r="E21" s="119"/>
      <c r="F21" s="119"/>
      <c r="G21" s="119"/>
      <c r="H21" s="119"/>
      <c r="I21" s="119"/>
      <c r="J21" s="119"/>
      <c r="K21" s="119"/>
      <c r="L21" s="119"/>
      <c r="M21" s="119"/>
      <c r="N21" s="119"/>
      <c r="O21" s="119"/>
      <c r="P21" s="119"/>
      <c r="Q21" s="119"/>
      <c r="R21" s="119"/>
      <c r="S21" s="119"/>
      <c r="T21" s="119"/>
    </row>
    <row r="22" spans="2:20">
      <c r="B22" s="119"/>
      <c r="C22" s="119"/>
      <c r="D22" s="119"/>
      <c r="E22" s="119"/>
      <c r="F22" s="119"/>
      <c r="G22" s="119"/>
      <c r="H22" s="119"/>
      <c r="I22" s="119"/>
      <c r="J22" s="119"/>
      <c r="K22" s="119"/>
      <c r="L22" s="119"/>
      <c r="M22" s="119"/>
      <c r="N22" s="119"/>
      <c r="O22" s="119"/>
      <c r="P22" s="119"/>
      <c r="Q22" s="119"/>
      <c r="R22" s="119"/>
      <c r="S22" s="119"/>
      <c r="T22" s="119"/>
    </row>
  </sheetData>
  <mergeCells count="6">
    <mergeCell ref="A3:H3"/>
    <mergeCell ref="A4:A5"/>
    <mergeCell ref="B4:B5"/>
    <mergeCell ref="D4:D5"/>
    <mergeCell ref="E4:E5"/>
    <mergeCell ref="F4:F5"/>
  </mergeCells>
  <phoneticPr fontId="145" type="noConversion"/>
  <conditionalFormatting sqref="H1:H1048576">
    <cfRule type="cellIs" dxfId="7" priority="1" operator="equal">
      <formula>"No"</formula>
    </cfRule>
    <cfRule type="cellIs" dxfId="6" priority="2" operator="equal">
      <formula>"Yes"</formula>
    </cfRule>
  </conditionalFormatting>
  <hyperlinks>
    <hyperlink ref="A1" location="'Document Regulation'!A1" display="Back to first page"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7">
    <pageSetUpPr fitToPage="1"/>
  </sheetPr>
  <dimension ref="A1:U88"/>
  <sheetViews>
    <sheetView zoomScale="85" zoomScaleNormal="85" workbookViewId="0">
      <pane ySplit="2" topLeftCell="A6" activePane="bottomLeft" state="frozen"/>
      <selection pane="bottomLeft" activeCell="C20" sqref="C20"/>
    </sheetView>
  </sheetViews>
  <sheetFormatPr defaultColWidth="9.33203125" defaultRowHeight="14.25" customHeight="1"/>
  <cols>
    <col min="1" max="1" width="20.44140625" style="110" customWidth="1"/>
    <col min="2" max="2" width="12.6640625" style="110" customWidth="1"/>
    <col min="3" max="3" width="18" style="110" customWidth="1"/>
    <col min="4" max="4" width="58.33203125" style="81" customWidth="1"/>
    <col min="5" max="5" width="24.5546875" style="110" customWidth="1"/>
    <col min="6" max="6" width="32.6640625" style="81" customWidth="1"/>
    <col min="7" max="7" width="17.109375" style="110" customWidth="1"/>
    <col min="8" max="8" width="6.88671875" style="110" customWidth="1"/>
    <col min="9" max="9" width="10.109375" style="110" customWidth="1"/>
    <col min="10" max="10" width="20.6640625" style="110" customWidth="1"/>
    <col min="11" max="11" width="55.44140625" style="81" customWidth="1"/>
    <col min="12" max="12" width="6.5546875" style="110" customWidth="1"/>
    <col min="13" max="13" width="15.33203125" style="110" customWidth="1"/>
    <col min="14" max="14" width="15.44140625" style="110" bestFit="1" customWidth="1"/>
    <col min="15" max="15" width="19.88671875" style="110" customWidth="1"/>
    <col min="16" max="16" width="58.33203125" style="110" customWidth="1"/>
    <col min="17" max="16384" width="9.33203125" style="110"/>
  </cols>
  <sheetData>
    <row r="1" spans="1:16" ht="14.25" customHeight="1">
      <c r="A1" s="111" t="s">
        <v>216</v>
      </c>
    </row>
    <row r="2" spans="1:16" ht="13.8">
      <c r="A2" s="492" t="s">
        <v>1756</v>
      </c>
      <c r="B2" s="492" t="s">
        <v>1757</v>
      </c>
      <c r="C2" s="492" t="s">
        <v>1758</v>
      </c>
      <c r="D2" s="493" t="s">
        <v>1759</v>
      </c>
      <c r="E2" s="492" t="s">
        <v>1760</v>
      </c>
      <c r="F2" s="493" t="s">
        <v>612</v>
      </c>
      <c r="G2" s="492" t="s">
        <v>613</v>
      </c>
      <c r="H2" s="492" t="s">
        <v>614</v>
      </c>
      <c r="I2" s="492" t="s">
        <v>615</v>
      </c>
      <c r="J2" s="492" t="s">
        <v>616</v>
      </c>
      <c r="K2" s="493" t="s">
        <v>617</v>
      </c>
      <c r="L2" s="492" t="s">
        <v>618</v>
      </c>
      <c r="M2" s="492" t="s">
        <v>1761</v>
      </c>
      <c r="N2" s="492" t="s">
        <v>1762</v>
      </c>
      <c r="O2" s="492" t="s">
        <v>622</v>
      </c>
      <c r="P2" s="492" t="s">
        <v>623</v>
      </c>
    </row>
    <row r="3" spans="1:16" ht="49.2" customHeight="1">
      <c r="A3" s="494" t="s">
        <v>1763</v>
      </c>
      <c r="B3" s="495" t="s">
        <v>1740</v>
      </c>
      <c r="C3" s="495" t="s">
        <v>1764</v>
      </c>
      <c r="D3" s="496" t="s">
        <v>1765</v>
      </c>
      <c r="E3" s="495" t="s">
        <v>1766</v>
      </c>
      <c r="F3" s="496"/>
      <c r="G3" s="495"/>
      <c r="H3" s="495"/>
      <c r="I3" s="495"/>
      <c r="J3" s="495"/>
      <c r="K3" s="497"/>
      <c r="L3" s="495"/>
      <c r="M3" s="494" t="s">
        <v>1767</v>
      </c>
      <c r="N3" s="495" t="s">
        <v>1768</v>
      </c>
      <c r="O3" s="498" t="s">
        <v>331</v>
      </c>
      <c r="P3" s="497" t="s">
        <v>1769</v>
      </c>
    </row>
    <row r="4" spans="1:16" ht="109.95" customHeight="1">
      <c r="A4" s="495"/>
      <c r="B4" s="495"/>
      <c r="C4" s="495"/>
      <c r="D4" s="496"/>
      <c r="E4" s="495" t="s">
        <v>1770</v>
      </c>
      <c r="F4" s="499" t="s">
        <v>1771</v>
      </c>
      <c r="G4" s="500">
        <v>4</v>
      </c>
      <c r="H4" s="501">
        <v>0</v>
      </c>
      <c r="I4" s="501">
        <v>8</v>
      </c>
      <c r="J4" s="502" t="s">
        <v>1772</v>
      </c>
      <c r="K4" s="497" t="s">
        <v>1773</v>
      </c>
      <c r="L4" s="501"/>
      <c r="M4" s="494" t="s">
        <v>1767</v>
      </c>
      <c r="N4" s="495"/>
      <c r="O4" s="498" t="s">
        <v>331</v>
      </c>
      <c r="P4" s="503"/>
    </row>
    <row r="5" spans="1:16" ht="41.4">
      <c r="A5" s="495"/>
      <c r="B5" s="495"/>
      <c r="C5" s="495"/>
      <c r="D5" s="496"/>
      <c r="E5" s="495"/>
      <c r="F5" s="499" t="s">
        <v>1774</v>
      </c>
      <c r="G5" s="500">
        <v>5</v>
      </c>
      <c r="H5" s="501">
        <v>0</v>
      </c>
      <c r="I5" s="501">
        <v>8</v>
      </c>
      <c r="J5" s="502" t="s">
        <v>1772</v>
      </c>
      <c r="K5" s="497" t="s">
        <v>1775</v>
      </c>
      <c r="L5" s="501"/>
      <c r="M5" s="495"/>
      <c r="N5" s="495"/>
      <c r="O5" s="498" t="s">
        <v>331</v>
      </c>
      <c r="P5" s="494"/>
    </row>
    <row r="6" spans="1:16" ht="41.4">
      <c r="A6" s="495"/>
      <c r="B6" s="495"/>
      <c r="C6" s="495"/>
      <c r="D6" s="496"/>
      <c r="E6" s="495"/>
      <c r="F6" s="499" t="s">
        <v>1776</v>
      </c>
      <c r="G6" s="500">
        <v>6</v>
      </c>
      <c r="H6" s="501">
        <v>0</v>
      </c>
      <c r="I6" s="501">
        <v>8</v>
      </c>
      <c r="J6" s="502" t="s">
        <v>1772</v>
      </c>
      <c r="K6" s="497" t="s">
        <v>1777</v>
      </c>
      <c r="L6" s="501"/>
      <c r="M6" s="495"/>
      <c r="N6" s="495"/>
      <c r="O6" s="498" t="s">
        <v>331</v>
      </c>
      <c r="P6" s="494"/>
    </row>
    <row r="7" spans="1:16" ht="41.4">
      <c r="A7" s="495"/>
      <c r="B7" s="495"/>
      <c r="C7" s="495"/>
      <c r="D7" s="496"/>
      <c r="E7" s="495"/>
      <c r="F7" s="499" t="s">
        <v>1778</v>
      </c>
      <c r="G7" s="500">
        <v>7</v>
      </c>
      <c r="H7" s="501">
        <v>0</v>
      </c>
      <c r="I7" s="501">
        <v>8</v>
      </c>
      <c r="J7" s="502" t="s">
        <v>1772</v>
      </c>
      <c r="K7" s="497" t="s">
        <v>1779</v>
      </c>
      <c r="L7" s="501"/>
      <c r="M7" s="495"/>
      <c r="N7" s="495"/>
      <c r="O7" s="498" t="s">
        <v>331</v>
      </c>
      <c r="P7" s="494"/>
    </row>
    <row r="8" spans="1:16" ht="13.8">
      <c r="A8" s="504"/>
      <c r="B8" s="504"/>
      <c r="C8" s="504"/>
      <c r="D8" s="505"/>
      <c r="E8" s="504"/>
      <c r="F8" s="505"/>
      <c r="G8" s="504"/>
      <c r="H8" s="504"/>
      <c r="I8" s="504"/>
      <c r="J8" s="504"/>
      <c r="K8" s="505"/>
      <c r="L8" s="504"/>
      <c r="M8" s="506"/>
      <c r="N8" s="506"/>
      <c r="O8" s="506"/>
      <c r="P8" s="504"/>
    </row>
    <row r="9" spans="1:16" ht="41.4">
      <c r="A9" s="494" t="s">
        <v>1780</v>
      </c>
      <c r="B9" s="507" t="s">
        <v>1740</v>
      </c>
      <c r="C9" s="508" t="s">
        <v>1781</v>
      </c>
      <c r="D9" s="497" t="s">
        <v>1782</v>
      </c>
      <c r="E9" s="494" t="s">
        <v>1766</v>
      </c>
      <c r="F9" s="497" t="s">
        <v>1783</v>
      </c>
      <c r="G9" s="495">
        <v>4</v>
      </c>
      <c r="H9" s="495">
        <v>0</v>
      </c>
      <c r="I9" s="495">
        <v>8</v>
      </c>
      <c r="J9" s="494" t="s">
        <v>646</v>
      </c>
      <c r="K9" s="497" t="s">
        <v>1784</v>
      </c>
      <c r="L9" s="495"/>
      <c r="M9" s="494" t="s">
        <v>1785</v>
      </c>
      <c r="N9" s="495" t="s">
        <v>330</v>
      </c>
      <c r="O9" s="498" t="s">
        <v>331</v>
      </c>
      <c r="P9" s="497" t="s">
        <v>1786</v>
      </c>
    </row>
    <row r="10" spans="1:16" ht="27.6">
      <c r="A10" s="507"/>
      <c r="B10" s="507"/>
      <c r="C10" s="508"/>
      <c r="D10" s="497"/>
      <c r="E10" s="494"/>
      <c r="F10" s="497" t="s">
        <v>1787</v>
      </c>
      <c r="G10" s="495">
        <v>5</v>
      </c>
      <c r="H10" s="495">
        <v>0</v>
      </c>
      <c r="I10" s="495">
        <v>32</v>
      </c>
      <c r="J10" s="494" t="s">
        <v>646</v>
      </c>
      <c r="K10" s="497" t="s">
        <v>628</v>
      </c>
      <c r="L10" s="495"/>
      <c r="M10" s="494"/>
      <c r="N10" s="495"/>
      <c r="O10" s="498" t="s">
        <v>331</v>
      </c>
      <c r="P10" s="494"/>
    </row>
    <row r="11" spans="1:16" ht="27.6">
      <c r="A11" s="507"/>
      <c r="B11" s="507"/>
      <c r="C11" s="508"/>
      <c r="D11" s="497"/>
      <c r="E11" s="494"/>
      <c r="F11" s="497" t="s">
        <v>1788</v>
      </c>
      <c r="G11" s="495">
        <v>9</v>
      </c>
      <c r="H11" s="495">
        <v>0</v>
      </c>
      <c r="I11" s="495">
        <v>32</v>
      </c>
      <c r="J11" s="494" t="s">
        <v>646</v>
      </c>
      <c r="K11" s="497" t="s">
        <v>628</v>
      </c>
      <c r="L11" s="495"/>
      <c r="M11" s="495"/>
      <c r="N11" s="495"/>
      <c r="O11" s="498" t="s">
        <v>331</v>
      </c>
      <c r="P11" s="494" t="s">
        <v>1789</v>
      </c>
    </row>
    <row r="12" spans="1:16" ht="41.4">
      <c r="A12" s="507"/>
      <c r="B12" s="507"/>
      <c r="C12" s="507"/>
      <c r="D12" s="509"/>
      <c r="E12" s="494" t="s">
        <v>1770</v>
      </c>
      <c r="F12" s="497" t="s">
        <v>1790</v>
      </c>
      <c r="G12" s="495">
        <v>4</v>
      </c>
      <c r="H12" s="495">
        <v>0</v>
      </c>
      <c r="I12" s="495">
        <v>8</v>
      </c>
      <c r="J12" s="494" t="s">
        <v>1772</v>
      </c>
      <c r="K12" s="497" t="s">
        <v>1791</v>
      </c>
      <c r="L12" s="495"/>
      <c r="M12" s="494" t="s">
        <v>1785</v>
      </c>
      <c r="N12" s="495"/>
      <c r="O12" s="498" t="s">
        <v>331</v>
      </c>
      <c r="P12" s="495"/>
    </row>
    <row r="13" spans="1:16" ht="13.8">
      <c r="A13" s="504"/>
      <c r="B13" s="504"/>
      <c r="C13" s="504"/>
      <c r="D13" s="505"/>
      <c r="E13" s="504"/>
      <c r="F13" s="505"/>
      <c r="G13" s="504"/>
      <c r="H13" s="504"/>
      <c r="I13" s="504"/>
      <c r="J13" s="504"/>
      <c r="K13" s="505"/>
      <c r="L13" s="504"/>
      <c r="M13" s="506"/>
      <c r="N13" s="506"/>
      <c r="O13" s="506"/>
      <c r="P13" s="504"/>
    </row>
    <row r="14" spans="1:16" ht="37.200000000000003" customHeight="1">
      <c r="A14" s="494" t="s">
        <v>1780</v>
      </c>
      <c r="B14" s="507" t="s">
        <v>1740</v>
      </c>
      <c r="C14" s="508" t="s">
        <v>1792</v>
      </c>
      <c r="D14" s="497" t="s">
        <v>1793</v>
      </c>
      <c r="E14" s="494" t="s">
        <v>1766</v>
      </c>
      <c r="F14" s="497" t="s">
        <v>1794</v>
      </c>
      <c r="G14" s="495">
        <v>4</v>
      </c>
      <c r="H14" s="495">
        <v>0</v>
      </c>
      <c r="I14" s="495">
        <v>32</v>
      </c>
      <c r="J14" s="510" t="s">
        <v>1795</v>
      </c>
      <c r="K14" s="497" t="s">
        <v>628</v>
      </c>
      <c r="L14" s="495"/>
      <c r="M14" s="494" t="s">
        <v>1785</v>
      </c>
      <c r="N14" s="495" t="s">
        <v>330</v>
      </c>
      <c r="O14" s="498" t="s">
        <v>331</v>
      </c>
      <c r="P14" s="495"/>
    </row>
    <row r="15" spans="1:16" ht="49.2" customHeight="1">
      <c r="A15" s="507"/>
      <c r="B15" s="507"/>
      <c r="C15" s="507"/>
      <c r="D15" s="509"/>
      <c r="E15" s="494" t="s">
        <v>1770</v>
      </c>
      <c r="F15" s="497" t="s">
        <v>1790</v>
      </c>
      <c r="G15" s="495">
        <v>4</v>
      </c>
      <c r="H15" s="495">
        <v>0</v>
      </c>
      <c r="I15" s="495">
        <v>8</v>
      </c>
      <c r="J15" s="494" t="s">
        <v>1772</v>
      </c>
      <c r="K15" s="497" t="s">
        <v>1791</v>
      </c>
      <c r="L15" s="495"/>
      <c r="M15" s="494" t="s">
        <v>1785</v>
      </c>
      <c r="N15" s="495"/>
      <c r="O15" s="498" t="s">
        <v>331</v>
      </c>
      <c r="P15" s="495"/>
    </row>
    <row r="16" spans="1:16" ht="13.8">
      <c r="A16" s="504"/>
      <c r="B16" s="504"/>
      <c r="C16" s="504"/>
      <c r="D16" s="505"/>
      <c r="E16" s="504"/>
      <c r="F16" s="505"/>
      <c r="G16" s="504"/>
      <c r="H16" s="504"/>
      <c r="I16" s="504"/>
      <c r="J16" s="504"/>
      <c r="K16" s="505"/>
      <c r="L16" s="504"/>
      <c r="M16" s="506"/>
      <c r="N16" s="506"/>
      <c r="O16" s="506"/>
      <c r="P16" s="504"/>
    </row>
    <row r="17" spans="1:16" ht="43.2" customHeight="1">
      <c r="A17" s="494" t="s">
        <v>1780</v>
      </c>
      <c r="B17" s="507" t="s">
        <v>1740</v>
      </c>
      <c r="C17" s="508" t="s">
        <v>1796</v>
      </c>
      <c r="D17" s="497" t="s">
        <v>1797</v>
      </c>
      <c r="E17" s="494" t="s">
        <v>1766</v>
      </c>
      <c r="F17" s="497"/>
      <c r="G17" s="511"/>
      <c r="H17" s="495"/>
      <c r="I17" s="495"/>
      <c r="J17" s="494"/>
      <c r="K17" s="497"/>
      <c r="L17" s="495"/>
      <c r="M17" s="494" t="s">
        <v>1785</v>
      </c>
      <c r="N17" s="495" t="s">
        <v>330</v>
      </c>
      <c r="O17" s="498" t="s">
        <v>331</v>
      </c>
      <c r="P17" s="495"/>
    </row>
    <row r="18" spans="1:16" ht="55.2">
      <c r="A18" s="507"/>
      <c r="B18" s="507"/>
      <c r="C18" s="507"/>
      <c r="D18" s="509"/>
      <c r="E18" s="494" t="s">
        <v>1770</v>
      </c>
      <c r="F18" s="497" t="s">
        <v>1790</v>
      </c>
      <c r="G18" s="495">
        <v>4</v>
      </c>
      <c r="H18" s="495">
        <v>0</v>
      </c>
      <c r="I18" s="495">
        <v>8</v>
      </c>
      <c r="J18" s="494" t="s">
        <v>1772</v>
      </c>
      <c r="K18" s="497" t="s">
        <v>1798</v>
      </c>
      <c r="L18" s="495"/>
      <c r="M18" s="494" t="s">
        <v>1785</v>
      </c>
      <c r="N18" s="495"/>
      <c r="O18" s="498" t="s">
        <v>331</v>
      </c>
      <c r="P18" s="495"/>
    </row>
    <row r="19" spans="1:16" ht="13.8">
      <c r="A19" s="504"/>
      <c r="B19" s="504"/>
      <c r="C19" s="504"/>
      <c r="D19" s="505"/>
      <c r="E19" s="504"/>
      <c r="F19" s="505"/>
      <c r="G19" s="504"/>
      <c r="H19" s="504"/>
      <c r="I19" s="504"/>
      <c r="J19" s="504"/>
      <c r="K19" s="505"/>
      <c r="L19" s="504"/>
      <c r="M19" s="506"/>
      <c r="N19" s="506"/>
      <c r="O19" s="506"/>
      <c r="P19" s="504"/>
    </row>
    <row r="20" spans="1:16" ht="43.2" customHeight="1">
      <c r="A20" s="494" t="s">
        <v>1780</v>
      </c>
      <c r="B20" s="507" t="s">
        <v>1799</v>
      </c>
      <c r="C20" s="512" t="s">
        <v>1800</v>
      </c>
      <c r="D20" s="497" t="s">
        <v>1801</v>
      </c>
      <c r="E20" s="494" t="s">
        <v>1802</v>
      </c>
      <c r="F20" s="497"/>
      <c r="G20" s="511"/>
      <c r="H20" s="495"/>
      <c r="I20" s="495"/>
      <c r="J20" s="494"/>
      <c r="K20" s="497"/>
      <c r="L20" s="495"/>
      <c r="M20" s="494" t="s">
        <v>1803</v>
      </c>
      <c r="N20" s="495" t="s">
        <v>1804</v>
      </c>
      <c r="O20" s="792" t="s">
        <v>1805</v>
      </c>
      <c r="P20" s="496" t="s">
        <v>1806</v>
      </c>
    </row>
    <row r="21" spans="1:16" ht="55.2">
      <c r="A21" s="507"/>
      <c r="B21" s="507"/>
      <c r="C21" s="507"/>
      <c r="D21" s="509"/>
      <c r="E21" s="494" t="s">
        <v>1807</v>
      </c>
      <c r="F21" s="497" t="s">
        <v>1808</v>
      </c>
      <c r="G21" s="495">
        <v>4</v>
      </c>
      <c r="H21" s="495">
        <v>0</v>
      </c>
      <c r="I21" s="495">
        <v>8</v>
      </c>
      <c r="J21" s="494" t="s">
        <v>1809</v>
      </c>
      <c r="K21" s="497" t="s">
        <v>1810</v>
      </c>
      <c r="L21" s="495"/>
      <c r="M21" s="494" t="s">
        <v>1803</v>
      </c>
      <c r="N21" s="495"/>
      <c r="O21" s="793"/>
      <c r="P21" s="496"/>
    </row>
    <row r="22" spans="1:16" ht="13.8">
      <c r="A22" s="504"/>
      <c r="B22" s="504"/>
      <c r="C22" s="504"/>
      <c r="D22" s="505"/>
      <c r="E22" s="504"/>
      <c r="F22" s="505"/>
      <c r="G22" s="504"/>
      <c r="H22" s="504"/>
      <c r="I22" s="504"/>
      <c r="J22" s="504"/>
      <c r="K22" s="505"/>
      <c r="L22" s="504"/>
      <c r="M22" s="506"/>
      <c r="N22" s="506"/>
      <c r="O22" s="506"/>
      <c r="P22" s="504"/>
    </row>
    <row r="23" spans="1:16" ht="26.4" customHeight="1">
      <c r="A23" s="494" t="s">
        <v>1811</v>
      </c>
      <c r="B23" s="513" t="s">
        <v>1740</v>
      </c>
      <c r="C23" s="495" t="s">
        <v>1812</v>
      </c>
      <c r="D23" s="496" t="s">
        <v>1813</v>
      </c>
      <c r="E23" s="495" t="s">
        <v>1766</v>
      </c>
      <c r="F23" s="496"/>
      <c r="G23" s="495"/>
      <c r="H23" s="495"/>
      <c r="I23" s="495"/>
      <c r="J23" s="495"/>
      <c r="K23" s="496"/>
      <c r="L23" s="495"/>
      <c r="M23" s="495" t="s">
        <v>1814</v>
      </c>
      <c r="N23" s="495" t="s">
        <v>1815</v>
      </c>
      <c r="O23" s="792" t="s">
        <v>293</v>
      </c>
      <c r="P23" s="497" t="s">
        <v>1816</v>
      </c>
    </row>
    <row r="24" spans="1:16" ht="14.25" customHeight="1">
      <c r="A24" s="495"/>
      <c r="B24" s="495"/>
      <c r="C24" s="495"/>
      <c r="D24" s="496"/>
      <c r="E24" s="495" t="s">
        <v>1770</v>
      </c>
      <c r="F24" s="496" t="s">
        <v>1817</v>
      </c>
      <c r="G24" s="495">
        <v>4</v>
      </c>
      <c r="H24" s="495">
        <v>0</v>
      </c>
      <c r="I24" s="495">
        <v>32</v>
      </c>
      <c r="J24" s="495"/>
      <c r="K24" s="496"/>
      <c r="L24" s="495"/>
      <c r="M24" s="495" t="s">
        <v>1814</v>
      </c>
      <c r="N24" s="495"/>
      <c r="O24" s="800"/>
      <c r="P24" s="496" t="s">
        <v>1818</v>
      </c>
    </row>
    <row r="25" spans="1:16" ht="14.25" customHeight="1">
      <c r="A25" s="495"/>
      <c r="B25" s="495"/>
      <c r="C25" s="495"/>
      <c r="D25" s="496"/>
      <c r="E25" s="495"/>
      <c r="F25" s="496" t="s">
        <v>1819</v>
      </c>
      <c r="G25" s="495">
        <v>4</v>
      </c>
      <c r="H25" s="495">
        <v>0</v>
      </c>
      <c r="I25" s="495">
        <v>32</v>
      </c>
      <c r="J25" s="495"/>
      <c r="K25" s="496"/>
      <c r="L25" s="495"/>
      <c r="M25" s="495"/>
      <c r="N25" s="495"/>
      <c r="O25" s="800"/>
      <c r="P25" s="496" t="s">
        <v>1820</v>
      </c>
    </row>
    <row r="26" spans="1:16" ht="14.25" customHeight="1">
      <c r="A26" s="495"/>
      <c r="B26" s="495"/>
      <c r="C26" s="495"/>
      <c r="D26" s="496"/>
      <c r="E26" s="495"/>
      <c r="F26" s="496" t="s">
        <v>1821</v>
      </c>
      <c r="G26" s="495">
        <v>4</v>
      </c>
      <c r="H26" s="495">
        <v>0</v>
      </c>
      <c r="I26" s="495">
        <v>32</v>
      </c>
      <c r="J26" s="495"/>
      <c r="K26" s="496"/>
      <c r="L26" s="495"/>
      <c r="M26" s="495"/>
      <c r="N26" s="495"/>
      <c r="O26" s="800"/>
      <c r="P26" s="496" t="s">
        <v>1822</v>
      </c>
    </row>
    <row r="27" spans="1:16" ht="14.25" customHeight="1">
      <c r="A27" s="495"/>
      <c r="B27" s="495"/>
      <c r="C27" s="495"/>
      <c r="D27" s="496"/>
      <c r="E27" s="495"/>
      <c r="F27" s="496" t="s">
        <v>1823</v>
      </c>
      <c r="G27" s="495">
        <v>4</v>
      </c>
      <c r="H27" s="495">
        <v>0</v>
      </c>
      <c r="I27" s="495">
        <v>32</v>
      </c>
      <c r="J27" s="495"/>
      <c r="K27" s="496"/>
      <c r="L27" s="495"/>
      <c r="M27" s="495"/>
      <c r="N27" s="495"/>
      <c r="O27" s="793"/>
      <c r="P27" s="496" t="s">
        <v>1824</v>
      </c>
    </row>
    <row r="28" spans="1:16" ht="13.8">
      <c r="A28" s="504"/>
      <c r="B28" s="504"/>
      <c r="C28" s="504"/>
      <c r="D28" s="505"/>
      <c r="E28" s="504"/>
      <c r="F28" s="505"/>
      <c r="G28" s="504"/>
      <c r="H28" s="504"/>
      <c r="I28" s="504"/>
      <c r="J28" s="504"/>
      <c r="K28" s="505"/>
      <c r="L28" s="504"/>
      <c r="M28" s="506"/>
      <c r="N28" s="506"/>
      <c r="O28" s="506"/>
      <c r="P28" s="505"/>
    </row>
    <row r="29" spans="1:16" ht="14.25" customHeight="1">
      <c r="A29" s="494" t="s">
        <v>1811</v>
      </c>
      <c r="B29" s="513" t="s">
        <v>1740</v>
      </c>
      <c r="C29" s="495" t="s">
        <v>1825</v>
      </c>
      <c r="D29" s="496" t="s">
        <v>1826</v>
      </c>
      <c r="E29" s="495" t="s">
        <v>1766</v>
      </c>
      <c r="F29" s="496"/>
      <c r="G29" s="495"/>
      <c r="H29" s="495"/>
      <c r="I29" s="495"/>
      <c r="J29" s="495"/>
      <c r="K29" s="496"/>
      <c r="L29" s="495"/>
      <c r="M29" s="495" t="s">
        <v>1814</v>
      </c>
      <c r="N29" s="495" t="s">
        <v>1815</v>
      </c>
      <c r="O29" s="792" t="s">
        <v>293</v>
      </c>
      <c r="P29" s="497" t="s">
        <v>1827</v>
      </c>
    </row>
    <row r="30" spans="1:16" ht="14.25" customHeight="1">
      <c r="A30" s="495"/>
      <c r="B30" s="495"/>
      <c r="C30" s="495"/>
      <c r="D30" s="496"/>
      <c r="E30" s="495" t="s">
        <v>1770</v>
      </c>
      <c r="F30" s="496" t="s">
        <v>1828</v>
      </c>
      <c r="G30" s="495">
        <v>4</v>
      </c>
      <c r="H30" s="495">
        <v>0</v>
      </c>
      <c r="I30" s="495">
        <v>48</v>
      </c>
      <c r="J30" s="495"/>
      <c r="K30" s="496"/>
      <c r="L30" s="495"/>
      <c r="M30" s="495" t="s">
        <v>1814</v>
      </c>
      <c r="N30" s="495"/>
      <c r="O30" s="800"/>
      <c r="P30" s="496" t="s">
        <v>1829</v>
      </c>
    </row>
    <row r="31" spans="1:16" ht="14.25" customHeight="1">
      <c r="A31" s="495"/>
      <c r="B31" s="495"/>
      <c r="C31" s="495"/>
      <c r="D31" s="496"/>
      <c r="E31" s="495"/>
      <c r="F31" s="496" t="s">
        <v>1830</v>
      </c>
      <c r="G31" s="495">
        <v>4</v>
      </c>
      <c r="H31" s="495">
        <v>0</v>
      </c>
      <c r="I31" s="495">
        <v>48</v>
      </c>
      <c r="J31" s="495"/>
      <c r="K31" s="496"/>
      <c r="L31" s="495"/>
      <c r="M31" s="495"/>
      <c r="N31" s="495"/>
      <c r="O31" s="800"/>
      <c r="P31" s="496" t="s">
        <v>1831</v>
      </c>
    </row>
    <row r="32" spans="1:16" ht="14.25" customHeight="1">
      <c r="A32" s="495"/>
      <c r="B32" s="495"/>
      <c r="C32" s="495"/>
      <c r="D32" s="496"/>
      <c r="E32" s="495"/>
      <c r="F32" s="496" t="s">
        <v>1832</v>
      </c>
      <c r="G32" s="495">
        <v>4</v>
      </c>
      <c r="H32" s="495">
        <v>0</v>
      </c>
      <c r="I32" s="495">
        <v>48</v>
      </c>
      <c r="J32" s="495"/>
      <c r="K32" s="496"/>
      <c r="L32" s="495"/>
      <c r="M32" s="495"/>
      <c r="N32" s="495"/>
      <c r="O32" s="800"/>
      <c r="P32" s="496" t="s">
        <v>1833</v>
      </c>
    </row>
    <row r="33" spans="1:21" ht="14.25" customHeight="1">
      <c r="A33" s="495"/>
      <c r="B33" s="495"/>
      <c r="C33" s="495"/>
      <c r="D33" s="496"/>
      <c r="E33" s="495"/>
      <c r="F33" s="496" t="s">
        <v>1834</v>
      </c>
      <c r="G33" s="495">
        <v>4</v>
      </c>
      <c r="H33" s="495">
        <v>0</v>
      </c>
      <c r="I33" s="495">
        <v>48</v>
      </c>
      <c r="J33" s="495"/>
      <c r="K33" s="496"/>
      <c r="L33" s="495"/>
      <c r="M33" s="495"/>
      <c r="N33" s="495"/>
      <c r="O33" s="800"/>
      <c r="P33" s="496" t="s">
        <v>1835</v>
      </c>
    </row>
    <row r="34" spans="1:21" ht="14.25" customHeight="1">
      <c r="A34" s="495"/>
      <c r="B34" s="495"/>
      <c r="C34" s="495"/>
      <c r="D34" s="496"/>
      <c r="E34" s="495"/>
      <c r="F34" s="496" t="s">
        <v>1836</v>
      </c>
      <c r="G34" s="495">
        <v>4</v>
      </c>
      <c r="H34" s="495">
        <v>0</v>
      </c>
      <c r="I34" s="495">
        <v>48</v>
      </c>
      <c r="J34" s="495"/>
      <c r="K34" s="496"/>
      <c r="L34" s="495"/>
      <c r="M34" s="495"/>
      <c r="N34" s="495"/>
      <c r="O34" s="793"/>
      <c r="P34" s="496" t="s">
        <v>1837</v>
      </c>
    </row>
    <row r="35" spans="1:21" ht="13.8">
      <c r="A35" s="504"/>
      <c r="B35" s="504"/>
      <c r="C35" s="504"/>
      <c r="D35" s="505"/>
      <c r="E35" s="504"/>
      <c r="F35" s="505"/>
      <c r="G35" s="504"/>
      <c r="H35" s="504"/>
      <c r="I35" s="504"/>
      <c r="J35" s="504"/>
      <c r="K35" s="505"/>
      <c r="L35" s="504"/>
      <c r="M35" s="506"/>
      <c r="N35" s="506"/>
      <c r="O35" s="506"/>
      <c r="P35" s="505"/>
    </row>
    <row r="36" spans="1:21" ht="14.25" customHeight="1">
      <c r="A36" s="514" t="s">
        <v>1838</v>
      </c>
      <c r="B36" s="515" t="s">
        <v>1740</v>
      </c>
      <c r="C36" s="514" t="s">
        <v>1839</v>
      </c>
      <c r="D36" s="516" t="s">
        <v>1840</v>
      </c>
      <c r="E36" s="514" t="s">
        <v>1766</v>
      </c>
      <c r="F36" s="517" t="s">
        <v>1841</v>
      </c>
      <c r="G36" s="514">
        <v>4</v>
      </c>
      <c r="H36" s="514">
        <v>0</v>
      </c>
      <c r="I36" s="518" t="s">
        <v>1842</v>
      </c>
      <c r="J36" s="519" t="s">
        <v>646</v>
      </c>
      <c r="K36" s="520" t="s">
        <v>1843</v>
      </c>
      <c r="L36" s="514"/>
      <c r="M36" s="514" t="s">
        <v>1785</v>
      </c>
      <c r="N36" s="514" t="s">
        <v>1815</v>
      </c>
      <c r="O36" s="792" t="s">
        <v>293</v>
      </c>
      <c r="P36" s="519"/>
      <c r="Q36" s="112"/>
      <c r="R36" s="113"/>
      <c r="S36" s="113"/>
      <c r="T36" s="113"/>
      <c r="U36" s="113"/>
    </row>
    <row r="37" spans="1:21" ht="14.25" customHeight="1">
      <c r="A37" s="514"/>
      <c r="B37" s="514"/>
      <c r="C37" s="514"/>
      <c r="D37" s="516"/>
      <c r="E37" s="514" t="s">
        <v>1770</v>
      </c>
      <c r="F37" s="114"/>
      <c r="G37" s="514"/>
      <c r="H37" s="514"/>
      <c r="I37" s="115" t="s">
        <v>1844</v>
      </c>
      <c r="J37" s="519"/>
      <c r="K37" s="519"/>
      <c r="L37" s="514"/>
      <c r="M37" s="514"/>
      <c r="N37" s="514"/>
      <c r="O37" s="800"/>
      <c r="P37" s="519"/>
      <c r="Q37" s="112"/>
      <c r="R37" s="113"/>
      <c r="S37" s="113"/>
      <c r="T37" s="113"/>
      <c r="U37" s="113"/>
    </row>
    <row r="38" spans="1:21" ht="14.25" customHeight="1">
      <c r="A38" s="514"/>
      <c r="B38" s="515" t="s">
        <v>1749</v>
      </c>
      <c r="C38" s="514" t="s">
        <v>1839</v>
      </c>
      <c r="D38" s="516"/>
      <c r="E38" s="514" t="s">
        <v>1766</v>
      </c>
      <c r="F38" s="521" t="s">
        <v>1845</v>
      </c>
      <c r="G38" s="514"/>
      <c r="H38" s="514"/>
      <c r="I38" s="115" t="s">
        <v>1844</v>
      </c>
      <c r="J38" s="514"/>
      <c r="K38" s="521"/>
      <c r="L38" s="514"/>
      <c r="M38" s="514"/>
      <c r="N38" s="514"/>
      <c r="O38" s="800"/>
      <c r="P38" s="519"/>
      <c r="Q38" s="112"/>
      <c r="R38" s="113"/>
      <c r="S38" s="113"/>
      <c r="T38" s="113"/>
      <c r="U38" s="113"/>
    </row>
    <row r="39" spans="1:21" ht="49.95" customHeight="1">
      <c r="A39" s="522"/>
      <c r="B39" s="522"/>
      <c r="C39" s="522"/>
      <c r="D39" s="523"/>
      <c r="E39" s="522" t="s">
        <v>1770</v>
      </c>
      <c r="F39" s="524" t="s">
        <v>1846</v>
      </c>
      <c r="G39" s="522">
        <v>4</v>
      </c>
      <c r="H39" s="522">
        <v>0</v>
      </c>
      <c r="I39" s="522">
        <v>8</v>
      </c>
      <c r="J39" s="525" t="s">
        <v>646</v>
      </c>
      <c r="K39" s="526" t="s">
        <v>1847</v>
      </c>
      <c r="L39" s="522"/>
      <c r="M39" s="522"/>
      <c r="N39" s="522"/>
      <c r="O39" s="800"/>
      <c r="P39" s="525"/>
      <c r="Q39" s="112"/>
      <c r="R39" s="116"/>
      <c r="S39" s="113"/>
      <c r="T39" s="113"/>
      <c r="U39" s="113"/>
    </row>
    <row r="40" spans="1:21" ht="14.25" customHeight="1">
      <c r="A40" s="527"/>
      <c r="B40" s="527"/>
      <c r="C40" s="527"/>
      <c r="D40" s="528"/>
      <c r="E40" s="527"/>
      <c r="F40" s="529"/>
      <c r="G40" s="527"/>
      <c r="H40" s="527"/>
      <c r="I40" s="117" t="s">
        <v>1844</v>
      </c>
      <c r="J40" s="527"/>
      <c r="K40" s="529"/>
      <c r="L40" s="527"/>
      <c r="M40" s="527"/>
      <c r="N40" s="527"/>
      <c r="O40" s="527"/>
      <c r="P40" s="527"/>
      <c r="Q40" s="112"/>
      <c r="R40" s="113"/>
      <c r="S40" s="113"/>
      <c r="T40" s="113"/>
      <c r="U40" s="113"/>
    </row>
    <row r="41" spans="1:21" ht="14.25" customHeight="1">
      <c r="A41" s="514" t="s">
        <v>1838</v>
      </c>
      <c r="B41" s="515" t="s">
        <v>1740</v>
      </c>
      <c r="C41" s="514" t="s">
        <v>1848</v>
      </c>
      <c r="D41" s="516" t="s">
        <v>1849</v>
      </c>
      <c r="E41" s="514" t="s">
        <v>1766</v>
      </c>
      <c r="F41" s="517" t="s">
        <v>1841</v>
      </c>
      <c r="G41" s="514">
        <v>4</v>
      </c>
      <c r="H41" s="514">
        <v>0</v>
      </c>
      <c r="I41" s="518" t="s">
        <v>1842</v>
      </c>
      <c r="J41" s="519" t="s">
        <v>646</v>
      </c>
      <c r="K41" s="520" t="s">
        <v>1843</v>
      </c>
      <c r="L41" s="514"/>
      <c r="M41" s="514" t="s">
        <v>1785</v>
      </c>
      <c r="N41" s="514" t="s">
        <v>1815</v>
      </c>
      <c r="O41" s="801" t="s">
        <v>293</v>
      </c>
      <c r="P41" s="519"/>
      <c r="Q41" s="112"/>
      <c r="R41" s="113"/>
      <c r="S41" s="113"/>
      <c r="T41" s="113"/>
      <c r="U41" s="113"/>
    </row>
    <row r="42" spans="1:21" ht="14.25" customHeight="1">
      <c r="A42" s="514"/>
      <c r="B42" s="514"/>
      <c r="C42" s="514"/>
      <c r="D42" s="516"/>
      <c r="E42" s="514" t="s">
        <v>1770</v>
      </c>
      <c r="F42" s="114"/>
      <c r="G42" s="514"/>
      <c r="H42" s="514"/>
      <c r="I42" s="514"/>
      <c r="J42" s="519"/>
      <c r="K42" s="519"/>
      <c r="L42" s="514"/>
      <c r="M42" s="514"/>
      <c r="N42" s="514"/>
      <c r="O42" s="802"/>
      <c r="P42" s="519"/>
      <c r="Q42" s="112"/>
      <c r="R42" s="113"/>
      <c r="S42" s="113"/>
      <c r="T42" s="113"/>
      <c r="U42" s="113"/>
    </row>
    <row r="43" spans="1:21" ht="14.25" customHeight="1">
      <c r="A43" s="514"/>
      <c r="B43" s="515" t="s">
        <v>1749</v>
      </c>
      <c r="C43" s="514" t="s">
        <v>1848</v>
      </c>
      <c r="D43" s="516"/>
      <c r="E43" s="514" t="s">
        <v>1766</v>
      </c>
      <c r="F43" s="521" t="s">
        <v>1845</v>
      </c>
      <c r="G43" s="514"/>
      <c r="H43" s="514"/>
      <c r="I43" s="514"/>
      <c r="J43" s="514"/>
      <c r="K43" s="521"/>
      <c r="L43" s="514"/>
      <c r="M43" s="514"/>
      <c r="N43" s="514"/>
      <c r="O43" s="802"/>
      <c r="P43" s="519"/>
      <c r="Q43" s="112"/>
      <c r="R43" s="113"/>
      <c r="S43" s="113"/>
      <c r="T43" s="113"/>
      <c r="U43" s="113"/>
    </row>
    <row r="44" spans="1:21" ht="46.95" customHeight="1">
      <c r="A44" s="522"/>
      <c r="B44" s="522"/>
      <c r="C44" s="522"/>
      <c r="D44" s="523"/>
      <c r="E44" s="522" t="s">
        <v>1770</v>
      </c>
      <c r="F44" s="524" t="s">
        <v>1846</v>
      </c>
      <c r="G44" s="522">
        <v>4</v>
      </c>
      <c r="H44" s="522">
        <v>0</v>
      </c>
      <c r="I44" s="522">
        <v>8</v>
      </c>
      <c r="J44" s="525" t="s">
        <v>646</v>
      </c>
      <c r="K44" s="526" t="s">
        <v>1850</v>
      </c>
      <c r="L44" s="522"/>
      <c r="M44" s="522"/>
      <c r="N44" s="522"/>
      <c r="O44" s="802"/>
      <c r="P44" s="525"/>
      <c r="Q44" s="112"/>
      <c r="R44" s="116"/>
      <c r="S44" s="113"/>
      <c r="T44" s="113"/>
      <c r="U44" s="113"/>
    </row>
    <row r="45" spans="1:21" ht="14.25" customHeight="1">
      <c r="A45" s="527"/>
      <c r="B45" s="527"/>
      <c r="C45" s="527"/>
      <c r="D45" s="528"/>
      <c r="E45" s="527"/>
      <c r="F45" s="529"/>
      <c r="G45" s="527"/>
      <c r="H45" s="527"/>
      <c r="I45" s="527"/>
      <c r="J45" s="527"/>
      <c r="K45" s="529"/>
      <c r="L45" s="527"/>
      <c r="M45" s="527"/>
      <c r="N45" s="527"/>
      <c r="O45" s="527"/>
      <c r="P45" s="527"/>
      <c r="Q45" s="112"/>
      <c r="R45" s="113"/>
      <c r="S45" s="113"/>
      <c r="T45" s="113"/>
      <c r="U45" s="113"/>
    </row>
    <row r="46" spans="1:21" ht="14.25" customHeight="1">
      <c r="A46" s="514" t="s">
        <v>1851</v>
      </c>
      <c r="B46" s="515" t="s">
        <v>1740</v>
      </c>
      <c r="C46" s="514" t="s">
        <v>1852</v>
      </c>
      <c r="D46" s="516" t="s">
        <v>1853</v>
      </c>
      <c r="E46" s="514" t="s">
        <v>1766</v>
      </c>
      <c r="F46" s="517" t="s">
        <v>1841</v>
      </c>
      <c r="G46" s="514">
        <v>4</v>
      </c>
      <c r="H46" s="514">
        <v>0</v>
      </c>
      <c r="I46" s="530">
        <v>176</v>
      </c>
      <c r="J46" s="519" t="s">
        <v>646</v>
      </c>
      <c r="K46" s="520" t="s">
        <v>1854</v>
      </c>
      <c r="L46" s="514"/>
      <c r="M46" s="514" t="s">
        <v>1855</v>
      </c>
      <c r="N46" s="514" t="s">
        <v>1815</v>
      </c>
      <c r="O46" s="801" t="s">
        <v>293</v>
      </c>
      <c r="P46" s="519"/>
      <c r="Q46" s="112"/>
      <c r="R46" s="113"/>
      <c r="S46" s="113"/>
      <c r="T46" s="113"/>
      <c r="U46" s="113"/>
    </row>
    <row r="47" spans="1:21" ht="14.25" customHeight="1">
      <c r="A47" s="514"/>
      <c r="B47" s="514"/>
      <c r="C47" s="514"/>
      <c r="D47" s="516"/>
      <c r="E47" s="514" t="s">
        <v>1770</v>
      </c>
      <c r="F47" s="114"/>
      <c r="G47" s="514"/>
      <c r="H47" s="514"/>
      <c r="I47" s="514"/>
      <c r="J47" s="519"/>
      <c r="K47" s="519"/>
      <c r="L47" s="514"/>
      <c r="M47" s="514"/>
      <c r="N47" s="514"/>
      <c r="O47" s="802"/>
      <c r="P47" s="519"/>
      <c r="Q47" s="112"/>
      <c r="R47" s="113"/>
      <c r="S47" s="113"/>
      <c r="T47" s="113"/>
      <c r="U47" s="113"/>
    </row>
    <row r="48" spans="1:21" ht="14.25" customHeight="1">
      <c r="A48" s="514"/>
      <c r="B48" s="515" t="s">
        <v>1749</v>
      </c>
      <c r="C48" s="514" t="s">
        <v>1852</v>
      </c>
      <c r="D48" s="516"/>
      <c r="E48" s="514" t="s">
        <v>1766</v>
      </c>
      <c r="F48" s="521" t="s">
        <v>1845</v>
      </c>
      <c r="G48" s="514"/>
      <c r="H48" s="514"/>
      <c r="I48" s="514"/>
      <c r="J48" s="514"/>
      <c r="K48" s="521"/>
      <c r="L48" s="514"/>
      <c r="M48" s="514"/>
      <c r="N48" s="514"/>
      <c r="O48" s="802"/>
      <c r="P48" s="519"/>
      <c r="Q48" s="112"/>
      <c r="R48" s="113"/>
      <c r="S48" s="113"/>
      <c r="T48" s="113"/>
      <c r="U48" s="113"/>
    </row>
    <row r="49" spans="1:21" ht="52.95" customHeight="1">
      <c r="A49" s="522"/>
      <c r="B49" s="522"/>
      <c r="C49" s="522"/>
      <c r="D49" s="523"/>
      <c r="E49" s="522" t="s">
        <v>1770</v>
      </c>
      <c r="F49" s="524" t="s">
        <v>1846</v>
      </c>
      <c r="G49" s="522">
        <v>4</v>
      </c>
      <c r="H49" s="522">
        <v>0</v>
      </c>
      <c r="I49" s="522">
        <v>8</v>
      </c>
      <c r="J49" s="525" t="s">
        <v>646</v>
      </c>
      <c r="K49" s="526" t="s">
        <v>1847</v>
      </c>
      <c r="L49" s="522"/>
      <c r="M49" s="522"/>
      <c r="N49" s="522"/>
      <c r="O49" s="802"/>
      <c r="P49" s="525"/>
      <c r="Q49" s="112"/>
      <c r="R49" s="116"/>
      <c r="S49" s="113"/>
      <c r="T49" s="113"/>
      <c r="U49" s="113"/>
    </row>
    <row r="50" spans="1:21" ht="14.25" customHeight="1">
      <c r="A50" s="527"/>
      <c r="B50" s="527"/>
      <c r="C50" s="527"/>
      <c r="D50" s="528"/>
      <c r="E50" s="527"/>
      <c r="F50" s="529"/>
      <c r="G50" s="527"/>
      <c r="H50" s="527"/>
      <c r="I50" s="527"/>
      <c r="J50" s="527"/>
      <c r="K50" s="529"/>
      <c r="L50" s="527"/>
      <c r="M50" s="527"/>
      <c r="N50" s="527"/>
      <c r="O50" s="527"/>
      <c r="P50" s="527"/>
      <c r="Q50" s="112"/>
      <c r="R50" s="113"/>
      <c r="S50" s="113"/>
      <c r="T50" s="113"/>
      <c r="U50" s="113"/>
    </row>
    <row r="51" spans="1:21" ht="14.25" customHeight="1">
      <c r="A51" s="514" t="s">
        <v>1851</v>
      </c>
      <c r="B51" s="515" t="s">
        <v>1740</v>
      </c>
      <c r="C51" s="514" t="s">
        <v>1856</v>
      </c>
      <c r="D51" s="516" t="s">
        <v>1857</v>
      </c>
      <c r="E51" s="514" t="s">
        <v>1766</v>
      </c>
      <c r="F51" s="517" t="s">
        <v>1841</v>
      </c>
      <c r="G51" s="514">
        <v>4</v>
      </c>
      <c r="H51" s="514">
        <v>0</v>
      </c>
      <c r="I51" s="530">
        <v>64</v>
      </c>
      <c r="J51" s="519" t="s">
        <v>646</v>
      </c>
      <c r="K51" s="520" t="s">
        <v>1858</v>
      </c>
      <c r="L51" s="514"/>
      <c r="M51" s="514" t="s">
        <v>1855</v>
      </c>
      <c r="N51" s="514" t="s">
        <v>1815</v>
      </c>
      <c r="O51" s="801" t="s">
        <v>293</v>
      </c>
      <c r="P51" s="519"/>
      <c r="Q51" s="112"/>
      <c r="R51" s="113"/>
      <c r="S51" s="113"/>
      <c r="T51" s="113"/>
      <c r="U51" s="113"/>
    </row>
    <row r="52" spans="1:21" ht="14.25" customHeight="1">
      <c r="A52" s="514"/>
      <c r="B52" s="514"/>
      <c r="C52" s="514"/>
      <c r="D52" s="516"/>
      <c r="E52" s="514" t="s">
        <v>1770</v>
      </c>
      <c r="F52" s="114"/>
      <c r="G52" s="514"/>
      <c r="H52" s="514"/>
      <c r="I52" s="514"/>
      <c r="J52" s="519"/>
      <c r="K52" s="519"/>
      <c r="L52" s="514"/>
      <c r="M52" s="514"/>
      <c r="N52" s="514"/>
      <c r="O52" s="802"/>
      <c r="P52" s="519"/>
      <c r="Q52" s="112"/>
      <c r="R52" s="113"/>
      <c r="S52" s="113"/>
      <c r="T52" s="113"/>
      <c r="U52" s="113"/>
    </row>
    <row r="53" spans="1:21" ht="14.25" customHeight="1">
      <c r="A53" s="514"/>
      <c r="B53" s="515" t="s">
        <v>1749</v>
      </c>
      <c r="C53" s="514" t="s">
        <v>1856</v>
      </c>
      <c r="D53" s="516"/>
      <c r="E53" s="514" t="s">
        <v>1766</v>
      </c>
      <c r="F53" s="521" t="s">
        <v>1845</v>
      </c>
      <c r="G53" s="514"/>
      <c r="H53" s="514"/>
      <c r="I53" s="514"/>
      <c r="J53" s="514"/>
      <c r="K53" s="521"/>
      <c r="L53" s="514"/>
      <c r="M53" s="514"/>
      <c r="N53" s="514"/>
      <c r="O53" s="802"/>
      <c r="P53" s="519"/>
      <c r="Q53" s="112"/>
      <c r="R53" s="113"/>
      <c r="S53" s="113"/>
      <c r="T53" s="113"/>
      <c r="U53" s="113"/>
    </row>
    <row r="54" spans="1:21" ht="48.6" customHeight="1">
      <c r="A54" s="522"/>
      <c r="B54" s="522"/>
      <c r="C54" s="522"/>
      <c r="D54" s="523"/>
      <c r="E54" s="522" t="s">
        <v>1770</v>
      </c>
      <c r="F54" s="524" t="s">
        <v>1846</v>
      </c>
      <c r="G54" s="522">
        <v>4</v>
      </c>
      <c r="H54" s="522">
        <v>0</v>
      </c>
      <c r="I54" s="522">
        <v>8</v>
      </c>
      <c r="J54" s="525" t="s">
        <v>646</v>
      </c>
      <c r="K54" s="526" t="s">
        <v>1850</v>
      </c>
      <c r="L54" s="522"/>
      <c r="M54" s="522"/>
      <c r="N54" s="522"/>
      <c r="O54" s="802"/>
      <c r="P54" s="525"/>
      <c r="Q54" s="112"/>
      <c r="R54" s="116"/>
      <c r="S54" s="113"/>
      <c r="T54" s="113"/>
      <c r="U54" s="113"/>
    </row>
    <row r="55" spans="1:21" ht="14.25" customHeight="1">
      <c r="A55" s="514"/>
      <c r="B55" s="514"/>
      <c r="C55" s="514"/>
      <c r="D55" s="516"/>
      <c r="E55" s="514"/>
      <c r="F55" s="521"/>
      <c r="G55" s="514"/>
      <c r="H55" s="514"/>
      <c r="I55" s="514"/>
      <c r="J55" s="519"/>
      <c r="K55" s="519"/>
      <c r="L55" s="514"/>
      <c r="M55" s="514"/>
      <c r="N55" s="514"/>
      <c r="O55" s="803"/>
      <c r="P55" s="519"/>
      <c r="Q55" s="112"/>
      <c r="R55" s="113"/>
      <c r="S55" s="113"/>
      <c r="T55" s="113"/>
      <c r="U55" s="113"/>
    </row>
    <row r="56" spans="1:21" ht="14.25" customHeight="1">
      <c r="A56" s="527"/>
      <c r="B56" s="527"/>
      <c r="C56" s="527"/>
      <c r="D56" s="528"/>
      <c r="E56" s="527"/>
      <c r="F56" s="529"/>
      <c r="G56" s="527"/>
      <c r="H56" s="527"/>
      <c r="I56" s="527"/>
      <c r="J56" s="527"/>
      <c r="K56" s="529"/>
      <c r="L56" s="527"/>
      <c r="M56" s="527"/>
      <c r="N56" s="527"/>
      <c r="O56" s="527"/>
      <c r="P56" s="527"/>
      <c r="Q56" s="112"/>
      <c r="R56" s="113"/>
      <c r="S56" s="113"/>
      <c r="T56" s="113"/>
      <c r="U56" s="113"/>
    </row>
    <row r="57" spans="1:21" ht="14.25" customHeight="1">
      <c r="A57" s="514" t="s">
        <v>1851</v>
      </c>
      <c r="B57" s="515" t="s">
        <v>1740</v>
      </c>
      <c r="C57" s="514" t="s">
        <v>1859</v>
      </c>
      <c r="D57" s="516" t="s">
        <v>1860</v>
      </c>
      <c r="E57" s="514" t="s">
        <v>1766</v>
      </c>
      <c r="F57" s="517" t="s">
        <v>1841</v>
      </c>
      <c r="G57" s="514">
        <v>4</v>
      </c>
      <c r="H57" s="514">
        <v>0</v>
      </c>
      <c r="I57" s="518" t="s">
        <v>1842</v>
      </c>
      <c r="J57" s="519" t="s">
        <v>646</v>
      </c>
      <c r="K57" s="520" t="s">
        <v>1861</v>
      </c>
      <c r="L57" s="514"/>
      <c r="M57" s="514" t="s">
        <v>1855</v>
      </c>
      <c r="N57" s="514" t="s">
        <v>1815</v>
      </c>
      <c r="O57" s="801" t="s">
        <v>293</v>
      </c>
      <c r="P57" s="519"/>
      <c r="Q57" s="112"/>
      <c r="R57" s="113"/>
      <c r="S57" s="113"/>
      <c r="T57" s="113"/>
      <c r="U57" s="113"/>
    </row>
    <row r="58" spans="1:21" ht="14.25" customHeight="1">
      <c r="A58" s="514"/>
      <c r="B58" s="514"/>
      <c r="C58" s="514"/>
      <c r="D58" s="516"/>
      <c r="E58" s="514" t="s">
        <v>1770</v>
      </c>
      <c r="F58" s="531"/>
      <c r="G58" s="514"/>
      <c r="H58" s="514"/>
      <c r="I58" s="514"/>
      <c r="J58" s="519"/>
      <c r="K58" s="519"/>
      <c r="L58" s="514"/>
      <c r="M58" s="514"/>
      <c r="N58" s="514"/>
      <c r="O58" s="802"/>
      <c r="P58" s="519"/>
      <c r="Q58" s="112"/>
      <c r="R58" s="113"/>
      <c r="S58" s="113"/>
      <c r="T58" s="113"/>
      <c r="U58" s="113"/>
    </row>
    <row r="59" spans="1:21" ht="14.25" customHeight="1">
      <c r="A59" s="514"/>
      <c r="B59" s="515" t="s">
        <v>1749</v>
      </c>
      <c r="C59" s="514" t="s">
        <v>1859</v>
      </c>
      <c r="D59" s="516"/>
      <c r="E59" s="514" t="s">
        <v>1766</v>
      </c>
      <c r="F59" s="521" t="s">
        <v>1845</v>
      </c>
      <c r="G59" s="514"/>
      <c r="H59" s="514"/>
      <c r="I59" s="514"/>
      <c r="J59" s="514"/>
      <c r="K59" s="521"/>
      <c r="L59" s="514"/>
      <c r="M59" s="514"/>
      <c r="N59" s="514"/>
      <c r="O59" s="802"/>
      <c r="P59" s="519"/>
      <c r="Q59" s="112"/>
      <c r="R59" s="113"/>
      <c r="S59" s="113"/>
      <c r="T59" s="113"/>
      <c r="U59" s="113"/>
    </row>
    <row r="60" spans="1:21" ht="50.4" customHeight="1">
      <c r="A60" s="522"/>
      <c r="B60" s="522"/>
      <c r="C60" s="522"/>
      <c r="D60" s="523"/>
      <c r="E60" s="514" t="s">
        <v>1770</v>
      </c>
      <c r="F60" s="521" t="s">
        <v>1846</v>
      </c>
      <c r="G60" s="514">
        <v>4</v>
      </c>
      <c r="H60" s="514">
        <v>0</v>
      </c>
      <c r="I60" s="522">
        <v>8</v>
      </c>
      <c r="J60" s="525" t="s">
        <v>646</v>
      </c>
      <c r="K60" s="526" t="s">
        <v>1862</v>
      </c>
      <c r="L60" s="522"/>
      <c r="M60" s="522"/>
      <c r="N60" s="522"/>
      <c r="O60" s="802"/>
      <c r="P60" s="525"/>
      <c r="Q60" s="112"/>
      <c r="R60" s="116"/>
      <c r="S60" s="113"/>
      <c r="T60" s="113"/>
      <c r="U60" s="113"/>
    </row>
    <row r="61" spans="1:21" ht="14.25" customHeight="1">
      <c r="A61" s="514"/>
      <c r="B61" s="514"/>
      <c r="C61" s="514"/>
      <c r="D61" s="516"/>
      <c r="E61" s="514"/>
      <c r="F61" s="521"/>
      <c r="G61" s="514"/>
      <c r="H61" s="514"/>
      <c r="I61" s="514"/>
      <c r="J61" s="519"/>
      <c r="K61" s="519"/>
      <c r="L61" s="514"/>
      <c r="M61" s="514"/>
      <c r="N61" s="514"/>
      <c r="O61" s="803"/>
      <c r="P61" s="519"/>
      <c r="Q61" s="112"/>
      <c r="R61" s="113"/>
      <c r="S61" s="113"/>
      <c r="T61" s="113"/>
      <c r="U61" s="113"/>
    </row>
    <row r="62" spans="1:21" ht="14.25" customHeight="1">
      <c r="A62" s="527"/>
      <c r="B62" s="527"/>
      <c r="C62" s="527"/>
      <c r="D62" s="528"/>
      <c r="E62" s="527"/>
      <c r="F62" s="529"/>
      <c r="G62" s="527"/>
      <c r="H62" s="527"/>
      <c r="I62" s="527"/>
      <c r="J62" s="527"/>
      <c r="K62" s="529"/>
      <c r="L62" s="527"/>
      <c r="M62" s="527"/>
      <c r="N62" s="527"/>
      <c r="O62" s="527"/>
      <c r="P62" s="527"/>
      <c r="Q62" s="112"/>
      <c r="R62" s="113"/>
      <c r="S62" s="113"/>
      <c r="T62" s="113"/>
      <c r="U62" s="113"/>
    </row>
    <row r="63" spans="1:21" ht="14.25" customHeight="1">
      <c r="A63" s="522" t="s">
        <v>1851</v>
      </c>
      <c r="B63" s="532" t="s">
        <v>1740</v>
      </c>
      <c r="C63" s="522" t="s">
        <v>1863</v>
      </c>
      <c r="D63" s="523" t="s">
        <v>1864</v>
      </c>
      <c r="E63" s="514" t="s">
        <v>1766</v>
      </c>
      <c r="F63" s="517" t="s">
        <v>1841</v>
      </c>
      <c r="G63" s="514">
        <v>4</v>
      </c>
      <c r="H63" s="514">
        <v>0</v>
      </c>
      <c r="I63" s="533" t="s">
        <v>1865</v>
      </c>
      <c r="J63" s="525" t="s">
        <v>646</v>
      </c>
      <c r="K63" s="526" t="s">
        <v>1866</v>
      </c>
      <c r="L63" s="522"/>
      <c r="M63" s="522" t="s">
        <v>1855</v>
      </c>
      <c r="N63" s="522" t="s">
        <v>1815</v>
      </c>
      <c r="O63" s="801" t="s">
        <v>293</v>
      </c>
      <c r="P63" s="525"/>
      <c r="Q63" s="112"/>
      <c r="R63" s="116"/>
      <c r="S63" s="113"/>
      <c r="T63" s="113"/>
      <c r="U63" s="113"/>
    </row>
    <row r="64" spans="1:21" ht="14.25" customHeight="1">
      <c r="A64" s="514"/>
      <c r="B64" s="514"/>
      <c r="C64" s="514"/>
      <c r="D64" s="516"/>
      <c r="E64" s="514" t="s">
        <v>1770</v>
      </c>
      <c r="F64" s="531"/>
      <c r="G64" s="514"/>
      <c r="H64" s="514"/>
      <c r="I64" s="514"/>
      <c r="J64" s="519"/>
      <c r="K64" s="519"/>
      <c r="L64" s="514"/>
      <c r="M64" s="514"/>
      <c r="N64" s="514"/>
      <c r="O64" s="802"/>
      <c r="P64" s="519"/>
      <c r="Q64" s="112"/>
      <c r="R64" s="113"/>
      <c r="S64" s="113"/>
      <c r="T64" s="113"/>
      <c r="U64" s="113"/>
    </row>
    <row r="65" spans="1:21" ht="14.25" customHeight="1">
      <c r="A65" s="514"/>
      <c r="B65" s="515" t="s">
        <v>1749</v>
      </c>
      <c r="C65" s="514" t="s">
        <v>1863</v>
      </c>
      <c r="D65" s="516"/>
      <c r="E65" s="514" t="s">
        <v>1766</v>
      </c>
      <c r="F65" s="521" t="s">
        <v>1845</v>
      </c>
      <c r="G65" s="514"/>
      <c r="H65" s="514"/>
      <c r="I65" s="514"/>
      <c r="J65" s="514"/>
      <c r="K65" s="521"/>
      <c r="L65" s="514"/>
      <c r="M65" s="514"/>
      <c r="N65" s="514"/>
      <c r="O65" s="802"/>
      <c r="P65" s="519"/>
      <c r="Q65" s="112"/>
      <c r="R65" s="113"/>
      <c r="S65" s="113"/>
      <c r="T65" s="113"/>
      <c r="U65" s="113"/>
    </row>
    <row r="66" spans="1:21" ht="46.95" customHeight="1">
      <c r="A66" s="522"/>
      <c r="B66" s="522"/>
      <c r="C66" s="522"/>
      <c r="D66" s="523"/>
      <c r="E66" s="514" t="s">
        <v>1770</v>
      </c>
      <c r="F66" s="521" t="s">
        <v>1846</v>
      </c>
      <c r="G66" s="514">
        <v>4</v>
      </c>
      <c r="H66" s="514">
        <v>0</v>
      </c>
      <c r="I66" s="522">
        <v>8</v>
      </c>
      <c r="J66" s="525" t="s">
        <v>646</v>
      </c>
      <c r="K66" s="526" t="s">
        <v>1850</v>
      </c>
      <c r="L66" s="522"/>
      <c r="M66" s="522"/>
      <c r="N66" s="522"/>
      <c r="O66" s="802"/>
      <c r="P66" s="525"/>
      <c r="Q66" s="112"/>
      <c r="R66" s="116"/>
      <c r="S66" s="113"/>
      <c r="T66" s="113"/>
      <c r="U66" s="113"/>
    </row>
    <row r="67" spans="1:21" ht="14.25" customHeight="1">
      <c r="A67" s="514"/>
      <c r="B67" s="514"/>
      <c r="C67" s="514"/>
      <c r="D67" s="516"/>
      <c r="E67" s="514"/>
      <c r="F67" s="521"/>
      <c r="G67" s="514"/>
      <c r="H67" s="514"/>
      <c r="I67" s="514"/>
      <c r="J67" s="519"/>
      <c r="K67" s="519"/>
      <c r="L67" s="514"/>
      <c r="M67" s="514"/>
      <c r="N67" s="514"/>
      <c r="O67" s="803"/>
      <c r="P67" s="519"/>
      <c r="Q67" s="112"/>
      <c r="R67" s="113"/>
      <c r="S67" s="113"/>
      <c r="T67" s="113"/>
      <c r="U67" s="113"/>
    </row>
    <row r="68" spans="1:21" ht="14.25" customHeight="1">
      <c r="A68" s="527"/>
      <c r="B68" s="527"/>
      <c r="C68" s="527"/>
      <c r="D68" s="528"/>
      <c r="E68" s="527"/>
      <c r="F68" s="529"/>
      <c r="G68" s="527"/>
      <c r="H68" s="527"/>
      <c r="I68" s="527"/>
      <c r="J68" s="527"/>
      <c r="K68" s="529"/>
      <c r="L68" s="527"/>
      <c r="M68" s="527"/>
      <c r="N68" s="527"/>
      <c r="O68" s="527"/>
      <c r="P68" s="527"/>
      <c r="Q68" s="112"/>
      <c r="R68" s="113"/>
      <c r="S68" s="113"/>
      <c r="T68" s="113"/>
      <c r="U68" s="113"/>
    </row>
    <row r="69" spans="1:21" ht="14.25" customHeight="1">
      <c r="A69" s="522" t="s">
        <v>1838</v>
      </c>
      <c r="B69" s="532" t="s">
        <v>1740</v>
      </c>
      <c r="C69" s="522" t="s">
        <v>1867</v>
      </c>
      <c r="D69" s="523" t="s">
        <v>1868</v>
      </c>
      <c r="E69" s="514" t="s">
        <v>1766</v>
      </c>
      <c r="F69" s="517" t="s">
        <v>1841</v>
      </c>
      <c r="G69" s="514">
        <v>4</v>
      </c>
      <c r="H69" s="514">
        <v>0</v>
      </c>
      <c r="I69" s="534">
        <v>512</v>
      </c>
      <c r="J69" s="525" t="s">
        <v>646</v>
      </c>
      <c r="K69" s="526" t="s">
        <v>1869</v>
      </c>
      <c r="L69" s="522"/>
      <c r="M69" s="522" t="s">
        <v>1785</v>
      </c>
      <c r="N69" s="522" t="s">
        <v>1815</v>
      </c>
      <c r="O69" s="801" t="s">
        <v>293</v>
      </c>
      <c r="P69" s="525"/>
      <c r="Q69" s="112"/>
      <c r="R69" s="116"/>
      <c r="S69" s="113"/>
      <c r="T69" s="113"/>
      <c r="U69" s="113"/>
    </row>
    <row r="70" spans="1:21" ht="14.25" customHeight="1">
      <c r="A70" s="514"/>
      <c r="B70" s="514"/>
      <c r="C70" s="514"/>
      <c r="D70" s="516"/>
      <c r="E70" s="514" t="s">
        <v>1770</v>
      </c>
      <c r="F70" s="531"/>
      <c r="G70" s="514"/>
      <c r="H70" s="514"/>
      <c r="I70" s="514"/>
      <c r="J70" s="519"/>
      <c r="K70" s="519"/>
      <c r="L70" s="514"/>
      <c r="M70" s="514"/>
      <c r="N70" s="514"/>
      <c r="O70" s="802"/>
      <c r="P70" s="519"/>
      <c r="Q70" s="112"/>
      <c r="R70" s="113"/>
      <c r="S70" s="113"/>
      <c r="T70" s="113"/>
      <c r="U70" s="113"/>
    </row>
    <row r="71" spans="1:21" ht="14.25" customHeight="1">
      <c r="A71" s="514"/>
      <c r="B71" s="515" t="s">
        <v>1749</v>
      </c>
      <c r="C71" s="514" t="s">
        <v>1867</v>
      </c>
      <c r="D71" s="516"/>
      <c r="E71" s="514" t="s">
        <v>1766</v>
      </c>
      <c r="F71" s="521" t="s">
        <v>1845</v>
      </c>
      <c r="G71" s="514"/>
      <c r="H71" s="514"/>
      <c r="I71" s="514"/>
      <c r="J71" s="514"/>
      <c r="K71" s="521"/>
      <c r="L71" s="514"/>
      <c r="M71" s="514"/>
      <c r="N71" s="514"/>
      <c r="O71" s="802"/>
      <c r="P71" s="519"/>
      <c r="Q71" s="112"/>
      <c r="R71" s="113"/>
      <c r="S71" s="113"/>
      <c r="T71" s="113"/>
      <c r="U71" s="113"/>
    </row>
    <row r="72" spans="1:21" ht="14.25" customHeight="1">
      <c r="A72" s="522"/>
      <c r="B72" s="522"/>
      <c r="C72" s="522"/>
      <c r="D72" s="523"/>
      <c r="E72" s="514" t="s">
        <v>1770</v>
      </c>
      <c r="F72" s="521" t="s">
        <v>1870</v>
      </c>
      <c r="G72" s="514">
        <v>4</v>
      </c>
      <c r="H72" s="514">
        <v>0</v>
      </c>
      <c r="I72" s="522">
        <v>8</v>
      </c>
      <c r="J72" s="525" t="s">
        <v>646</v>
      </c>
      <c r="K72" s="797" t="s">
        <v>1871</v>
      </c>
      <c r="L72" s="522"/>
      <c r="M72" s="522"/>
      <c r="N72" s="522"/>
      <c r="O72" s="802"/>
      <c r="P72" s="525"/>
      <c r="Q72" s="112"/>
      <c r="R72" s="116"/>
      <c r="S72" s="113"/>
      <c r="T72" s="113"/>
      <c r="U72" s="113"/>
    </row>
    <row r="73" spans="1:21" ht="14.25" customHeight="1">
      <c r="A73" s="514"/>
      <c r="B73" s="514"/>
      <c r="C73" s="514"/>
      <c r="D73" s="516"/>
      <c r="E73" s="514"/>
      <c r="F73" s="521" t="s">
        <v>1872</v>
      </c>
      <c r="G73" s="514">
        <v>5</v>
      </c>
      <c r="H73" s="514">
        <v>0</v>
      </c>
      <c r="I73" s="514">
        <v>8</v>
      </c>
      <c r="J73" s="519" t="s">
        <v>646</v>
      </c>
      <c r="K73" s="798"/>
      <c r="L73" s="514"/>
      <c r="M73" s="514"/>
      <c r="N73" s="514"/>
      <c r="O73" s="802"/>
      <c r="P73" s="519"/>
      <c r="Q73" s="112"/>
      <c r="R73" s="113"/>
      <c r="S73" s="113"/>
      <c r="T73" s="113"/>
      <c r="U73" s="113"/>
    </row>
    <row r="74" spans="1:21" ht="14.25" customHeight="1">
      <c r="A74" s="514"/>
      <c r="B74" s="514"/>
      <c r="C74" s="514"/>
      <c r="D74" s="516"/>
      <c r="E74" s="514"/>
      <c r="F74" s="521" t="s">
        <v>1873</v>
      </c>
      <c r="G74" s="514">
        <v>6</v>
      </c>
      <c r="H74" s="514">
        <v>0</v>
      </c>
      <c r="I74" s="514">
        <v>8</v>
      </c>
      <c r="J74" s="519" t="s">
        <v>646</v>
      </c>
      <c r="K74" s="798"/>
      <c r="L74" s="514"/>
      <c r="M74" s="514"/>
      <c r="N74" s="514"/>
      <c r="O74" s="802"/>
      <c r="P74" s="519"/>
      <c r="Q74" s="112"/>
      <c r="R74" s="113"/>
      <c r="S74" s="113"/>
      <c r="T74" s="113"/>
      <c r="U74" s="113"/>
    </row>
    <row r="75" spans="1:21" ht="14.25" customHeight="1">
      <c r="A75" s="514"/>
      <c r="B75" s="514"/>
      <c r="C75" s="514"/>
      <c r="D75" s="516"/>
      <c r="E75" s="514"/>
      <c r="F75" s="521" t="s">
        <v>1874</v>
      </c>
      <c r="G75" s="514">
        <v>7</v>
      </c>
      <c r="H75" s="514">
        <v>0</v>
      </c>
      <c r="I75" s="514">
        <v>8</v>
      </c>
      <c r="J75" s="519" t="s">
        <v>646</v>
      </c>
      <c r="K75" s="799"/>
      <c r="L75" s="514"/>
      <c r="M75" s="514"/>
      <c r="N75" s="514"/>
      <c r="O75" s="802"/>
      <c r="P75" s="519"/>
      <c r="Q75" s="112"/>
      <c r="R75" s="113"/>
      <c r="S75" s="113"/>
      <c r="T75" s="113"/>
      <c r="U75" s="113"/>
    </row>
    <row r="76" spans="1:21" ht="14.25" customHeight="1">
      <c r="A76" s="514"/>
      <c r="B76" s="514"/>
      <c r="C76" s="514"/>
      <c r="D76" s="516"/>
      <c r="E76" s="514"/>
      <c r="F76" s="521"/>
      <c r="G76" s="514"/>
      <c r="H76" s="514"/>
      <c r="I76" s="514"/>
      <c r="J76" s="519"/>
      <c r="K76" s="519"/>
      <c r="L76" s="514"/>
      <c r="M76" s="514"/>
      <c r="N76" s="514"/>
      <c r="O76" s="802"/>
      <c r="P76" s="519"/>
      <c r="Q76" s="112"/>
      <c r="R76" s="113"/>
      <c r="S76" s="113"/>
      <c r="T76" s="113"/>
      <c r="U76" s="113"/>
    </row>
    <row r="77" spans="1:21" ht="14.25" customHeight="1">
      <c r="A77" s="514"/>
      <c r="B77" s="514"/>
      <c r="C77" s="514"/>
      <c r="D77" s="516"/>
      <c r="E77" s="514"/>
      <c r="F77" s="521"/>
      <c r="G77" s="514"/>
      <c r="H77" s="514"/>
      <c r="I77" s="514"/>
      <c r="J77" s="519"/>
      <c r="K77" s="519"/>
      <c r="L77" s="514"/>
      <c r="M77" s="514"/>
      <c r="N77" s="514"/>
      <c r="O77" s="803"/>
      <c r="P77" s="519"/>
      <c r="Q77" s="112"/>
      <c r="R77" s="113"/>
      <c r="S77" s="113"/>
      <c r="T77" s="113"/>
      <c r="U77" s="113"/>
    </row>
    <row r="78" spans="1:21" ht="14.25" customHeight="1">
      <c r="A78" s="527"/>
      <c r="B78" s="527"/>
      <c r="C78" s="527"/>
      <c r="D78" s="528"/>
      <c r="E78" s="527"/>
      <c r="F78" s="529"/>
      <c r="G78" s="527"/>
      <c r="H78" s="527"/>
      <c r="I78" s="527"/>
      <c r="J78" s="527"/>
      <c r="K78" s="529"/>
      <c r="L78" s="527"/>
      <c r="M78" s="527"/>
      <c r="N78" s="527"/>
      <c r="O78" s="527"/>
      <c r="P78" s="527"/>
      <c r="Q78" s="112"/>
      <c r="R78" s="113"/>
      <c r="S78" s="113"/>
      <c r="T78" s="113"/>
      <c r="U78" s="113"/>
    </row>
    <row r="79" spans="1:21" ht="14.25" customHeight="1">
      <c r="A79" s="495" t="s">
        <v>1851</v>
      </c>
      <c r="B79" s="513" t="s">
        <v>1740</v>
      </c>
      <c r="C79" s="495" t="s">
        <v>1875</v>
      </c>
      <c r="D79" s="496" t="s">
        <v>1876</v>
      </c>
      <c r="E79" s="495" t="s">
        <v>1766</v>
      </c>
      <c r="F79" s="496" t="s">
        <v>1841</v>
      </c>
      <c r="G79" s="495">
        <v>4</v>
      </c>
      <c r="H79" s="495">
        <v>0</v>
      </c>
      <c r="I79" s="498">
        <v>176</v>
      </c>
      <c r="J79" s="495" t="s">
        <v>646</v>
      </c>
      <c r="K79" s="496" t="s">
        <v>1854</v>
      </c>
      <c r="L79" s="495"/>
      <c r="M79" s="495" t="s">
        <v>1855</v>
      </c>
      <c r="N79" s="495" t="s">
        <v>1815</v>
      </c>
      <c r="O79" s="794" t="s">
        <v>293</v>
      </c>
      <c r="P79" s="495"/>
    </row>
    <row r="80" spans="1:21" ht="14.25" customHeight="1">
      <c r="A80" s="495"/>
      <c r="B80" s="495"/>
      <c r="C80" s="495"/>
      <c r="D80" s="496"/>
      <c r="E80" s="495" t="s">
        <v>1770</v>
      </c>
      <c r="F80" s="496"/>
      <c r="G80" s="495"/>
      <c r="H80" s="495"/>
      <c r="I80" s="495"/>
      <c r="J80" s="495"/>
      <c r="K80" s="496"/>
      <c r="L80" s="495"/>
      <c r="M80" s="495"/>
      <c r="N80" s="495"/>
      <c r="O80" s="795"/>
      <c r="P80" s="495"/>
    </row>
    <row r="81" spans="1:21" ht="14.25" customHeight="1">
      <c r="A81" s="495"/>
      <c r="B81" s="513" t="s">
        <v>1749</v>
      </c>
      <c r="C81" s="495" t="s">
        <v>1875</v>
      </c>
      <c r="D81" s="496"/>
      <c r="E81" s="495" t="s">
        <v>1766</v>
      </c>
      <c r="F81" s="496" t="s">
        <v>1845</v>
      </c>
      <c r="G81" s="495"/>
      <c r="H81" s="495"/>
      <c r="I81" s="495"/>
      <c r="J81" s="495"/>
      <c r="K81" s="496"/>
      <c r="L81" s="495"/>
      <c r="M81" s="495"/>
      <c r="N81" s="495"/>
      <c r="O81" s="795"/>
      <c r="P81" s="495"/>
    </row>
    <row r="82" spans="1:21" ht="48.6" customHeight="1">
      <c r="A82" s="495"/>
      <c r="B82" s="495"/>
      <c r="C82" s="495"/>
      <c r="D82" s="496"/>
      <c r="E82" s="495" t="s">
        <v>1770</v>
      </c>
      <c r="F82" s="496" t="s">
        <v>1846</v>
      </c>
      <c r="G82" s="495">
        <v>4</v>
      </c>
      <c r="H82" s="495">
        <v>0</v>
      </c>
      <c r="I82" s="495">
        <v>8</v>
      </c>
      <c r="J82" s="495" t="s">
        <v>646</v>
      </c>
      <c r="K82" s="497" t="s">
        <v>1862</v>
      </c>
      <c r="L82" s="495"/>
      <c r="M82" s="495"/>
      <c r="N82" s="495"/>
      <c r="O82" s="796"/>
      <c r="P82" s="495"/>
    </row>
    <row r="83" spans="1:21" ht="14.25" customHeight="1">
      <c r="A83" s="527"/>
      <c r="B83" s="527"/>
      <c r="C83" s="527"/>
      <c r="D83" s="528"/>
      <c r="E83" s="527"/>
      <c r="F83" s="529"/>
      <c r="G83" s="527"/>
      <c r="H83" s="527"/>
      <c r="I83" s="527"/>
      <c r="J83" s="527"/>
      <c r="K83" s="529"/>
      <c r="L83" s="527"/>
      <c r="M83" s="527"/>
      <c r="N83" s="527"/>
      <c r="O83" s="527"/>
      <c r="P83" s="527"/>
      <c r="Q83" s="112"/>
      <c r="R83" s="113"/>
      <c r="S83" s="113"/>
      <c r="T83" s="113"/>
      <c r="U83" s="113"/>
    </row>
    <row r="84" spans="1:21" ht="14.25" customHeight="1">
      <c r="A84" s="495" t="s">
        <v>1851</v>
      </c>
      <c r="B84" s="513" t="s">
        <v>1740</v>
      </c>
      <c r="C84" s="495" t="s">
        <v>1877</v>
      </c>
      <c r="D84" s="496" t="s">
        <v>1878</v>
      </c>
      <c r="E84" s="495" t="s">
        <v>1766</v>
      </c>
      <c r="F84" s="496" t="s">
        <v>1841</v>
      </c>
      <c r="G84" s="495">
        <v>4</v>
      </c>
      <c r="H84" s="495">
        <v>0</v>
      </c>
      <c r="I84" s="498">
        <v>128</v>
      </c>
      <c r="J84" s="495" t="s">
        <v>646</v>
      </c>
      <c r="K84" s="496" t="s">
        <v>1858</v>
      </c>
      <c r="L84" s="495"/>
      <c r="M84" s="495" t="s">
        <v>1855</v>
      </c>
      <c r="N84" s="495" t="s">
        <v>1815</v>
      </c>
      <c r="O84" s="794" t="s">
        <v>293</v>
      </c>
      <c r="P84" s="495"/>
    </row>
    <row r="85" spans="1:21" ht="14.25" customHeight="1">
      <c r="A85" s="495"/>
      <c r="B85" s="495"/>
      <c r="C85" s="495"/>
      <c r="D85" s="496"/>
      <c r="E85" s="495" t="s">
        <v>1770</v>
      </c>
      <c r="F85" s="496"/>
      <c r="G85" s="495"/>
      <c r="H85" s="495"/>
      <c r="I85" s="495"/>
      <c r="J85" s="495"/>
      <c r="K85" s="496"/>
      <c r="L85" s="495"/>
      <c r="M85" s="495"/>
      <c r="N85" s="495"/>
      <c r="O85" s="795"/>
      <c r="P85" s="495"/>
    </row>
    <row r="86" spans="1:21" ht="14.25" customHeight="1">
      <c r="A86" s="495"/>
      <c r="B86" s="513" t="s">
        <v>1749</v>
      </c>
      <c r="C86" s="495" t="s">
        <v>1877</v>
      </c>
      <c r="D86" s="496"/>
      <c r="E86" s="495" t="s">
        <v>1766</v>
      </c>
      <c r="F86" s="496" t="s">
        <v>1845</v>
      </c>
      <c r="G86" s="495"/>
      <c r="H86" s="495"/>
      <c r="I86" s="495"/>
      <c r="J86" s="495"/>
      <c r="K86" s="496"/>
      <c r="L86" s="495"/>
      <c r="M86" s="495"/>
      <c r="N86" s="495"/>
      <c r="O86" s="795"/>
      <c r="P86" s="495"/>
    </row>
    <row r="87" spans="1:21" ht="57.6" customHeight="1">
      <c r="A87" s="495"/>
      <c r="B87" s="495"/>
      <c r="C87" s="495"/>
      <c r="D87" s="496"/>
      <c r="E87" s="495" t="s">
        <v>1770</v>
      </c>
      <c r="F87" s="496" t="s">
        <v>1846</v>
      </c>
      <c r="G87" s="495">
        <v>4</v>
      </c>
      <c r="H87" s="495">
        <v>0</v>
      </c>
      <c r="I87" s="495">
        <v>8</v>
      </c>
      <c r="J87" s="495" t="s">
        <v>646</v>
      </c>
      <c r="K87" s="497" t="s">
        <v>1850</v>
      </c>
      <c r="L87" s="495"/>
      <c r="M87" s="495"/>
      <c r="N87" s="495"/>
      <c r="O87" s="796"/>
      <c r="P87" s="495"/>
    </row>
    <row r="88" spans="1:21" ht="14.25" customHeight="1">
      <c r="A88" s="527"/>
      <c r="B88" s="527"/>
      <c r="C88" s="527"/>
      <c r="D88" s="528"/>
      <c r="E88" s="527"/>
      <c r="F88" s="529"/>
      <c r="G88" s="527"/>
      <c r="H88" s="527"/>
      <c r="I88" s="527"/>
      <c r="J88" s="527"/>
      <c r="K88" s="529"/>
      <c r="L88" s="527"/>
      <c r="M88" s="527"/>
      <c r="N88" s="527"/>
      <c r="O88" s="527"/>
      <c r="P88" s="527"/>
      <c r="Q88" s="112"/>
      <c r="R88" s="113"/>
      <c r="S88" s="113"/>
      <c r="T88" s="113"/>
      <c r="U88" s="113"/>
    </row>
  </sheetData>
  <customSheetViews>
    <customSheetView guid="{AB2BD0CC-686F-460C-9FED-01DC6DDAA1C8}" fitToPage="1">
      <pane ySplit="2" topLeftCell="A3" state="frozen"/>
      <selection activeCell="B7" sqref="B7"/>
      <pageMargins left="0" right="0" top="0" bottom="0" header="0" footer="0"/>
      <pageSetup paperSize="9" firstPageNumber="0" orientation="portrait" useFirstPageNumber="1" horizontalDpi="300" verticalDpi="300"/>
      <headerFooter alignWithMargins="0"/>
    </customSheetView>
  </customSheetViews>
  <mergeCells count="13">
    <mergeCell ref="O20:O21"/>
    <mergeCell ref="O79:O82"/>
    <mergeCell ref="O84:O87"/>
    <mergeCell ref="K72:K75"/>
    <mergeCell ref="O23:O27"/>
    <mergeCell ref="O29:O34"/>
    <mergeCell ref="O36:O39"/>
    <mergeCell ref="O41:O44"/>
    <mergeCell ref="O46:O49"/>
    <mergeCell ref="O51:O55"/>
    <mergeCell ref="O57:O61"/>
    <mergeCell ref="O63:O67"/>
    <mergeCell ref="O69:O77"/>
  </mergeCells>
  <phoneticPr fontId="145" type="noConversion"/>
  <conditionalFormatting sqref="O1:O18 O22:O23 O28:O29 O35:O36 O89:O1048576">
    <cfRule type="cellIs" dxfId="5" priority="3" operator="equal">
      <formula>"No"</formula>
    </cfRule>
    <cfRule type="cellIs" dxfId="4" priority="4" operator="equal">
      <formula>"Yes"</formula>
    </cfRule>
  </conditionalFormatting>
  <conditionalFormatting sqref="O19:O20">
    <cfRule type="cellIs" dxfId="3" priority="1" operator="equal">
      <formula>"No"</formula>
    </cfRule>
    <cfRule type="cellIs" dxfId="2" priority="2" operator="equal">
      <formula>"Yes"</formula>
    </cfRule>
  </conditionalFormatting>
  <hyperlinks>
    <hyperlink ref="A1" location="'Document Regulation'!A1" display="Back to first page" xr:uid="{00000000-0004-0000-0A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6"/>
  <sheetViews>
    <sheetView tabSelected="1" topLeftCell="A19" zoomScale="85" zoomScaleNormal="85" workbookViewId="0">
      <selection activeCell="D20" sqref="D20"/>
    </sheetView>
  </sheetViews>
  <sheetFormatPr defaultColWidth="8.88671875" defaultRowHeight="13.8"/>
  <cols>
    <col min="1" max="1" width="8.33203125" style="103" customWidth="1"/>
    <col min="2" max="2" width="43.33203125" style="68" customWidth="1"/>
    <col min="3" max="3" width="30.33203125" style="68" customWidth="1"/>
    <col min="4" max="4" width="45.33203125" style="68" customWidth="1"/>
    <col min="5" max="5" width="16.109375" style="68" customWidth="1"/>
    <col min="6" max="6" width="31.6640625" style="68" customWidth="1"/>
    <col min="7" max="7" width="20.6640625" style="68" customWidth="1"/>
    <col min="8" max="8" width="22" style="68" customWidth="1"/>
    <col min="9" max="9" width="17.44140625" style="68" customWidth="1"/>
    <col min="10" max="10" width="60" style="104" customWidth="1"/>
    <col min="11" max="16384" width="8.88671875" style="68"/>
  </cols>
  <sheetData>
    <row r="1" spans="1:13">
      <c r="A1" s="105" t="s">
        <v>216</v>
      </c>
    </row>
    <row r="2" spans="1:13" s="83" customFormat="1" ht="13.95" customHeight="1">
      <c r="A2" s="535" t="s">
        <v>293</v>
      </c>
      <c r="B2" s="536" t="s">
        <v>1879</v>
      </c>
      <c r="C2" s="804" t="s">
        <v>1880</v>
      </c>
      <c r="D2" s="805"/>
      <c r="E2" s="805"/>
      <c r="F2" s="806"/>
      <c r="G2" s="84"/>
      <c r="H2" s="84"/>
      <c r="I2" s="84"/>
      <c r="J2" s="106"/>
    </row>
    <row r="3" spans="1:13" s="83" customFormat="1" ht="13.95" customHeight="1">
      <c r="A3" s="537">
        <v>1</v>
      </c>
      <c r="B3" s="538" t="s">
        <v>1881</v>
      </c>
      <c r="C3" s="807" t="s">
        <v>1882</v>
      </c>
      <c r="D3" s="808"/>
      <c r="E3" s="808"/>
      <c r="F3" s="809"/>
      <c r="G3" s="86"/>
      <c r="H3" s="86"/>
      <c r="I3" s="86"/>
      <c r="J3" s="107"/>
      <c r="K3" s="86"/>
      <c r="L3" s="86"/>
      <c r="M3" s="86"/>
    </row>
    <row r="4" spans="1:13" s="83" customFormat="1" ht="13.95" customHeight="1">
      <c r="A4" s="537">
        <v>2</v>
      </c>
      <c r="B4" s="538" t="s">
        <v>1883</v>
      </c>
      <c r="C4" s="807" t="s">
        <v>1884</v>
      </c>
      <c r="D4" s="808"/>
      <c r="E4" s="808"/>
      <c r="F4" s="809"/>
      <c r="G4" s="86"/>
      <c r="H4" s="86"/>
      <c r="I4" s="86"/>
      <c r="J4" s="107"/>
      <c r="K4" s="86"/>
      <c r="L4" s="86"/>
      <c r="M4" s="86"/>
    </row>
    <row r="5" spans="1:13" s="83" customFormat="1">
      <c r="A5" s="537">
        <v>3</v>
      </c>
      <c r="B5" s="538" t="s">
        <v>1885</v>
      </c>
      <c r="C5" s="811" t="s">
        <v>1886</v>
      </c>
      <c r="D5" s="811"/>
      <c r="E5" s="811"/>
      <c r="F5" s="811"/>
      <c r="G5" s="86"/>
      <c r="H5" s="86"/>
      <c r="I5" s="86"/>
      <c r="J5" s="107"/>
      <c r="K5" s="86"/>
      <c r="L5" s="86"/>
      <c r="M5" s="86"/>
    </row>
    <row r="6" spans="1:13" s="83" customFormat="1">
      <c r="A6" s="537">
        <v>4</v>
      </c>
      <c r="B6" s="538" t="s">
        <v>1887</v>
      </c>
      <c r="C6" s="811"/>
      <c r="D6" s="811"/>
      <c r="E6" s="811"/>
      <c r="F6" s="811"/>
      <c r="G6" s="86"/>
      <c r="H6" s="86"/>
      <c r="I6" s="86"/>
      <c r="J6" s="107"/>
      <c r="K6" s="86"/>
      <c r="L6" s="86"/>
      <c r="M6" s="86"/>
    </row>
    <row r="7" spans="1:13">
      <c r="A7" s="108"/>
      <c r="B7" s="109"/>
    </row>
    <row r="8" spans="1:13" ht="42" customHeight="1">
      <c r="A8" s="539" t="s">
        <v>1888</v>
      </c>
      <c r="B8" s="540" t="s">
        <v>3</v>
      </c>
      <c r="C8" s="539" t="s">
        <v>1889</v>
      </c>
      <c r="D8" s="539" t="s">
        <v>1890</v>
      </c>
      <c r="E8" s="539" t="s">
        <v>1891</v>
      </c>
      <c r="F8" s="539" t="s">
        <v>1892</v>
      </c>
      <c r="G8" s="539" t="s">
        <v>1893</v>
      </c>
      <c r="H8" s="539" t="s">
        <v>1894</v>
      </c>
      <c r="I8" s="539" t="s">
        <v>1895</v>
      </c>
      <c r="J8" s="539" t="s">
        <v>325</v>
      </c>
    </row>
    <row r="9" spans="1:13" ht="27.6">
      <c r="A9" s="541">
        <v>1</v>
      </c>
      <c r="B9" s="542" t="s">
        <v>1896</v>
      </c>
      <c r="C9" s="543" t="s">
        <v>1897</v>
      </c>
      <c r="D9" s="543" t="s">
        <v>1898</v>
      </c>
      <c r="E9" s="543" t="s">
        <v>1851</v>
      </c>
      <c r="F9" s="543" t="s">
        <v>1899</v>
      </c>
      <c r="G9" s="544" t="s">
        <v>1900</v>
      </c>
      <c r="H9" s="545" t="s">
        <v>331</v>
      </c>
      <c r="I9" s="545" t="s">
        <v>331</v>
      </c>
      <c r="J9" s="546"/>
    </row>
    <row r="10" spans="1:13">
      <c r="A10" s="541">
        <v>2</v>
      </c>
      <c r="B10" s="547" t="s">
        <v>1901</v>
      </c>
      <c r="C10" s="543" t="s">
        <v>1902</v>
      </c>
      <c r="D10" s="543" t="s">
        <v>1903</v>
      </c>
      <c r="E10" s="543" t="s">
        <v>1904</v>
      </c>
      <c r="F10" s="543" t="s">
        <v>1905</v>
      </c>
      <c r="G10" s="543" t="s">
        <v>1906</v>
      </c>
      <c r="H10" s="545" t="s">
        <v>293</v>
      </c>
      <c r="I10" s="545" t="s">
        <v>331</v>
      </c>
      <c r="J10" s="546" t="s">
        <v>1907</v>
      </c>
    </row>
    <row r="11" spans="1:13">
      <c r="A11" s="541">
        <v>3</v>
      </c>
      <c r="B11" s="546" t="s">
        <v>731</v>
      </c>
      <c r="C11" s="543" t="s">
        <v>1902</v>
      </c>
      <c r="D11" s="543" t="s">
        <v>1908</v>
      </c>
      <c r="E11" s="543" t="s">
        <v>1909</v>
      </c>
      <c r="F11" s="543" t="s">
        <v>1910</v>
      </c>
      <c r="G11" s="544" t="s">
        <v>1900</v>
      </c>
      <c r="H11" s="545" t="s">
        <v>293</v>
      </c>
      <c r="I11" s="545" t="s">
        <v>331</v>
      </c>
      <c r="J11" s="546" t="s">
        <v>1911</v>
      </c>
    </row>
    <row r="12" spans="1:13">
      <c r="A12" s="541">
        <v>4</v>
      </c>
      <c r="B12" s="546" t="s">
        <v>1912</v>
      </c>
      <c r="C12" s="543" t="s">
        <v>1902</v>
      </c>
      <c r="D12" s="543" t="s">
        <v>1913</v>
      </c>
      <c r="E12" s="543" t="s">
        <v>1914</v>
      </c>
      <c r="F12" s="543" t="s">
        <v>1915</v>
      </c>
      <c r="G12" s="544" t="s">
        <v>1900</v>
      </c>
      <c r="H12" s="545" t="s">
        <v>293</v>
      </c>
      <c r="I12" s="545" t="s">
        <v>331</v>
      </c>
      <c r="J12" s="546" t="s">
        <v>1911</v>
      </c>
    </row>
    <row r="13" spans="1:13">
      <c r="A13" s="541">
        <v>5</v>
      </c>
      <c r="B13" s="548" t="s">
        <v>1916</v>
      </c>
      <c r="C13" s="546" t="s">
        <v>1902</v>
      </c>
      <c r="D13" s="546" t="s">
        <v>1917</v>
      </c>
      <c r="E13" s="546" t="s">
        <v>1918</v>
      </c>
      <c r="F13" s="546" t="s">
        <v>1919</v>
      </c>
      <c r="G13" s="544" t="s">
        <v>1900</v>
      </c>
      <c r="H13" s="545" t="s">
        <v>293</v>
      </c>
      <c r="I13" s="545" t="s">
        <v>331</v>
      </c>
      <c r="J13" s="546" t="s">
        <v>1911</v>
      </c>
    </row>
    <row r="14" spans="1:13">
      <c r="A14" s="541">
        <v>6</v>
      </c>
      <c r="B14" s="546" t="s">
        <v>1920</v>
      </c>
      <c r="C14" s="546" t="s">
        <v>1902</v>
      </c>
      <c r="D14" s="546" t="s">
        <v>1921</v>
      </c>
      <c r="E14" s="546" t="s">
        <v>1922</v>
      </c>
      <c r="F14" s="546" t="s">
        <v>1923</v>
      </c>
      <c r="G14" s="543" t="s">
        <v>1906</v>
      </c>
      <c r="H14" s="545" t="s">
        <v>293</v>
      </c>
      <c r="I14" s="545" t="s">
        <v>331</v>
      </c>
      <c r="J14" s="549" t="s">
        <v>1924</v>
      </c>
    </row>
    <row r="15" spans="1:13">
      <c r="A15" s="541">
        <v>7</v>
      </c>
      <c r="B15" s="546" t="s">
        <v>1925</v>
      </c>
      <c r="C15" s="546" t="s">
        <v>1902</v>
      </c>
      <c r="D15" s="546" t="s">
        <v>1926</v>
      </c>
      <c r="E15" s="546" t="s">
        <v>1927</v>
      </c>
      <c r="F15" s="546" t="s">
        <v>1928</v>
      </c>
      <c r="G15" s="543" t="s">
        <v>1906</v>
      </c>
      <c r="H15" s="545" t="s">
        <v>293</v>
      </c>
      <c r="I15" s="545" t="s">
        <v>331</v>
      </c>
      <c r="J15" s="546"/>
    </row>
    <row r="16" spans="1:13" ht="52.2" customHeight="1">
      <c r="A16" s="541">
        <v>8</v>
      </c>
      <c r="B16" s="550" t="s">
        <v>1929</v>
      </c>
      <c r="C16" s="543" t="s">
        <v>1902</v>
      </c>
      <c r="D16" s="543" t="s">
        <v>1930</v>
      </c>
      <c r="E16" s="543" t="s">
        <v>1931</v>
      </c>
      <c r="F16" s="543" t="s">
        <v>1932</v>
      </c>
      <c r="G16" s="543" t="s">
        <v>1906</v>
      </c>
      <c r="H16" s="551" t="s">
        <v>331</v>
      </c>
      <c r="I16" s="551" t="s">
        <v>331</v>
      </c>
      <c r="J16" s="810" t="s">
        <v>1933</v>
      </c>
    </row>
    <row r="17" spans="1:10" ht="30.6" customHeight="1">
      <c r="A17" s="541">
        <v>9</v>
      </c>
      <c r="B17" s="543" t="s">
        <v>1934</v>
      </c>
      <c r="C17" s="543" t="s">
        <v>1902</v>
      </c>
      <c r="D17" s="543" t="s">
        <v>1935</v>
      </c>
      <c r="E17" s="543" t="s">
        <v>1936</v>
      </c>
      <c r="F17" s="543" t="s">
        <v>1937</v>
      </c>
      <c r="G17" s="543" t="s">
        <v>1906</v>
      </c>
      <c r="H17" s="551" t="s">
        <v>331</v>
      </c>
      <c r="I17" s="551" t="s">
        <v>331</v>
      </c>
      <c r="J17" s="810"/>
    </row>
    <row r="18" spans="1:10" ht="69.599999999999994" customHeight="1">
      <c r="A18" s="541">
        <v>10</v>
      </c>
      <c r="B18" s="543" t="s">
        <v>1938</v>
      </c>
      <c r="C18" s="543" t="s">
        <v>1902</v>
      </c>
      <c r="D18" s="543" t="s">
        <v>1939</v>
      </c>
      <c r="E18" s="543" t="s">
        <v>1940</v>
      </c>
      <c r="F18" s="543" t="s">
        <v>1941</v>
      </c>
      <c r="G18" s="543" t="s">
        <v>1906</v>
      </c>
      <c r="H18" s="551" t="s">
        <v>331</v>
      </c>
      <c r="I18" s="551" t="s">
        <v>331</v>
      </c>
      <c r="J18" s="810" t="s">
        <v>1942</v>
      </c>
    </row>
    <row r="19" spans="1:10" ht="67.95" customHeight="1">
      <c r="A19" s="541">
        <v>11</v>
      </c>
      <c r="B19" s="543" t="s">
        <v>1943</v>
      </c>
      <c r="C19" s="543" t="s">
        <v>1902</v>
      </c>
      <c r="D19" s="543" t="s">
        <v>683</v>
      </c>
      <c r="E19" s="543" t="s">
        <v>1944</v>
      </c>
      <c r="F19" s="543" t="s">
        <v>1945</v>
      </c>
      <c r="G19" s="543" t="s">
        <v>1906</v>
      </c>
      <c r="H19" s="551" t="s">
        <v>331</v>
      </c>
      <c r="I19" s="551" t="s">
        <v>331</v>
      </c>
      <c r="J19" s="810"/>
    </row>
    <row r="20" spans="1:10" ht="55.2" customHeight="1">
      <c r="A20" s="541">
        <v>12</v>
      </c>
      <c r="B20" s="543" t="s">
        <v>1946</v>
      </c>
      <c r="C20" s="543" t="s">
        <v>1902</v>
      </c>
      <c r="D20" s="543" t="s">
        <v>1947</v>
      </c>
      <c r="E20" s="543" t="s">
        <v>1948</v>
      </c>
      <c r="F20" s="543" t="s">
        <v>1949</v>
      </c>
      <c r="G20" s="543" t="s">
        <v>1906</v>
      </c>
      <c r="H20" s="551" t="s">
        <v>331</v>
      </c>
      <c r="I20" s="551" t="s">
        <v>331</v>
      </c>
      <c r="J20" s="810" t="s">
        <v>1950</v>
      </c>
    </row>
    <row r="21" spans="1:10" ht="47.4" customHeight="1">
      <c r="A21" s="541">
        <v>13</v>
      </c>
      <c r="B21" s="543" t="s">
        <v>1951</v>
      </c>
      <c r="C21" s="543" t="s">
        <v>1902</v>
      </c>
      <c r="D21" s="543" t="s">
        <v>1952</v>
      </c>
      <c r="E21" s="543" t="s">
        <v>1953</v>
      </c>
      <c r="F21" s="543" t="s">
        <v>1954</v>
      </c>
      <c r="G21" s="543" t="s">
        <v>1906</v>
      </c>
      <c r="H21" s="551" t="s">
        <v>331</v>
      </c>
      <c r="I21" s="551" t="s">
        <v>331</v>
      </c>
      <c r="J21" s="810"/>
    </row>
    <row r="22" spans="1:10" ht="60.6" customHeight="1">
      <c r="A22" s="541">
        <v>14</v>
      </c>
      <c r="B22" s="543" t="s">
        <v>1955</v>
      </c>
      <c r="C22" s="543" t="s">
        <v>1902</v>
      </c>
      <c r="D22" s="543" t="s">
        <v>1956</v>
      </c>
      <c r="E22" s="543" t="s">
        <v>1957</v>
      </c>
      <c r="F22" s="543" t="s">
        <v>1958</v>
      </c>
      <c r="G22" s="543" t="s">
        <v>1906</v>
      </c>
      <c r="H22" s="551" t="s">
        <v>293</v>
      </c>
      <c r="I22" s="551" t="s">
        <v>293</v>
      </c>
      <c r="J22" s="810" t="s">
        <v>1959</v>
      </c>
    </row>
    <row r="23" spans="1:10" ht="43.95" customHeight="1">
      <c r="A23" s="541">
        <v>15</v>
      </c>
      <c r="B23" s="543" t="s">
        <v>1960</v>
      </c>
      <c r="C23" s="543" t="s">
        <v>1902</v>
      </c>
      <c r="D23" s="543" t="s">
        <v>1961</v>
      </c>
      <c r="E23" s="543" t="s">
        <v>1962</v>
      </c>
      <c r="F23" s="543" t="s">
        <v>1963</v>
      </c>
      <c r="G23" s="543" t="s">
        <v>1906</v>
      </c>
      <c r="H23" s="551" t="s">
        <v>293</v>
      </c>
      <c r="I23" s="551" t="s">
        <v>293</v>
      </c>
      <c r="J23" s="810"/>
    </row>
    <row r="24" spans="1:10" ht="43.95" customHeight="1">
      <c r="A24" s="541">
        <v>16</v>
      </c>
      <c r="B24" s="546" t="s">
        <v>1964</v>
      </c>
      <c r="C24" s="546" t="s">
        <v>1902</v>
      </c>
      <c r="D24" s="546" t="s">
        <v>1965</v>
      </c>
      <c r="E24" s="546" t="s">
        <v>1966</v>
      </c>
      <c r="F24" s="546" t="s">
        <v>1967</v>
      </c>
      <c r="G24" s="543" t="s">
        <v>1906</v>
      </c>
      <c r="H24" s="551" t="s">
        <v>293</v>
      </c>
      <c r="I24" s="551" t="s">
        <v>293</v>
      </c>
      <c r="J24" s="810" t="s">
        <v>1968</v>
      </c>
    </row>
    <row r="25" spans="1:10" ht="45" customHeight="1">
      <c r="A25" s="541">
        <v>17</v>
      </c>
      <c r="B25" s="546" t="s">
        <v>1969</v>
      </c>
      <c r="C25" s="546" t="s">
        <v>1902</v>
      </c>
      <c r="D25" s="546" t="s">
        <v>1970</v>
      </c>
      <c r="E25" s="546" t="s">
        <v>1971</v>
      </c>
      <c r="F25" s="546" t="s">
        <v>1972</v>
      </c>
      <c r="G25" s="543" t="s">
        <v>1906</v>
      </c>
      <c r="H25" s="551" t="s">
        <v>293</v>
      </c>
      <c r="I25" s="551" t="s">
        <v>293</v>
      </c>
      <c r="J25" s="810"/>
    </row>
    <row r="26" spans="1:10" ht="45" customHeight="1">
      <c r="A26" s="541">
        <v>18</v>
      </c>
      <c r="B26" s="546" t="s">
        <v>1973</v>
      </c>
      <c r="C26" s="546" t="s">
        <v>1902</v>
      </c>
      <c r="D26" s="546" t="s">
        <v>1974</v>
      </c>
      <c r="E26" s="546" t="s">
        <v>1975</v>
      </c>
      <c r="F26" s="546" t="s">
        <v>1976</v>
      </c>
      <c r="G26" s="543" t="s">
        <v>1906</v>
      </c>
      <c r="H26" s="551" t="s">
        <v>293</v>
      </c>
      <c r="I26" s="551" t="s">
        <v>293</v>
      </c>
      <c r="J26" s="810" t="s">
        <v>1977</v>
      </c>
    </row>
    <row r="27" spans="1:10" ht="40.950000000000003" customHeight="1">
      <c r="A27" s="541">
        <v>19</v>
      </c>
      <c r="B27" s="546" t="s">
        <v>1978</v>
      </c>
      <c r="C27" s="546" t="s">
        <v>1902</v>
      </c>
      <c r="D27" s="546" t="s">
        <v>1979</v>
      </c>
      <c r="E27" s="546" t="s">
        <v>1980</v>
      </c>
      <c r="F27" s="546" t="s">
        <v>1981</v>
      </c>
      <c r="G27" s="543" t="s">
        <v>1906</v>
      </c>
      <c r="H27" s="551" t="s">
        <v>293</v>
      </c>
      <c r="I27" s="551" t="s">
        <v>293</v>
      </c>
      <c r="J27" s="810"/>
    </row>
    <row r="28" spans="1:10" ht="22.95" customHeight="1">
      <c r="A28" s="552"/>
      <c r="B28" s="553"/>
      <c r="C28" s="553"/>
      <c r="D28" s="553"/>
      <c r="E28" s="553"/>
      <c r="F28" s="553"/>
      <c r="G28" s="551"/>
      <c r="H28" s="551"/>
      <c r="I28" s="551"/>
      <c r="J28" s="553"/>
    </row>
    <row r="29" spans="1:10" ht="21" customHeight="1">
      <c r="A29" s="552"/>
      <c r="B29" s="553"/>
      <c r="C29" s="553"/>
      <c r="D29" s="553"/>
      <c r="E29" s="553"/>
      <c r="F29" s="553"/>
      <c r="G29" s="551"/>
      <c r="H29" s="551"/>
      <c r="I29" s="551"/>
      <c r="J29" s="553"/>
    </row>
    <row r="30" spans="1:10" ht="22.95" customHeight="1">
      <c r="A30" s="552"/>
      <c r="B30" s="553"/>
      <c r="C30" s="553"/>
      <c r="D30" s="553"/>
      <c r="E30" s="553"/>
      <c r="F30" s="553"/>
      <c r="G30" s="551"/>
      <c r="H30" s="551"/>
      <c r="I30" s="551"/>
      <c r="J30" s="553"/>
    </row>
    <row r="31" spans="1:10" ht="22.95" customHeight="1">
      <c r="A31" s="552"/>
      <c r="B31" s="553"/>
      <c r="C31" s="553"/>
      <c r="D31" s="553"/>
      <c r="E31" s="553"/>
      <c r="F31" s="553"/>
      <c r="G31" s="551"/>
      <c r="H31" s="551"/>
      <c r="I31" s="551"/>
      <c r="J31" s="553"/>
    </row>
    <row r="32" spans="1:10" ht="27.6">
      <c r="A32" s="541">
        <v>20</v>
      </c>
      <c r="B32" s="543" t="s">
        <v>1982</v>
      </c>
      <c r="C32" s="543" t="s">
        <v>1983</v>
      </c>
      <c r="D32" s="543" t="s">
        <v>1984</v>
      </c>
      <c r="E32" s="543" t="s">
        <v>1985</v>
      </c>
      <c r="F32" s="546">
        <v>54</v>
      </c>
      <c r="G32" s="544" t="s">
        <v>1900</v>
      </c>
      <c r="H32" s="545" t="s">
        <v>331</v>
      </c>
      <c r="I32" s="545" t="s">
        <v>293</v>
      </c>
      <c r="J32" s="546"/>
    </row>
    <row r="33" spans="1:10">
      <c r="A33" s="541">
        <v>21</v>
      </c>
      <c r="B33" s="543" t="s">
        <v>1986</v>
      </c>
      <c r="C33" s="543"/>
      <c r="D33" s="543"/>
      <c r="E33" s="543"/>
      <c r="F33" s="546"/>
      <c r="G33" s="544"/>
      <c r="H33" s="545" t="s">
        <v>331</v>
      </c>
      <c r="I33" s="545" t="s">
        <v>293</v>
      </c>
      <c r="J33" s="546" t="s">
        <v>1987</v>
      </c>
    </row>
    <row r="34" spans="1:10" ht="27.6">
      <c r="A34" s="541">
        <v>22</v>
      </c>
      <c r="B34" s="543" t="s">
        <v>1988</v>
      </c>
      <c r="C34" s="543" t="s">
        <v>1989</v>
      </c>
      <c r="D34" s="543" t="s">
        <v>1990</v>
      </c>
      <c r="E34" s="543" t="s">
        <v>1991</v>
      </c>
      <c r="F34" s="543" t="s">
        <v>1992</v>
      </c>
      <c r="G34" s="543" t="s">
        <v>1906</v>
      </c>
      <c r="H34" s="551" t="s">
        <v>331</v>
      </c>
      <c r="I34" s="545" t="s">
        <v>293</v>
      </c>
      <c r="J34" s="546" t="s">
        <v>1993</v>
      </c>
    </row>
    <row r="35" spans="1:10" ht="27.6">
      <c r="A35" s="541">
        <v>23</v>
      </c>
      <c r="B35" s="554" t="s">
        <v>1994</v>
      </c>
      <c r="C35" s="555" t="s">
        <v>1995</v>
      </c>
      <c r="D35" s="555" t="s">
        <v>1996</v>
      </c>
      <c r="E35" s="555" t="s">
        <v>1997</v>
      </c>
      <c r="F35" s="555" t="s">
        <v>1998</v>
      </c>
      <c r="G35" s="544" t="s">
        <v>1900</v>
      </c>
      <c r="H35" s="551" t="s">
        <v>331</v>
      </c>
      <c r="I35" s="545" t="s">
        <v>293</v>
      </c>
      <c r="J35" s="556"/>
    </row>
    <row r="36" spans="1:10">
      <c r="A36" s="29" t="s">
        <v>1999</v>
      </c>
    </row>
  </sheetData>
  <autoFilter ref="A8:M27" xr:uid="{00000000-0009-0000-0000-00000B000000}"/>
  <mergeCells count="10">
    <mergeCell ref="J18:J19"/>
    <mergeCell ref="J20:J21"/>
    <mergeCell ref="J22:J23"/>
    <mergeCell ref="J24:J25"/>
    <mergeCell ref="J26:J27"/>
    <mergeCell ref="C2:F2"/>
    <mergeCell ref="C3:F3"/>
    <mergeCell ref="C4:F4"/>
    <mergeCell ref="J16:J17"/>
    <mergeCell ref="C5:F6"/>
  </mergeCells>
  <phoneticPr fontId="145" type="noConversion"/>
  <conditionalFormatting sqref="H9:I35">
    <cfRule type="cellIs" dxfId="1" priority="1" operator="equal">
      <formula>"No"</formula>
    </cfRule>
    <cfRule type="cellIs" dxfId="0" priority="2" operator="equal">
      <formula>"Yes"</formula>
    </cfRule>
  </conditionalFormatting>
  <dataValidations count="1">
    <dataValidation type="list" allowBlank="1" showInputMessage="1" showErrorMessage="1" sqref="G35" xr:uid="{00000000-0002-0000-0B00-000000000000}">
      <formula1>#REF!</formula1>
    </dataValidation>
  </dataValidations>
  <hyperlinks>
    <hyperlink ref="A1" location="'Document Regulation'!A1" display="Back to first page" xr:uid="{00000000-0004-0000-0B00-000000000000}"/>
  </hyperlinks>
  <pageMargins left="0.69861111111111096" right="0.69861111111111096" top="0.78680555555555598" bottom="0.78680555555555598" header="0.3" footer="0.3"/>
  <pageSetup orientation="portrait"/>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8"/>
  <sheetViews>
    <sheetView zoomScale="85" zoomScaleNormal="85" workbookViewId="0">
      <selection activeCell="D22" sqref="D22"/>
    </sheetView>
  </sheetViews>
  <sheetFormatPr defaultColWidth="12.33203125" defaultRowHeight="15"/>
  <cols>
    <col min="1" max="1" width="8.88671875" style="98" customWidth="1"/>
    <col min="2" max="2" width="42.33203125" style="98" customWidth="1"/>
    <col min="3" max="3" width="24" style="98" customWidth="1"/>
    <col min="4" max="4" width="29.44140625" style="98" customWidth="1"/>
    <col min="5" max="5" width="29.109375" style="98" customWidth="1"/>
    <col min="6" max="6" width="28.33203125" style="98" customWidth="1"/>
    <col min="7" max="7" width="16.6640625" style="98" customWidth="1"/>
    <col min="8" max="8" width="38.33203125" style="98" customWidth="1"/>
    <col min="9" max="16384" width="12.33203125" style="98"/>
  </cols>
  <sheetData>
    <row r="1" spans="1:11">
      <c r="A1" s="3" t="s">
        <v>216</v>
      </c>
    </row>
    <row r="2" spans="1:11" s="30" customFormat="1" ht="13.8">
      <c r="A2" s="535" t="s">
        <v>293</v>
      </c>
      <c r="B2" s="536" t="s">
        <v>1879</v>
      </c>
      <c r="C2" s="812" t="s">
        <v>1880</v>
      </c>
      <c r="D2" s="812"/>
      <c r="E2" s="812"/>
      <c r="F2" s="812"/>
      <c r="G2" s="33"/>
    </row>
    <row r="3" spans="1:11" s="30" customFormat="1">
      <c r="A3" s="537">
        <v>1</v>
      </c>
      <c r="B3" s="538" t="s">
        <v>1881</v>
      </c>
      <c r="C3" s="807" t="s">
        <v>1882</v>
      </c>
      <c r="D3" s="808"/>
      <c r="E3" s="808"/>
      <c r="F3" s="809"/>
      <c r="G3" s="99"/>
      <c r="H3" s="99"/>
      <c r="I3" s="99"/>
      <c r="J3" s="99"/>
      <c r="K3" s="99"/>
    </row>
    <row r="4" spans="1:11" s="30" customFormat="1">
      <c r="A4" s="537">
        <v>2</v>
      </c>
      <c r="B4" s="538" t="s">
        <v>1883</v>
      </c>
      <c r="C4" s="807" t="s">
        <v>1884</v>
      </c>
      <c r="D4" s="808"/>
      <c r="E4" s="808"/>
      <c r="F4" s="809"/>
      <c r="G4" s="99"/>
      <c r="H4" s="99"/>
      <c r="I4" s="99"/>
      <c r="J4" s="99"/>
      <c r="K4" s="99"/>
    </row>
    <row r="5" spans="1:11" s="30" customFormat="1" ht="27.6">
      <c r="A5" s="537">
        <v>3</v>
      </c>
      <c r="B5" s="538" t="s">
        <v>1885</v>
      </c>
      <c r="C5" s="811" t="s">
        <v>1886</v>
      </c>
      <c r="D5" s="811"/>
      <c r="E5" s="811"/>
      <c r="F5" s="811"/>
      <c r="G5" s="99"/>
      <c r="H5" s="99"/>
      <c r="I5" s="99"/>
      <c r="J5" s="99"/>
      <c r="K5" s="99"/>
    </row>
    <row r="6" spans="1:11" s="30" customFormat="1">
      <c r="A6" s="537">
        <v>4</v>
      </c>
      <c r="B6" s="538" t="s">
        <v>1887</v>
      </c>
      <c r="C6" s="811"/>
      <c r="D6" s="811"/>
      <c r="E6" s="811"/>
      <c r="F6" s="811"/>
      <c r="G6" s="99"/>
      <c r="H6" s="99"/>
      <c r="I6" s="99"/>
      <c r="J6" s="99"/>
      <c r="K6" s="99"/>
    </row>
    <row r="7" spans="1:11">
      <c r="A7" s="100"/>
    </row>
    <row r="8" spans="1:11" ht="15.6">
      <c r="A8" s="101" t="s">
        <v>2000</v>
      </c>
      <c r="B8" s="102"/>
    </row>
    <row r="9" spans="1:11">
      <c r="A9" s="557" t="s">
        <v>1888</v>
      </c>
      <c r="B9" s="557" t="s">
        <v>3</v>
      </c>
      <c r="C9" s="557" t="s">
        <v>1889</v>
      </c>
      <c r="D9" s="557" t="s">
        <v>1890</v>
      </c>
      <c r="E9" s="557" t="s">
        <v>1891</v>
      </c>
      <c r="F9" s="557" t="s">
        <v>1892</v>
      </c>
      <c r="G9" s="557" t="s">
        <v>1893</v>
      </c>
      <c r="H9" s="557" t="s">
        <v>325</v>
      </c>
    </row>
    <row r="10" spans="1:11" ht="27.6">
      <c r="A10" s="558">
        <v>1</v>
      </c>
      <c r="B10" s="559" t="s">
        <v>1896</v>
      </c>
      <c r="C10" s="560" t="s">
        <v>1897</v>
      </c>
      <c r="D10" s="560" t="s">
        <v>2001</v>
      </c>
      <c r="E10" s="560" t="s">
        <v>1851</v>
      </c>
      <c r="F10" s="543" t="s">
        <v>1899</v>
      </c>
      <c r="G10" s="544" t="s">
        <v>1900</v>
      </c>
      <c r="H10" s="560"/>
    </row>
    <row r="11" spans="1:11" ht="27.6">
      <c r="A11" s="558">
        <v>2</v>
      </c>
      <c r="B11" s="559" t="s">
        <v>2002</v>
      </c>
      <c r="C11" s="560" t="s">
        <v>2003</v>
      </c>
      <c r="D11" s="560" t="s">
        <v>2004</v>
      </c>
      <c r="E11" s="561" t="s">
        <v>2005</v>
      </c>
      <c r="F11" s="560" t="s">
        <v>2006</v>
      </c>
      <c r="G11" s="544" t="s">
        <v>1900</v>
      </c>
      <c r="H11" s="560" t="s">
        <v>2007</v>
      </c>
    </row>
    <row r="12" spans="1:11" ht="41.4">
      <c r="A12" s="558">
        <v>3</v>
      </c>
      <c r="B12" s="559" t="s">
        <v>2008</v>
      </c>
      <c r="C12" s="560" t="s">
        <v>2003</v>
      </c>
      <c r="D12" s="560" t="s">
        <v>2009</v>
      </c>
      <c r="E12" s="560" t="s">
        <v>2010</v>
      </c>
      <c r="F12" s="560" t="s">
        <v>2011</v>
      </c>
      <c r="G12" s="544" t="s">
        <v>1900</v>
      </c>
      <c r="H12" s="560" t="s">
        <v>2012</v>
      </c>
    </row>
    <row r="13" spans="1:11" ht="68.25" customHeight="1">
      <c r="A13" s="558">
        <v>4</v>
      </c>
      <c r="B13" s="559" t="s">
        <v>2013</v>
      </c>
      <c r="C13" s="560" t="s">
        <v>2014</v>
      </c>
      <c r="D13" s="560" t="s">
        <v>2015</v>
      </c>
      <c r="E13" s="560" t="s">
        <v>2016</v>
      </c>
      <c r="F13" s="560" t="s">
        <v>2017</v>
      </c>
      <c r="G13" s="560" t="s">
        <v>1900</v>
      </c>
      <c r="H13" s="560"/>
    </row>
    <row r="14" spans="1:11" ht="69">
      <c r="A14" s="558">
        <v>5</v>
      </c>
      <c r="B14" s="562" t="s">
        <v>2018</v>
      </c>
      <c r="C14" s="555" t="s">
        <v>1902</v>
      </c>
      <c r="D14" s="555" t="s">
        <v>2019</v>
      </c>
      <c r="E14" s="555" t="s">
        <v>2020</v>
      </c>
      <c r="F14" s="555" t="s">
        <v>2021</v>
      </c>
      <c r="G14" s="555" t="s">
        <v>1906</v>
      </c>
      <c r="H14" s="555" t="s">
        <v>2022</v>
      </c>
    </row>
    <row r="15" spans="1:11" ht="27.6">
      <c r="A15" s="558">
        <v>6</v>
      </c>
      <c r="B15" s="563" t="s">
        <v>1982</v>
      </c>
      <c r="C15" s="543" t="s">
        <v>1983</v>
      </c>
      <c r="D15" s="543" t="s">
        <v>2023</v>
      </c>
      <c r="E15" s="543" t="s">
        <v>1985</v>
      </c>
      <c r="F15" s="546">
        <v>54</v>
      </c>
      <c r="G15" s="544" t="s">
        <v>1900</v>
      </c>
      <c r="H15" s="543"/>
    </row>
    <row r="16" spans="1:11" ht="27.6">
      <c r="A16" s="558">
        <v>7</v>
      </c>
      <c r="B16" s="562" t="s">
        <v>1994</v>
      </c>
      <c r="C16" s="555" t="s">
        <v>1995</v>
      </c>
      <c r="D16" s="555" t="s">
        <v>1996</v>
      </c>
      <c r="E16" s="555" t="s">
        <v>1997</v>
      </c>
      <c r="F16" s="555" t="s">
        <v>1998</v>
      </c>
      <c r="G16" s="544" t="s">
        <v>1900</v>
      </c>
      <c r="H16" s="564"/>
    </row>
    <row r="17" spans="1:8">
      <c r="A17" s="565"/>
      <c r="B17" s="566"/>
      <c r="C17" s="567"/>
      <c r="D17" s="567"/>
      <c r="E17" s="567"/>
      <c r="F17" s="567"/>
      <c r="G17" s="567"/>
      <c r="H17" s="567"/>
    </row>
    <row r="18" spans="1:8">
      <c r="A18" s="29" t="s">
        <v>1999</v>
      </c>
    </row>
  </sheetData>
  <mergeCells count="4">
    <mergeCell ref="C2:F2"/>
    <mergeCell ref="C3:F3"/>
    <mergeCell ref="C4:F4"/>
    <mergeCell ref="C5:F6"/>
  </mergeCells>
  <phoneticPr fontId="145" type="noConversion"/>
  <hyperlinks>
    <hyperlink ref="A1" location="'Document Regulation'!A1" display="Back to first page" xr:uid="{00000000-0004-0000-0C00-000000000000}"/>
  </hyperlinks>
  <pageMargins left="0.69861111111111096" right="0.69861111111111096" top="0.75" bottom="0.75" header="0.3" footer="0.3"/>
  <pageSetup paperSize="9" orientation="portrait" horizontalDpi="2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4"/>
  <sheetViews>
    <sheetView workbookViewId="0">
      <selection activeCell="B28" sqref="B28"/>
    </sheetView>
  </sheetViews>
  <sheetFormatPr defaultColWidth="8.88671875" defaultRowHeight="13.8"/>
  <cols>
    <col min="1" max="1" width="34" style="29" customWidth="1"/>
    <col min="2" max="2" width="44.6640625" style="29" customWidth="1"/>
    <col min="3" max="3" width="44" style="29" customWidth="1"/>
    <col min="4" max="4" width="52.44140625" style="29" customWidth="1"/>
    <col min="5" max="12" width="10" style="29" customWidth="1"/>
    <col min="13" max="16384" width="8.88671875" style="95"/>
  </cols>
  <sheetData>
    <row r="1" spans="1:12">
      <c r="A1" s="3" t="s">
        <v>216</v>
      </c>
    </row>
    <row r="2" spans="1:12" s="94" customFormat="1">
      <c r="A2" s="535" t="s">
        <v>293</v>
      </c>
      <c r="B2" s="536" t="s">
        <v>1879</v>
      </c>
      <c r="C2" s="812" t="s">
        <v>1880</v>
      </c>
      <c r="D2" s="812"/>
      <c r="E2" s="812"/>
      <c r="F2" s="812"/>
      <c r="G2" s="96"/>
    </row>
    <row r="3" spans="1:12" s="94" customFormat="1">
      <c r="A3" s="537">
        <v>1</v>
      </c>
      <c r="B3" s="538" t="s">
        <v>1881</v>
      </c>
      <c r="C3" s="813" t="s">
        <v>1882</v>
      </c>
      <c r="D3" s="813"/>
      <c r="E3" s="813"/>
      <c r="F3" s="813"/>
      <c r="G3" s="97"/>
      <c r="H3" s="97"/>
      <c r="I3" s="97"/>
      <c r="J3" s="97"/>
      <c r="K3" s="97"/>
    </row>
    <row r="4" spans="1:12" s="94" customFormat="1">
      <c r="A4" s="537">
        <v>2</v>
      </c>
      <c r="B4" s="538" t="s">
        <v>1883</v>
      </c>
      <c r="C4" s="813" t="s">
        <v>1884</v>
      </c>
      <c r="D4" s="813"/>
      <c r="E4" s="813"/>
      <c r="F4" s="813"/>
      <c r="G4" s="97"/>
      <c r="H4" s="97"/>
      <c r="I4" s="97"/>
      <c r="J4" s="97"/>
      <c r="K4" s="97"/>
    </row>
    <row r="5" spans="1:12" s="94" customFormat="1">
      <c r="A5" s="537">
        <v>3</v>
      </c>
      <c r="B5" s="538" t="s">
        <v>1885</v>
      </c>
      <c r="C5" s="811" t="s">
        <v>2024</v>
      </c>
      <c r="D5" s="811"/>
      <c r="E5" s="811"/>
      <c r="F5" s="811"/>
      <c r="G5" s="97"/>
      <c r="H5" s="97"/>
      <c r="I5" s="97"/>
      <c r="J5" s="97"/>
      <c r="K5" s="97"/>
    </row>
    <row r="6" spans="1:12" s="94" customFormat="1">
      <c r="A6" s="537">
        <v>4</v>
      </c>
      <c r="B6" s="538" t="s">
        <v>1887</v>
      </c>
      <c r="C6" s="811"/>
      <c r="D6" s="811"/>
      <c r="E6" s="811"/>
      <c r="F6" s="811"/>
      <c r="G6" s="97"/>
      <c r="H6" s="97"/>
      <c r="I6" s="97"/>
      <c r="J6" s="97"/>
      <c r="K6" s="97"/>
    </row>
    <row r="7" spans="1:12" s="94" customFormat="1" ht="28.5" customHeight="1">
      <c r="A7" s="537">
        <v>5</v>
      </c>
      <c r="B7" s="538" t="s">
        <v>2025</v>
      </c>
      <c r="C7" s="811" t="s">
        <v>2026</v>
      </c>
      <c r="D7" s="811"/>
      <c r="E7" s="811"/>
      <c r="F7" s="811"/>
      <c r="G7" s="97"/>
      <c r="H7" s="97"/>
      <c r="I7" s="97"/>
      <c r="J7" s="97"/>
      <c r="K7" s="97"/>
    </row>
    <row r="8" spans="1:12" s="68" customFormat="1">
      <c r="A8" s="62"/>
      <c r="B8" s="62"/>
      <c r="C8" s="62"/>
      <c r="D8" s="62"/>
      <c r="E8" s="62"/>
      <c r="F8" s="62"/>
      <c r="G8" s="62"/>
      <c r="H8" s="62"/>
      <c r="I8" s="62"/>
      <c r="J8" s="62"/>
      <c r="K8" s="62"/>
      <c r="L8" s="62"/>
    </row>
    <row r="9" spans="1:12" s="68" customFormat="1">
      <c r="A9" s="568" t="s">
        <v>1888</v>
      </c>
      <c r="B9" s="568" t="s">
        <v>3</v>
      </c>
      <c r="C9" s="568" t="s">
        <v>1889</v>
      </c>
      <c r="D9" s="568" t="s">
        <v>325</v>
      </c>
      <c r="E9" s="62"/>
      <c r="F9" s="62"/>
      <c r="G9" s="62"/>
      <c r="H9" s="62"/>
      <c r="I9" s="62"/>
      <c r="J9" s="62"/>
      <c r="K9" s="62"/>
      <c r="L9" s="62"/>
    </row>
    <row r="10" spans="1:12" s="68" customFormat="1">
      <c r="A10" s="569">
        <v>1</v>
      </c>
      <c r="B10" s="570" t="s">
        <v>2027</v>
      </c>
      <c r="C10" s="570"/>
      <c r="D10" s="571"/>
      <c r="E10" s="62"/>
      <c r="F10" s="62"/>
      <c r="G10" s="62"/>
      <c r="H10" s="62"/>
      <c r="I10" s="62"/>
      <c r="J10" s="62"/>
      <c r="K10" s="62"/>
      <c r="L10" s="62"/>
    </row>
    <row r="11" spans="1:12" s="68" customFormat="1" ht="27.6" customHeight="1">
      <c r="A11" s="572" t="s">
        <v>2028</v>
      </c>
      <c r="B11" s="573"/>
      <c r="C11" s="570"/>
      <c r="D11" s="571"/>
      <c r="E11" s="62"/>
      <c r="F11" s="62"/>
      <c r="G11" s="62"/>
      <c r="H11" s="62"/>
      <c r="I11" s="62"/>
      <c r="J11" s="62"/>
      <c r="K11" s="62"/>
      <c r="L11" s="62"/>
    </row>
    <row r="12" spans="1:12" s="68" customFormat="1">
      <c r="A12" s="569">
        <v>2</v>
      </c>
      <c r="B12" s="570" t="s">
        <v>2029</v>
      </c>
      <c r="C12" s="570" t="s">
        <v>2030</v>
      </c>
      <c r="D12" s="574"/>
      <c r="E12" s="62"/>
      <c r="F12" s="62"/>
      <c r="G12" s="62"/>
      <c r="H12" s="62"/>
      <c r="I12" s="62"/>
      <c r="J12" s="62"/>
      <c r="K12" s="62"/>
      <c r="L12" s="62"/>
    </row>
    <row r="13" spans="1:12" s="68" customFormat="1" ht="27.6" customHeight="1">
      <c r="A13" s="572" t="s">
        <v>2031</v>
      </c>
      <c r="B13" s="575"/>
      <c r="C13" s="570"/>
      <c r="D13" s="574"/>
      <c r="E13" s="62"/>
      <c r="F13" s="62"/>
      <c r="G13" s="62"/>
      <c r="H13" s="62"/>
      <c r="I13" s="62"/>
      <c r="J13" s="62"/>
      <c r="K13" s="62"/>
      <c r="L13" s="62"/>
    </row>
    <row r="14" spans="1:12" s="68" customFormat="1" ht="41.4">
      <c r="A14" s="569">
        <v>3</v>
      </c>
      <c r="B14" s="570" t="s">
        <v>2032</v>
      </c>
      <c r="C14" s="570"/>
      <c r="D14" s="576" t="s">
        <v>2033</v>
      </c>
      <c r="E14" s="62"/>
      <c r="F14" s="62"/>
      <c r="G14" s="62"/>
      <c r="H14" s="62"/>
      <c r="I14" s="62"/>
      <c r="J14" s="62"/>
      <c r="K14" s="62"/>
      <c r="L14" s="62"/>
    </row>
    <row r="15" spans="1:12" s="68" customFormat="1">
      <c r="A15" s="569">
        <v>4</v>
      </c>
      <c r="B15" s="570" t="s">
        <v>73</v>
      </c>
      <c r="C15" s="571" t="s">
        <v>2034</v>
      </c>
      <c r="D15" s="571"/>
      <c r="E15" s="62"/>
      <c r="F15" s="62"/>
      <c r="G15" s="62"/>
      <c r="H15" s="62"/>
      <c r="I15" s="62"/>
      <c r="J15" s="62"/>
      <c r="K15" s="62"/>
      <c r="L15" s="62"/>
    </row>
    <row r="16" spans="1:12" s="68" customFormat="1">
      <c r="A16" s="569">
        <v>5</v>
      </c>
      <c r="B16" s="577" t="s">
        <v>2035</v>
      </c>
      <c r="C16" s="578" t="s">
        <v>2036</v>
      </c>
      <c r="D16" s="578" t="s">
        <v>2037</v>
      </c>
      <c r="E16" s="62"/>
      <c r="F16" s="62"/>
      <c r="G16" s="62"/>
      <c r="H16" s="62"/>
      <c r="I16" s="62"/>
      <c r="J16" s="62"/>
      <c r="K16" s="62"/>
      <c r="L16" s="62"/>
    </row>
    <row r="17" spans="1:12" s="68" customFormat="1">
      <c r="A17" s="569"/>
      <c r="B17" s="577" t="s">
        <v>2038</v>
      </c>
      <c r="C17" s="578" t="s">
        <v>2039</v>
      </c>
      <c r="D17" s="578" t="s">
        <v>2037</v>
      </c>
      <c r="E17" s="62"/>
      <c r="F17" s="62"/>
      <c r="G17" s="62"/>
      <c r="H17" s="62"/>
      <c r="I17" s="62"/>
      <c r="J17" s="62"/>
      <c r="K17" s="62"/>
      <c r="L17" s="62"/>
    </row>
    <row r="18" spans="1:12" s="68" customFormat="1">
      <c r="A18" s="569">
        <v>6</v>
      </c>
      <c r="B18" s="577" t="s">
        <v>2040</v>
      </c>
      <c r="C18" s="578" t="s">
        <v>2041</v>
      </c>
      <c r="D18" s="578" t="s">
        <v>2037</v>
      </c>
      <c r="E18" s="62"/>
      <c r="F18" s="62"/>
      <c r="G18" s="62"/>
      <c r="H18" s="62"/>
      <c r="I18" s="62"/>
      <c r="J18" s="62"/>
      <c r="K18" s="62"/>
      <c r="L18" s="62"/>
    </row>
    <row r="19" spans="1:12" s="68" customFormat="1">
      <c r="A19" s="569">
        <v>7</v>
      </c>
      <c r="B19" s="579"/>
      <c r="C19" s="580"/>
      <c r="D19" s="580"/>
      <c r="E19" s="62"/>
      <c r="F19" s="62"/>
      <c r="G19" s="62"/>
      <c r="H19" s="62"/>
      <c r="I19" s="62"/>
      <c r="J19" s="62"/>
      <c r="K19" s="62"/>
      <c r="L19" s="62"/>
    </row>
    <row r="20" spans="1:12" s="68" customFormat="1">
      <c r="A20" s="569">
        <v>8</v>
      </c>
      <c r="B20" s="579"/>
      <c r="C20" s="580"/>
      <c r="D20" s="580"/>
      <c r="E20" s="62"/>
      <c r="F20" s="62"/>
      <c r="G20" s="62"/>
      <c r="H20" s="62"/>
      <c r="I20" s="62"/>
      <c r="J20" s="62"/>
      <c r="K20" s="62"/>
      <c r="L20" s="62"/>
    </row>
    <row r="21" spans="1:12" s="68" customFormat="1">
      <c r="A21" s="569">
        <v>9</v>
      </c>
      <c r="B21" s="579"/>
      <c r="C21" s="580"/>
      <c r="D21" s="580"/>
      <c r="E21" s="62"/>
      <c r="F21" s="62"/>
      <c r="G21" s="62"/>
      <c r="H21" s="62"/>
      <c r="I21" s="62"/>
      <c r="J21" s="62"/>
      <c r="K21" s="62"/>
      <c r="L21" s="62"/>
    </row>
    <row r="22" spans="1:12" s="68" customFormat="1">
      <c r="A22" s="569">
        <v>10</v>
      </c>
      <c r="B22" s="579"/>
      <c r="C22" s="580"/>
      <c r="D22" s="580"/>
      <c r="E22" s="62"/>
      <c r="F22" s="62"/>
      <c r="G22" s="62"/>
      <c r="H22" s="62"/>
      <c r="I22" s="62"/>
      <c r="J22" s="62"/>
      <c r="K22" s="62"/>
      <c r="L22" s="62"/>
    </row>
    <row r="23" spans="1:12" s="68" customFormat="1" ht="27.6">
      <c r="A23" s="569">
        <v>11</v>
      </c>
      <c r="B23" s="570" t="s">
        <v>2042</v>
      </c>
      <c r="D23" s="571" t="s">
        <v>2043</v>
      </c>
      <c r="E23" s="62"/>
      <c r="F23" s="62"/>
      <c r="G23" s="62"/>
      <c r="H23" s="62"/>
      <c r="I23" s="62"/>
      <c r="J23" s="62"/>
      <c r="K23" s="62"/>
      <c r="L23" s="62"/>
    </row>
    <row r="24" spans="1:12" s="68" customFormat="1">
      <c r="A24" s="569">
        <v>12</v>
      </c>
      <c r="B24" s="569" t="s">
        <v>2044</v>
      </c>
      <c r="C24" s="581" t="s">
        <v>2045</v>
      </c>
      <c r="D24" s="571"/>
      <c r="E24" s="62"/>
      <c r="F24" s="62"/>
      <c r="G24" s="62"/>
      <c r="H24" s="62"/>
      <c r="I24" s="62"/>
      <c r="J24" s="62"/>
      <c r="K24" s="62"/>
      <c r="L24" s="62"/>
    </row>
  </sheetData>
  <mergeCells count="5">
    <mergeCell ref="C7:F7"/>
    <mergeCell ref="C2:F2"/>
    <mergeCell ref="C3:F3"/>
    <mergeCell ref="C4:F4"/>
    <mergeCell ref="C5:F6"/>
  </mergeCells>
  <phoneticPr fontId="145" type="noConversion"/>
  <hyperlinks>
    <hyperlink ref="A1" location="'Document Regulation'!A1" display="Back to first page" xr:uid="{00000000-0004-0000-0D00-000000000000}"/>
  </hyperlinks>
  <pageMargins left="0.69861111111111096" right="0.69861111111111096" top="0.78680555555555598" bottom="0.78680555555555598" header="0.3" footer="0.3"/>
  <pageSetup paperSize="9" orientation="portrait"/>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62"/>
  <sheetViews>
    <sheetView topLeftCell="A28" zoomScale="85" zoomScaleNormal="85" workbookViewId="0">
      <selection activeCell="D68" sqref="D68"/>
    </sheetView>
  </sheetViews>
  <sheetFormatPr defaultColWidth="8.88671875" defaultRowHeight="13.2"/>
  <cols>
    <col min="1" max="1" width="6.33203125" customWidth="1"/>
    <col min="2" max="2" width="48.88671875" style="87" customWidth="1"/>
    <col min="3" max="3" width="36.33203125" style="87" customWidth="1"/>
    <col min="4" max="4" width="44.109375" style="87" customWidth="1"/>
    <col min="5" max="5" width="28" customWidth="1"/>
    <col min="6" max="6" width="27.33203125" customWidth="1"/>
    <col min="7" max="7" width="17.44140625" customWidth="1"/>
    <col min="8" max="8" width="60.33203125" customWidth="1"/>
  </cols>
  <sheetData>
    <row r="1" spans="1:8">
      <c r="A1" s="69" t="s">
        <v>216</v>
      </c>
      <c r="B1" s="88"/>
      <c r="C1" s="88"/>
      <c r="D1" s="88"/>
      <c r="E1" s="89"/>
      <c r="F1" s="89"/>
    </row>
    <row r="2" spans="1:8" ht="13.8">
      <c r="A2" s="535" t="s">
        <v>293</v>
      </c>
      <c r="B2" s="536" t="s">
        <v>1879</v>
      </c>
      <c r="C2" s="812" t="s">
        <v>1880</v>
      </c>
      <c r="D2" s="812"/>
      <c r="E2" s="812"/>
      <c r="F2" s="812"/>
    </row>
    <row r="3" spans="1:8" ht="13.8">
      <c r="A3" s="537">
        <v>1</v>
      </c>
      <c r="B3" s="538" t="s">
        <v>1881</v>
      </c>
      <c r="C3" s="807" t="s">
        <v>1882</v>
      </c>
      <c r="D3" s="808"/>
      <c r="E3" s="808"/>
      <c r="F3" s="809"/>
    </row>
    <row r="4" spans="1:8" ht="13.8">
      <c r="A4" s="537">
        <v>2</v>
      </c>
      <c r="B4" s="538" t="s">
        <v>1883</v>
      </c>
      <c r="C4" s="807" t="s">
        <v>1884</v>
      </c>
      <c r="D4" s="808"/>
      <c r="E4" s="808"/>
      <c r="F4" s="809"/>
    </row>
    <row r="5" spans="1:8" ht="27.6">
      <c r="A5" s="537">
        <v>3</v>
      </c>
      <c r="B5" s="538" t="s">
        <v>2046</v>
      </c>
      <c r="C5" s="811" t="s">
        <v>2047</v>
      </c>
      <c r="D5" s="811"/>
      <c r="E5" s="811"/>
      <c r="F5" s="811"/>
    </row>
    <row r="6" spans="1:8" ht="13.8">
      <c r="A6" s="537">
        <v>4</v>
      </c>
      <c r="B6" s="538" t="s">
        <v>1887</v>
      </c>
      <c r="C6" s="811"/>
      <c r="D6" s="811"/>
      <c r="E6" s="811"/>
      <c r="F6" s="811"/>
    </row>
    <row r="7" spans="1:8" ht="13.8">
      <c r="A7" s="537">
        <v>5</v>
      </c>
      <c r="B7" s="538" t="s">
        <v>2025</v>
      </c>
      <c r="C7" s="814" t="s">
        <v>2048</v>
      </c>
      <c r="D7" s="815"/>
      <c r="E7" s="815"/>
      <c r="F7" s="816"/>
    </row>
    <row r="9" spans="1:8" s="195" customFormat="1" ht="78.599999999999994" customHeight="1">
      <c r="A9" s="90" t="s">
        <v>2049</v>
      </c>
      <c r="B9" s="193"/>
      <c r="C9" s="194"/>
      <c r="D9" s="194"/>
    </row>
    <row r="10" spans="1:8" s="195" customFormat="1">
      <c r="A10" s="582" t="s">
        <v>1888</v>
      </c>
      <c r="B10" s="583" t="s">
        <v>3</v>
      </c>
      <c r="C10" s="583" t="s">
        <v>1889</v>
      </c>
      <c r="D10" s="583" t="s">
        <v>1890</v>
      </c>
      <c r="E10" s="582" t="s">
        <v>1891</v>
      </c>
      <c r="F10" s="582" t="s">
        <v>1892</v>
      </c>
      <c r="G10" s="582" t="s">
        <v>1893</v>
      </c>
      <c r="H10" s="582" t="s">
        <v>325</v>
      </c>
    </row>
    <row r="11" spans="1:8" s="195" customFormat="1" ht="18" customHeight="1">
      <c r="A11" s="584">
        <v>1</v>
      </c>
      <c r="B11" s="584" t="s">
        <v>2050</v>
      </c>
      <c r="C11" s="584" t="s">
        <v>1995</v>
      </c>
      <c r="D11" s="584" t="s">
        <v>2051</v>
      </c>
      <c r="E11" s="584" t="s">
        <v>2052</v>
      </c>
      <c r="F11" s="585" t="s">
        <v>1899</v>
      </c>
      <c r="G11" s="586" t="s">
        <v>1900</v>
      </c>
      <c r="H11" s="584"/>
    </row>
    <row r="12" spans="1:8" s="195" customFormat="1" ht="79.2">
      <c r="A12" s="584">
        <v>2</v>
      </c>
      <c r="B12" s="324" t="s">
        <v>2053</v>
      </c>
      <c r="C12" s="585" t="s">
        <v>1902</v>
      </c>
      <c r="D12" s="587" t="s">
        <v>2054</v>
      </c>
      <c r="E12" s="587" t="s">
        <v>2055</v>
      </c>
      <c r="F12" s="587" t="s">
        <v>2056</v>
      </c>
      <c r="G12" s="585" t="s">
        <v>1906</v>
      </c>
      <c r="H12" s="587" t="s">
        <v>2057</v>
      </c>
    </row>
    <row r="13" spans="1:8" s="195" customFormat="1">
      <c r="A13" s="584"/>
      <c r="B13" s="588" t="s">
        <v>2058</v>
      </c>
      <c r="C13" s="587"/>
      <c r="D13" s="587"/>
      <c r="E13" s="587"/>
      <c r="F13" s="587"/>
      <c r="G13" s="587"/>
      <c r="H13" s="587"/>
    </row>
    <row r="14" spans="1:8" s="195" customFormat="1" ht="26.4">
      <c r="A14" s="589">
        <v>3</v>
      </c>
      <c r="B14" s="585" t="s">
        <v>2059</v>
      </c>
      <c r="C14" s="91" t="s">
        <v>2003</v>
      </c>
      <c r="D14" s="585" t="s">
        <v>2004</v>
      </c>
      <c r="E14" s="190" t="s">
        <v>2060</v>
      </c>
      <c r="F14" s="590" t="s">
        <v>2061</v>
      </c>
      <c r="G14" s="585" t="s">
        <v>1900</v>
      </c>
      <c r="H14" s="591" t="s">
        <v>2007</v>
      </c>
    </row>
    <row r="15" spans="1:8" s="195" customFormat="1" ht="26.4">
      <c r="A15" s="589">
        <v>4</v>
      </c>
      <c r="B15" s="585" t="s">
        <v>2062</v>
      </c>
      <c r="C15" s="91" t="s">
        <v>2003</v>
      </c>
      <c r="D15" s="585" t="s">
        <v>2009</v>
      </c>
      <c r="E15" s="591" t="s">
        <v>2063</v>
      </c>
      <c r="F15" s="592" t="s">
        <v>2064</v>
      </c>
      <c r="G15" s="585" t="s">
        <v>1900</v>
      </c>
      <c r="H15" s="591" t="s">
        <v>2007</v>
      </c>
    </row>
    <row r="16" spans="1:8" s="195" customFormat="1" ht="26.4">
      <c r="A16" s="589">
        <v>5</v>
      </c>
      <c r="B16" s="324" t="s">
        <v>2065</v>
      </c>
      <c r="C16" s="593" t="s">
        <v>2066</v>
      </c>
      <c r="D16" s="587" t="s">
        <v>2067</v>
      </c>
      <c r="E16" s="587" t="s">
        <v>2068</v>
      </c>
      <c r="F16" s="587" t="s">
        <v>2069</v>
      </c>
      <c r="G16" s="585" t="s">
        <v>1906</v>
      </c>
      <c r="H16" s="587" t="s">
        <v>2070</v>
      </c>
    </row>
    <row r="17" spans="1:8" s="195" customFormat="1">
      <c r="A17" s="589">
        <v>6</v>
      </c>
      <c r="B17" s="585" t="s">
        <v>2071</v>
      </c>
      <c r="C17" s="585" t="s">
        <v>1902</v>
      </c>
      <c r="D17" s="585" t="s">
        <v>1939</v>
      </c>
      <c r="E17" s="585" t="s">
        <v>2072</v>
      </c>
      <c r="F17" s="585" t="s">
        <v>1941</v>
      </c>
      <c r="G17" s="585" t="s">
        <v>1906</v>
      </c>
      <c r="H17" s="587"/>
    </row>
    <row r="18" spans="1:8" s="195" customFormat="1" ht="52.8">
      <c r="A18" s="589">
        <v>7</v>
      </c>
      <c r="B18" s="593" t="s">
        <v>2073</v>
      </c>
      <c r="C18" s="593" t="s">
        <v>2066</v>
      </c>
      <c r="D18" s="593" t="s">
        <v>2074</v>
      </c>
      <c r="E18" s="593" t="s">
        <v>2075</v>
      </c>
      <c r="F18" s="594" t="s">
        <v>2076</v>
      </c>
      <c r="G18" s="585" t="s">
        <v>1906</v>
      </c>
      <c r="H18" s="587" t="s">
        <v>2077</v>
      </c>
    </row>
    <row r="19" spans="1:8" s="195" customFormat="1" ht="26.4">
      <c r="A19" s="589">
        <v>8</v>
      </c>
      <c r="B19" s="593" t="s">
        <v>2078</v>
      </c>
      <c r="C19" s="593" t="s">
        <v>2079</v>
      </c>
      <c r="D19" s="593" t="s">
        <v>2080</v>
      </c>
      <c r="E19" s="593" t="s">
        <v>2081</v>
      </c>
      <c r="F19" s="593" t="s">
        <v>2082</v>
      </c>
      <c r="G19" s="586" t="s">
        <v>1900</v>
      </c>
      <c r="H19" s="587"/>
    </row>
    <row r="20" spans="1:8" s="195" customFormat="1">
      <c r="A20" s="589">
        <v>9</v>
      </c>
      <c r="B20" s="587" t="s">
        <v>2083</v>
      </c>
      <c r="C20" s="587" t="s">
        <v>2084</v>
      </c>
      <c r="D20" s="324" t="s">
        <v>2085</v>
      </c>
      <c r="E20" s="324" t="s">
        <v>2086</v>
      </c>
      <c r="F20" s="324" t="s">
        <v>2087</v>
      </c>
      <c r="G20" s="586" t="s">
        <v>1900</v>
      </c>
      <c r="H20" s="587"/>
    </row>
    <row r="21" spans="1:8" s="195" customFormat="1">
      <c r="A21" s="589">
        <v>10</v>
      </c>
      <c r="B21" s="584" t="s">
        <v>2088</v>
      </c>
      <c r="C21" s="584" t="s">
        <v>1995</v>
      </c>
      <c r="D21" s="584" t="s">
        <v>2089</v>
      </c>
      <c r="E21" s="584" t="s">
        <v>1838</v>
      </c>
      <c r="F21" s="587" t="s">
        <v>2090</v>
      </c>
      <c r="G21" s="586" t="s">
        <v>1900</v>
      </c>
      <c r="H21" s="587"/>
    </row>
    <row r="22" spans="1:8" s="195" customFormat="1">
      <c r="A22" s="589">
        <v>11</v>
      </c>
      <c r="B22" s="587" t="s">
        <v>2091</v>
      </c>
      <c r="C22" s="585" t="s">
        <v>1902</v>
      </c>
      <c r="D22" s="587" t="s">
        <v>1913</v>
      </c>
      <c r="E22" s="587" t="s">
        <v>1914</v>
      </c>
      <c r="F22" s="587" t="s">
        <v>2092</v>
      </c>
      <c r="G22" s="586" t="s">
        <v>1900</v>
      </c>
      <c r="H22" s="587"/>
    </row>
    <row r="23" spans="1:8" s="195" customFormat="1">
      <c r="A23" s="589">
        <v>12</v>
      </c>
      <c r="B23" s="587" t="s">
        <v>2093</v>
      </c>
      <c r="C23" s="91" t="s">
        <v>2003</v>
      </c>
      <c r="D23" s="585" t="s">
        <v>2094</v>
      </c>
      <c r="E23" s="196" t="s">
        <v>2095</v>
      </c>
      <c r="F23" s="595" t="s">
        <v>2096</v>
      </c>
      <c r="G23" s="585" t="s">
        <v>1900</v>
      </c>
      <c r="H23" s="587"/>
    </row>
    <row r="24" spans="1:8" s="195" customFormat="1">
      <c r="A24" s="589">
        <v>13</v>
      </c>
      <c r="B24" s="587" t="s">
        <v>2093</v>
      </c>
      <c r="C24" s="91" t="s">
        <v>2003</v>
      </c>
      <c r="D24" s="585" t="s">
        <v>2097</v>
      </c>
      <c r="E24" s="596" t="s">
        <v>2098</v>
      </c>
      <c r="F24" s="597" t="s">
        <v>2099</v>
      </c>
      <c r="G24" s="585" t="s">
        <v>1900</v>
      </c>
      <c r="H24" s="587"/>
    </row>
    <row r="25" spans="1:8" s="195" customFormat="1">
      <c r="A25" s="589">
        <v>14</v>
      </c>
      <c r="B25" s="593" t="s">
        <v>2100</v>
      </c>
      <c r="C25" s="593" t="s">
        <v>2014</v>
      </c>
      <c r="D25" s="593" t="s">
        <v>2101</v>
      </c>
      <c r="E25" s="593" t="s">
        <v>2102</v>
      </c>
      <c r="F25" s="593" t="s">
        <v>2103</v>
      </c>
      <c r="G25" s="586" t="s">
        <v>1900</v>
      </c>
      <c r="H25" s="587"/>
    </row>
    <row r="26" spans="1:8" s="195" customFormat="1" ht="26.4">
      <c r="A26" s="598">
        <v>15</v>
      </c>
      <c r="B26" s="599" t="s">
        <v>2104</v>
      </c>
      <c r="C26" s="600" t="s">
        <v>2066</v>
      </c>
      <c r="D26" s="599" t="s">
        <v>2105</v>
      </c>
      <c r="E26" s="599" t="s">
        <v>2106</v>
      </c>
      <c r="F26" s="599" t="s">
        <v>2107</v>
      </c>
      <c r="G26" s="601" t="s">
        <v>1900</v>
      </c>
      <c r="H26" s="599" t="s">
        <v>2108</v>
      </c>
    </row>
    <row r="27" spans="1:8" s="195" customFormat="1">
      <c r="A27" s="589">
        <v>16</v>
      </c>
      <c r="B27" s="587" t="s">
        <v>2109</v>
      </c>
      <c r="C27" s="587" t="s">
        <v>2110</v>
      </c>
      <c r="D27" s="587" t="s">
        <v>2110</v>
      </c>
      <c r="E27" s="587" t="s">
        <v>2111</v>
      </c>
      <c r="F27" s="587" t="s">
        <v>2112</v>
      </c>
      <c r="G27" s="586" t="s">
        <v>1900</v>
      </c>
      <c r="H27" s="324" t="s">
        <v>2113</v>
      </c>
    </row>
    <row r="28" spans="1:8" s="195" customFormat="1">
      <c r="A28" s="589">
        <v>17</v>
      </c>
      <c r="B28" s="587" t="s">
        <v>2114</v>
      </c>
      <c r="C28" s="587" t="s">
        <v>2115</v>
      </c>
      <c r="D28" s="587" t="s">
        <v>2115</v>
      </c>
      <c r="E28" s="587" t="s">
        <v>2116</v>
      </c>
      <c r="F28" s="587" t="s">
        <v>2117</v>
      </c>
      <c r="G28" s="586" t="s">
        <v>1900</v>
      </c>
      <c r="H28" s="587"/>
    </row>
    <row r="29" spans="1:8" s="195" customFormat="1">
      <c r="A29" s="589">
        <v>18</v>
      </c>
      <c r="B29" s="197" t="s">
        <v>2118</v>
      </c>
      <c r="C29" s="197" t="s">
        <v>2119</v>
      </c>
      <c r="D29" s="197" t="s">
        <v>2119</v>
      </c>
      <c r="E29" s="198" t="s">
        <v>2120</v>
      </c>
      <c r="F29" s="198" t="s">
        <v>2121</v>
      </c>
      <c r="G29" s="586" t="s">
        <v>1900</v>
      </c>
      <c r="H29" s="197"/>
    </row>
    <row r="30" spans="1:8" s="195" customFormat="1" ht="26.4">
      <c r="A30" s="589">
        <v>19</v>
      </c>
      <c r="B30" s="587" t="s">
        <v>2122</v>
      </c>
      <c r="C30" s="593" t="s">
        <v>2066</v>
      </c>
      <c r="D30" s="587" t="s">
        <v>2123</v>
      </c>
      <c r="E30" s="587" t="s">
        <v>2124</v>
      </c>
      <c r="F30" s="587" t="s">
        <v>2125</v>
      </c>
      <c r="G30" s="585" t="s">
        <v>1906</v>
      </c>
      <c r="H30" s="587" t="s">
        <v>2126</v>
      </c>
    </row>
    <row r="31" spans="1:8" s="195" customFormat="1" ht="39.6">
      <c r="A31" s="589">
        <v>20</v>
      </c>
      <c r="B31" s="587" t="s">
        <v>2127</v>
      </c>
      <c r="C31" s="593" t="s">
        <v>2066</v>
      </c>
      <c r="D31" s="587" t="s">
        <v>2128</v>
      </c>
      <c r="E31" s="587" t="s">
        <v>2129</v>
      </c>
      <c r="F31" s="587" t="s">
        <v>2130</v>
      </c>
      <c r="G31" s="585" t="s">
        <v>1906</v>
      </c>
      <c r="H31" s="587" t="s">
        <v>2131</v>
      </c>
    </row>
    <row r="32" spans="1:8" s="195" customFormat="1" ht="39.6" customHeight="1">
      <c r="A32" s="589"/>
      <c r="B32" s="602" t="s">
        <v>2132</v>
      </c>
      <c r="C32" s="587"/>
      <c r="D32" s="587"/>
      <c r="E32" s="587"/>
      <c r="F32" s="587"/>
      <c r="G32" s="587"/>
      <c r="H32" s="587"/>
    </row>
    <row r="33" spans="1:8" s="195" customFormat="1">
      <c r="A33" s="589">
        <v>21</v>
      </c>
      <c r="B33" s="587" t="s">
        <v>2133</v>
      </c>
      <c r="C33" s="197" t="s">
        <v>2134</v>
      </c>
      <c r="D33" s="587" t="s">
        <v>2135</v>
      </c>
      <c r="E33" s="587" t="s">
        <v>2136</v>
      </c>
      <c r="F33" s="587" t="s">
        <v>2137</v>
      </c>
      <c r="G33" s="586" t="s">
        <v>1900</v>
      </c>
      <c r="H33" s="587"/>
    </row>
    <row r="34" spans="1:8" s="195" customFormat="1">
      <c r="A34" s="589">
        <v>22</v>
      </c>
      <c r="B34" s="587" t="s">
        <v>2083</v>
      </c>
      <c r="C34" s="587" t="s">
        <v>2084</v>
      </c>
      <c r="D34" s="587" t="s">
        <v>2138</v>
      </c>
      <c r="E34" s="587" t="s">
        <v>2139</v>
      </c>
      <c r="F34" s="587" t="s">
        <v>2140</v>
      </c>
      <c r="G34" s="586" t="s">
        <v>1900</v>
      </c>
      <c r="H34" s="587"/>
    </row>
    <row r="35" spans="1:8" s="195" customFormat="1" ht="26.4">
      <c r="A35" s="589">
        <v>23</v>
      </c>
      <c r="B35" s="324" t="s">
        <v>2141</v>
      </c>
      <c r="C35" s="593" t="s">
        <v>2066</v>
      </c>
      <c r="D35" s="587" t="s">
        <v>2142</v>
      </c>
      <c r="E35" s="587" t="s">
        <v>2143</v>
      </c>
      <c r="F35" s="587" t="s">
        <v>2144</v>
      </c>
      <c r="G35" s="585" t="s">
        <v>1906</v>
      </c>
      <c r="H35" s="587" t="s">
        <v>2070</v>
      </c>
    </row>
    <row r="36" spans="1:8" s="195" customFormat="1">
      <c r="A36" s="589">
        <v>24</v>
      </c>
      <c r="B36" s="593" t="s">
        <v>2078</v>
      </c>
      <c r="C36" s="593" t="s">
        <v>2145</v>
      </c>
      <c r="D36" s="593" t="s">
        <v>2146</v>
      </c>
      <c r="E36" s="593" t="s">
        <v>2147</v>
      </c>
      <c r="F36" s="593" t="s">
        <v>2148</v>
      </c>
      <c r="G36" s="586" t="s">
        <v>1900</v>
      </c>
      <c r="H36" s="587"/>
    </row>
    <row r="37" spans="1:8" s="83" customFormat="1" ht="13.8">
      <c r="A37" s="603">
        <v>25</v>
      </c>
      <c r="B37" s="603" t="s">
        <v>2149</v>
      </c>
      <c r="C37" s="603" t="s">
        <v>1995</v>
      </c>
      <c r="D37" s="603" t="s">
        <v>1996</v>
      </c>
      <c r="E37" s="603" t="s">
        <v>1997</v>
      </c>
      <c r="F37" s="603" t="s">
        <v>2150</v>
      </c>
      <c r="G37" s="586" t="s">
        <v>1900</v>
      </c>
      <c r="H37" s="603"/>
    </row>
    <row r="38" spans="1:8" s="195" customFormat="1">
      <c r="A38" s="589"/>
      <c r="B38" s="587"/>
      <c r="C38" s="593"/>
      <c r="D38" s="587"/>
      <c r="E38" s="587"/>
      <c r="F38" s="587"/>
      <c r="G38" s="585"/>
      <c r="H38" s="587"/>
    </row>
    <row r="39" spans="1:8" s="195" customFormat="1">
      <c r="A39" s="93"/>
      <c r="B39" s="194"/>
      <c r="C39" s="194"/>
      <c r="D39" s="194"/>
    </row>
    <row r="40" spans="1:8" s="195" customFormat="1">
      <c r="A40" s="93"/>
      <c r="B40" s="194"/>
      <c r="C40" s="194"/>
      <c r="D40" s="194"/>
    </row>
    <row r="41" spans="1:8" s="195" customFormat="1">
      <c r="B41" s="194"/>
      <c r="C41" s="194"/>
      <c r="D41" s="194"/>
    </row>
    <row r="42" spans="1:8" s="195" customFormat="1">
      <c r="B42" s="194"/>
      <c r="C42" s="194"/>
      <c r="D42" s="194"/>
    </row>
    <row r="43" spans="1:8" s="195" customFormat="1">
      <c r="A43" s="90" t="s">
        <v>2151</v>
      </c>
      <c r="B43" s="193"/>
      <c r="C43" s="194"/>
      <c r="D43" s="194"/>
    </row>
    <row r="44" spans="1:8" s="195" customFormat="1">
      <c r="A44" s="582" t="s">
        <v>1888</v>
      </c>
      <c r="B44" s="583" t="s">
        <v>3</v>
      </c>
      <c r="C44" s="583" t="s">
        <v>1889</v>
      </c>
      <c r="D44" s="583" t="s">
        <v>1890</v>
      </c>
      <c r="E44" s="582" t="s">
        <v>1891</v>
      </c>
      <c r="F44" s="582" t="s">
        <v>1892</v>
      </c>
      <c r="G44" s="582" t="s">
        <v>1893</v>
      </c>
      <c r="H44" s="582" t="s">
        <v>325</v>
      </c>
    </row>
    <row r="45" spans="1:8" s="195" customFormat="1" ht="26.4">
      <c r="A45" s="589"/>
      <c r="B45" s="604" t="s">
        <v>2152</v>
      </c>
      <c r="C45" s="584"/>
      <c r="D45" s="584"/>
      <c r="E45" s="584"/>
      <c r="F45" s="587"/>
      <c r="G45" s="586"/>
      <c r="H45" s="587"/>
    </row>
    <row r="46" spans="1:8" s="195" customFormat="1">
      <c r="A46" s="589">
        <v>1</v>
      </c>
      <c r="B46" s="584" t="s">
        <v>2088</v>
      </c>
      <c r="C46" s="584" t="s">
        <v>1995</v>
      </c>
      <c r="D46" s="584" t="s">
        <v>2089</v>
      </c>
      <c r="E46" s="584" t="s">
        <v>1838</v>
      </c>
      <c r="F46" s="587" t="s">
        <v>2090</v>
      </c>
      <c r="G46" s="586" t="s">
        <v>1900</v>
      </c>
      <c r="H46" s="587"/>
    </row>
    <row r="47" spans="1:8" s="195" customFormat="1">
      <c r="A47" s="589">
        <v>2</v>
      </c>
      <c r="B47" s="587" t="s">
        <v>2091</v>
      </c>
      <c r="C47" s="585" t="s">
        <v>1902</v>
      </c>
      <c r="D47" s="587" t="s">
        <v>1913</v>
      </c>
      <c r="E47" s="587" t="s">
        <v>1914</v>
      </c>
      <c r="F47" s="587" t="s">
        <v>2092</v>
      </c>
      <c r="G47" s="586" t="s">
        <v>1900</v>
      </c>
      <c r="H47" s="587"/>
    </row>
    <row r="48" spans="1:8" s="195" customFormat="1">
      <c r="A48" s="589">
        <v>3</v>
      </c>
      <c r="B48" s="587" t="s">
        <v>2093</v>
      </c>
      <c r="C48" s="91" t="s">
        <v>2003</v>
      </c>
      <c r="D48" s="585" t="s">
        <v>2094</v>
      </c>
      <c r="E48" s="196" t="s">
        <v>2095</v>
      </c>
      <c r="F48" s="595" t="s">
        <v>2096</v>
      </c>
      <c r="G48" s="585" t="s">
        <v>1900</v>
      </c>
      <c r="H48" s="587"/>
    </row>
    <row r="49" spans="1:8" s="195" customFormat="1">
      <c r="A49" s="589">
        <v>4</v>
      </c>
      <c r="B49" s="587" t="s">
        <v>2093</v>
      </c>
      <c r="C49" s="91" t="s">
        <v>2003</v>
      </c>
      <c r="D49" s="585" t="s">
        <v>2097</v>
      </c>
      <c r="E49" s="596" t="s">
        <v>2098</v>
      </c>
      <c r="F49" s="597" t="s">
        <v>2099</v>
      </c>
      <c r="G49" s="585" t="s">
        <v>1900</v>
      </c>
      <c r="H49" s="587"/>
    </row>
    <row r="50" spans="1:8" s="195" customFormat="1">
      <c r="A50" s="589">
        <v>5</v>
      </c>
      <c r="B50" s="593" t="s">
        <v>2100</v>
      </c>
      <c r="C50" s="593" t="s">
        <v>2014</v>
      </c>
      <c r="D50" s="593" t="s">
        <v>2101</v>
      </c>
      <c r="E50" s="593" t="s">
        <v>2102</v>
      </c>
      <c r="F50" s="593" t="s">
        <v>2103</v>
      </c>
      <c r="G50" s="586" t="s">
        <v>1900</v>
      </c>
      <c r="H50" s="587"/>
    </row>
    <row r="51" spans="1:8" s="195" customFormat="1" ht="26.4">
      <c r="A51" s="598">
        <v>6</v>
      </c>
      <c r="B51" s="599" t="s">
        <v>2104</v>
      </c>
      <c r="C51" s="600" t="s">
        <v>2066</v>
      </c>
      <c r="D51" s="599" t="s">
        <v>2105</v>
      </c>
      <c r="E51" s="599" t="s">
        <v>2106</v>
      </c>
      <c r="F51" s="599" t="s">
        <v>2107</v>
      </c>
      <c r="G51" s="601" t="s">
        <v>1900</v>
      </c>
      <c r="H51" s="599" t="s">
        <v>2108</v>
      </c>
    </row>
    <row r="52" spans="1:8" s="195" customFormat="1">
      <c r="A52" s="589">
        <v>7</v>
      </c>
      <c r="B52" s="587" t="s">
        <v>2109</v>
      </c>
      <c r="C52" s="587" t="s">
        <v>2110</v>
      </c>
      <c r="D52" s="587" t="s">
        <v>2110</v>
      </c>
      <c r="E52" s="587" t="s">
        <v>2111</v>
      </c>
      <c r="F52" s="587" t="s">
        <v>2112</v>
      </c>
      <c r="G52" s="586" t="s">
        <v>1900</v>
      </c>
      <c r="H52" s="324" t="s">
        <v>2113</v>
      </c>
    </row>
    <row r="53" spans="1:8" s="195" customFormat="1">
      <c r="A53" s="589">
        <v>8</v>
      </c>
      <c r="B53" s="587" t="s">
        <v>2114</v>
      </c>
      <c r="C53" s="587" t="s">
        <v>2115</v>
      </c>
      <c r="D53" s="587" t="s">
        <v>2115</v>
      </c>
      <c r="E53" s="587" t="s">
        <v>2116</v>
      </c>
      <c r="F53" s="587" t="s">
        <v>2117</v>
      </c>
      <c r="G53" s="586" t="s">
        <v>1900</v>
      </c>
      <c r="H53" s="587"/>
    </row>
    <row r="54" spans="1:8" s="195" customFormat="1">
      <c r="A54" s="589">
        <v>9</v>
      </c>
      <c r="B54" s="197" t="s">
        <v>2118</v>
      </c>
      <c r="C54" s="197" t="s">
        <v>2119</v>
      </c>
      <c r="D54" s="197" t="s">
        <v>2119</v>
      </c>
      <c r="E54" s="198" t="s">
        <v>2120</v>
      </c>
      <c r="F54" s="198" t="s">
        <v>2121</v>
      </c>
      <c r="G54" s="586" t="s">
        <v>1900</v>
      </c>
      <c r="H54" s="197"/>
    </row>
    <row r="55" spans="1:8" s="195" customFormat="1" ht="26.4">
      <c r="A55" s="589">
        <v>10</v>
      </c>
      <c r="B55" s="587" t="s">
        <v>2122</v>
      </c>
      <c r="C55" s="593" t="s">
        <v>2066</v>
      </c>
      <c r="D55" s="587" t="s">
        <v>2123</v>
      </c>
      <c r="E55" s="587" t="s">
        <v>2124</v>
      </c>
      <c r="F55" s="587" t="s">
        <v>2125</v>
      </c>
      <c r="G55" s="585" t="s">
        <v>1906</v>
      </c>
      <c r="H55" s="587" t="s">
        <v>2126</v>
      </c>
    </row>
    <row r="56" spans="1:8" s="195" customFormat="1" ht="39.6">
      <c r="A56" s="589">
        <v>11</v>
      </c>
      <c r="B56" s="587" t="s">
        <v>2127</v>
      </c>
      <c r="C56" s="593" t="s">
        <v>2066</v>
      </c>
      <c r="D56" s="587" t="s">
        <v>2128</v>
      </c>
      <c r="E56" s="587" t="s">
        <v>2129</v>
      </c>
      <c r="F56" s="587" t="s">
        <v>2130</v>
      </c>
      <c r="G56" s="585" t="s">
        <v>1906</v>
      </c>
      <c r="H56" s="587" t="s">
        <v>2131</v>
      </c>
    </row>
    <row r="57" spans="1:8" s="195" customFormat="1" ht="26.4">
      <c r="A57" s="589"/>
      <c r="B57" s="588" t="s">
        <v>2132</v>
      </c>
      <c r="C57" s="587"/>
      <c r="D57" s="587"/>
      <c r="E57" s="587"/>
      <c r="F57" s="587"/>
      <c r="G57" s="587"/>
      <c r="H57" s="587"/>
    </row>
    <row r="58" spans="1:8" s="195" customFormat="1">
      <c r="A58" s="589">
        <v>12</v>
      </c>
      <c r="B58" s="587" t="s">
        <v>2133</v>
      </c>
      <c r="C58" s="197" t="s">
        <v>2134</v>
      </c>
      <c r="D58" s="587" t="s">
        <v>2135</v>
      </c>
      <c r="E58" s="587" t="s">
        <v>2136</v>
      </c>
      <c r="F58" s="587" t="s">
        <v>2137</v>
      </c>
      <c r="G58" s="586" t="s">
        <v>1900</v>
      </c>
      <c r="H58" s="587"/>
    </row>
    <row r="59" spans="1:8" s="195" customFormat="1">
      <c r="A59" s="605"/>
      <c r="B59" s="436"/>
      <c r="C59" s="436"/>
      <c r="D59" s="436"/>
      <c r="E59" s="605"/>
      <c r="F59" s="605"/>
      <c r="G59" s="605"/>
      <c r="H59" s="605"/>
    </row>
    <row r="60" spans="1:8" s="195" customFormat="1">
      <c r="B60" s="194"/>
      <c r="C60" s="194"/>
      <c r="D60" s="194"/>
    </row>
    <row r="61" spans="1:8" s="195" customFormat="1">
      <c r="B61" s="194"/>
      <c r="C61" s="194"/>
      <c r="D61" s="194"/>
    </row>
    <row r="62" spans="1:8" s="195" customFormat="1">
      <c r="B62" s="194"/>
      <c r="C62" s="194"/>
      <c r="D62" s="194"/>
    </row>
  </sheetData>
  <mergeCells count="5">
    <mergeCell ref="C2:F2"/>
    <mergeCell ref="C3:F3"/>
    <mergeCell ref="C4:F4"/>
    <mergeCell ref="C7:F7"/>
    <mergeCell ref="C5:F6"/>
  </mergeCells>
  <phoneticPr fontId="145" type="noConversion"/>
  <hyperlinks>
    <hyperlink ref="A1" location="'Document Regulation'!A1" display="Back to first page"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O29"/>
  <sheetViews>
    <sheetView zoomScale="85" zoomScaleNormal="85" workbookViewId="0">
      <selection activeCell="C4" sqref="C4:F4"/>
    </sheetView>
  </sheetViews>
  <sheetFormatPr defaultColWidth="9.6640625" defaultRowHeight="13.8"/>
  <cols>
    <col min="1" max="1" width="8.6640625" style="62" customWidth="1"/>
    <col min="2" max="2" width="36.33203125" style="62" customWidth="1"/>
    <col min="3" max="3" width="25.5546875" style="62" customWidth="1"/>
    <col min="4" max="4" width="38.33203125" style="73" customWidth="1"/>
    <col min="5" max="5" width="27.6640625" style="62" customWidth="1"/>
    <col min="6" max="6" width="30.33203125" style="62" customWidth="1"/>
    <col min="7" max="7" width="18.6640625" style="62" customWidth="1"/>
    <col min="8" max="8" width="65.33203125" style="62" customWidth="1"/>
    <col min="9" max="9" width="57.33203125" style="62" customWidth="1"/>
    <col min="10" max="10" width="52.6640625" style="62" customWidth="1"/>
    <col min="11" max="15" width="10" style="62" customWidth="1"/>
    <col min="16" max="16384" width="9.6640625" style="68"/>
  </cols>
  <sheetData>
    <row r="1" spans="1:11">
      <c r="A1" s="69" t="s">
        <v>216</v>
      </c>
    </row>
    <row r="2" spans="1:11" s="83" customFormat="1">
      <c r="A2" s="535" t="s">
        <v>293</v>
      </c>
      <c r="B2" s="536" t="s">
        <v>1879</v>
      </c>
      <c r="C2" s="804" t="s">
        <v>1880</v>
      </c>
      <c r="D2" s="805"/>
      <c r="E2" s="805"/>
      <c r="F2" s="806"/>
      <c r="G2" s="84"/>
    </row>
    <row r="3" spans="1:11" s="83" customFormat="1">
      <c r="A3" s="537">
        <v>1</v>
      </c>
      <c r="B3" s="606" t="s">
        <v>2153</v>
      </c>
      <c r="C3" s="813"/>
      <c r="D3" s="813"/>
      <c r="E3" s="813"/>
      <c r="F3" s="813"/>
      <c r="G3" s="85"/>
      <c r="H3" s="85"/>
      <c r="I3" s="85"/>
      <c r="J3" s="85"/>
      <c r="K3" s="85"/>
    </row>
    <row r="4" spans="1:11" s="83" customFormat="1">
      <c r="A4" s="537">
        <v>2</v>
      </c>
      <c r="B4" s="538" t="s">
        <v>1881</v>
      </c>
      <c r="C4" s="813"/>
      <c r="D4" s="813"/>
      <c r="E4" s="813"/>
      <c r="F4" s="813"/>
      <c r="G4" s="86"/>
      <c r="H4" s="86"/>
      <c r="I4" s="86"/>
      <c r="J4" s="86"/>
      <c r="K4" s="86"/>
    </row>
    <row r="5" spans="1:11" s="83" customFormat="1">
      <c r="A5" s="537">
        <v>3</v>
      </c>
      <c r="B5" s="538" t="s">
        <v>1883</v>
      </c>
      <c r="C5" s="813"/>
      <c r="D5" s="813"/>
      <c r="E5" s="813"/>
      <c r="F5" s="813"/>
      <c r="G5" s="86"/>
      <c r="H5" s="86"/>
      <c r="I5" s="86"/>
      <c r="J5" s="86"/>
      <c r="K5" s="86"/>
    </row>
    <row r="6" spans="1:11" s="83" customFormat="1" ht="27.6">
      <c r="A6" s="537">
        <v>4</v>
      </c>
      <c r="B6" s="538" t="s">
        <v>1885</v>
      </c>
      <c r="C6" s="811"/>
      <c r="D6" s="811"/>
      <c r="E6" s="811"/>
      <c r="F6" s="811"/>
      <c r="G6" s="86"/>
      <c r="H6" s="86"/>
      <c r="I6" s="86"/>
      <c r="J6" s="86"/>
      <c r="K6" s="86"/>
    </row>
    <row r="7" spans="1:11" s="83" customFormat="1">
      <c r="A7" s="537">
        <v>5</v>
      </c>
      <c r="B7" s="538" t="s">
        <v>1887</v>
      </c>
      <c r="C7" s="811"/>
      <c r="D7" s="811"/>
      <c r="E7" s="811"/>
      <c r="F7" s="811"/>
      <c r="G7" s="86"/>
      <c r="H7" s="86"/>
      <c r="I7" s="86"/>
      <c r="J7" s="86"/>
      <c r="K7" s="86"/>
    </row>
    <row r="8" spans="1:11" s="62" customFormat="1">
      <c r="A8" s="73"/>
      <c r="B8" s="73"/>
      <c r="C8" s="73"/>
      <c r="D8" s="73"/>
      <c r="E8" s="73"/>
      <c r="F8" s="73"/>
      <c r="G8" s="73"/>
      <c r="H8" s="73"/>
      <c r="I8" s="73"/>
    </row>
    <row r="9" spans="1:11" s="62" customFormat="1">
      <c r="A9" s="818" t="s">
        <v>2154</v>
      </c>
      <c r="B9" s="818"/>
      <c r="C9" s="74"/>
      <c r="D9" s="74"/>
      <c r="E9" s="74"/>
      <c r="F9" s="74"/>
      <c r="G9" s="74"/>
      <c r="H9" s="74"/>
      <c r="I9" s="73"/>
    </row>
    <row r="10" spans="1:11" s="62" customFormat="1">
      <c r="A10" s="817"/>
      <c r="B10" s="817"/>
      <c r="C10" s="817"/>
      <c r="D10" s="817"/>
      <c r="E10" s="817"/>
      <c r="F10" s="817"/>
      <c r="G10" s="817"/>
      <c r="H10" s="817"/>
      <c r="I10" s="817"/>
    </row>
    <row r="11" spans="1:11" s="62" customFormat="1">
      <c r="A11" s="607" t="s">
        <v>1888</v>
      </c>
      <c r="B11" s="607" t="s">
        <v>3</v>
      </c>
      <c r="C11" s="607" t="s">
        <v>1889</v>
      </c>
      <c r="D11" s="607" t="s">
        <v>1890</v>
      </c>
      <c r="E11" s="607" t="s">
        <v>1891</v>
      </c>
      <c r="F11" s="607" t="s">
        <v>1892</v>
      </c>
      <c r="G11" s="607" t="s">
        <v>1893</v>
      </c>
      <c r="H11" s="607" t="s">
        <v>325</v>
      </c>
    </row>
    <row r="12" spans="1:11" s="62" customFormat="1" ht="27.6">
      <c r="A12" s="608">
        <v>1</v>
      </c>
      <c r="B12" s="608" t="s">
        <v>1896</v>
      </c>
      <c r="C12" s="608" t="s">
        <v>1897</v>
      </c>
      <c r="D12" s="608" t="s">
        <v>1898</v>
      </c>
      <c r="E12" s="608" t="s">
        <v>1851</v>
      </c>
      <c r="F12" s="608" t="s">
        <v>2155</v>
      </c>
      <c r="G12" s="544" t="s">
        <v>1900</v>
      </c>
      <c r="H12" s="608"/>
    </row>
    <row r="13" spans="1:11" s="62" customFormat="1" ht="27.6">
      <c r="A13" s="609">
        <v>2</v>
      </c>
      <c r="B13" s="608" t="s">
        <v>2156</v>
      </c>
      <c r="C13" s="608" t="s">
        <v>2157</v>
      </c>
      <c r="D13" s="608" t="s">
        <v>2158</v>
      </c>
      <c r="E13" s="608" t="s">
        <v>2159</v>
      </c>
      <c r="F13" s="608" t="s">
        <v>2082</v>
      </c>
      <c r="G13" s="544" t="s">
        <v>1900</v>
      </c>
      <c r="H13" s="608"/>
    </row>
    <row r="14" spans="1:11" s="62" customFormat="1" ht="27.6">
      <c r="A14" s="608">
        <v>3</v>
      </c>
      <c r="B14" s="608" t="s">
        <v>2160</v>
      </c>
      <c r="C14" s="608" t="s">
        <v>1897</v>
      </c>
      <c r="D14" s="608" t="s">
        <v>2161</v>
      </c>
      <c r="E14" s="608" t="s">
        <v>2162</v>
      </c>
      <c r="F14" s="608" t="s">
        <v>2163</v>
      </c>
      <c r="G14" s="544" t="s">
        <v>1900</v>
      </c>
      <c r="H14" s="608"/>
    </row>
    <row r="15" spans="1:11" s="62" customFormat="1" ht="27.6">
      <c r="A15" s="609">
        <v>4</v>
      </c>
      <c r="B15" s="608" t="s">
        <v>2164</v>
      </c>
      <c r="C15" s="608" t="s">
        <v>2003</v>
      </c>
      <c r="D15" s="608" t="s">
        <v>2165</v>
      </c>
      <c r="E15" s="608" t="s">
        <v>2166</v>
      </c>
      <c r="F15" s="610" t="s">
        <v>2167</v>
      </c>
      <c r="G15" s="544" t="s">
        <v>1900</v>
      </c>
      <c r="H15" s="608"/>
    </row>
    <row r="16" spans="1:11" s="62" customFormat="1">
      <c r="A16" s="608">
        <v>5</v>
      </c>
      <c r="B16" s="608" t="s">
        <v>2008</v>
      </c>
      <c r="C16" s="608" t="s">
        <v>2003</v>
      </c>
      <c r="D16" s="608" t="s">
        <v>2168</v>
      </c>
      <c r="E16" s="610" t="s">
        <v>2169</v>
      </c>
      <c r="F16" s="608" t="s">
        <v>2170</v>
      </c>
      <c r="G16" s="544" t="s">
        <v>1900</v>
      </c>
      <c r="H16" s="608" t="s">
        <v>2171</v>
      </c>
    </row>
    <row r="17" spans="1:15" ht="27.6">
      <c r="A17" s="609">
        <v>6</v>
      </c>
      <c r="B17" s="608" t="s">
        <v>2172</v>
      </c>
      <c r="C17" s="608" t="s">
        <v>2014</v>
      </c>
      <c r="D17" s="608" t="s">
        <v>2173</v>
      </c>
      <c r="E17" s="608" t="s">
        <v>2174</v>
      </c>
      <c r="F17" s="608" t="s">
        <v>2175</v>
      </c>
      <c r="G17" s="544" t="s">
        <v>1900</v>
      </c>
      <c r="H17" s="608"/>
      <c r="O17" s="68"/>
    </row>
    <row r="18" spans="1:15" ht="82.8">
      <c r="A18" s="608">
        <v>7</v>
      </c>
      <c r="B18" s="608" t="s">
        <v>2176</v>
      </c>
      <c r="C18" s="608" t="s">
        <v>2014</v>
      </c>
      <c r="D18" s="608" t="s">
        <v>2177</v>
      </c>
      <c r="E18" s="608" t="s">
        <v>2178</v>
      </c>
      <c r="F18" s="608" t="s">
        <v>2179</v>
      </c>
      <c r="G18" s="544" t="s">
        <v>1900</v>
      </c>
      <c r="H18" s="611" t="s">
        <v>2180</v>
      </c>
      <c r="O18" s="68"/>
    </row>
    <row r="19" spans="1:15" ht="27.6">
      <c r="A19" s="609">
        <v>8</v>
      </c>
      <c r="B19" s="608" t="s">
        <v>2181</v>
      </c>
      <c r="C19" s="608" t="s">
        <v>2014</v>
      </c>
      <c r="D19" s="608" t="s">
        <v>2182</v>
      </c>
      <c r="E19" s="608" t="s">
        <v>2183</v>
      </c>
      <c r="F19" s="608" t="s">
        <v>2184</v>
      </c>
      <c r="G19" s="544" t="s">
        <v>1900</v>
      </c>
      <c r="H19" s="608"/>
      <c r="O19" s="68"/>
    </row>
    <row r="20" spans="1:15" s="83" customFormat="1">
      <c r="A20" s="612"/>
      <c r="B20" s="613" t="s">
        <v>2185</v>
      </c>
      <c r="C20" s="614"/>
      <c r="D20" s="614"/>
      <c r="E20" s="614"/>
      <c r="F20" s="614"/>
      <c r="G20" s="614"/>
      <c r="H20" s="614"/>
      <c r="I20" s="75"/>
      <c r="J20" s="75"/>
      <c r="K20" s="75"/>
      <c r="L20" s="75"/>
      <c r="M20" s="75"/>
      <c r="N20" s="75"/>
    </row>
    <row r="21" spans="1:15" ht="142.94999999999999" customHeight="1">
      <c r="A21" s="608">
        <v>9</v>
      </c>
      <c r="B21" s="608" t="s">
        <v>2186</v>
      </c>
      <c r="C21" s="608" t="s">
        <v>2187</v>
      </c>
      <c r="D21" s="608" t="s">
        <v>2188</v>
      </c>
      <c r="E21" s="608" t="s">
        <v>2189</v>
      </c>
      <c r="F21" s="608" t="s">
        <v>2190</v>
      </c>
      <c r="G21" s="544" t="s">
        <v>1900</v>
      </c>
      <c r="H21" s="615" t="s">
        <v>2191</v>
      </c>
      <c r="I21" s="615" t="s">
        <v>2192</v>
      </c>
      <c r="J21" s="75"/>
      <c r="O21" s="68"/>
    </row>
    <row r="22" spans="1:15" ht="31.95" customHeight="1">
      <c r="A22" s="558" t="s">
        <v>1753</v>
      </c>
      <c r="B22" s="564" t="s">
        <v>2193</v>
      </c>
      <c r="C22" s="555" t="s">
        <v>1902</v>
      </c>
      <c r="D22" s="608" t="s">
        <v>2194</v>
      </c>
      <c r="E22" s="616" t="s">
        <v>2195</v>
      </c>
      <c r="F22" s="555" t="s">
        <v>2196</v>
      </c>
      <c r="G22" s="555" t="s">
        <v>1906</v>
      </c>
      <c r="H22" s="555"/>
      <c r="O22" s="68"/>
    </row>
    <row r="23" spans="1:15" ht="31.95" customHeight="1">
      <c r="A23" s="558" t="s">
        <v>2197</v>
      </c>
      <c r="B23" s="564" t="s">
        <v>2198</v>
      </c>
      <c r="C23" s="555" t="s">
        <v>1902</v>
      </c>
      <c r="D23" s="608" t="s">
        <v>2199</v>
      </c>
      <c r="E23" s="616" t="s">
        <v>2200</v>
      </c>
      <c r="F23" s="555" t="s">
        <v>2201</v>
      </c>
      <c r="G23" s="555" t="s">
        <v>1906</v>
      </c>
      <c r="H23" s="555"/>
      <c r="O23" s="68"/>
    </row>
    <row r="24" spans="1:15" s="83" customFormat="1" ht="27.6">
      <c r="A24" s="617" t="s">
        <v>2202</v>
      </c>
      <c r="B24" s="618" t="s">
        <v>1982</v>
      </c>
      <c r="C24" s="619" t="s">
        <v>1983</v>
      </c>
      <c r="D24" s="618" t="s">
        <v>2203</v>
      </c>
      <c r="E24" s="620" t="s">
        <v>1985</v>
      </c>
      <c r="F24" s="618">
        <v>54</v>
      </c>
      <c r="G24" s="544" t="s">
        <v>1900</v>
      </c>
      <c r="H24" s="620"/>
    </row>
    <row r="25" spans="1:15" s="83" customFormat="1" ht="27.6">
      <c r="A25" s="617" t="s">
        <v>2204</v>
      </c>
      <c r="B25" s="618" t="s">
        <v>2205</v>
      </c>
      <c r="C25" s="619" t="s">
        <v>1897</v>
      </c>
      <c r="D25" s="618" t="s">
        <v>1996</v>
      </c>
      <c r="E25" s="620" t="s">
        <v>1997</v>
      </c>
      <c r="F25" s="618" t="s">
        <v>2150</v>
      </c>
      <c r="G25" s="544" t="s">
        <v>1900</v>
      </c>
      <c r="H25" s="620"/>
    </row>
    <row r="26" spans="1:15" s="83" customFormat="1" ht="27.6">
      <c r="A26" s="621">
        <v>14</v>
      </c>
      <c r="B26" s="620" t="s">
        <v>1896</v>
      </c>
      <c r="C26" s="620" t="s">
        <v>1897</v>
      </c>
      <c r="D26" s="620" t="s">
        <v>1898</v>
      </c>
      <c r="E26" s="620" t="s">
        <v>1851</v>
      </c>
      <c r="F26" s="620" t="s">
        <v>2155</v>
      </c>
      <c r="G26" s="544" t="s">
        <v>1900</v>
      </c>
      <c r="H26" s="620"/>
    </row>
    <row r="27" spans="1:15" s="83" customFormat="1" ht="27.6">
      <c r="A27" s="620" t="s">
        <v>2206</v>
      </c>
      <c r="B27" s="620" t="s">
        <v>2156</v>
      </c>
      <c r="C27" s="620" t="s">
        <v>2157</v>
      </c>
      <c r="D27" s="620" t="s">
        <v>2207</v>
      </c>
      <c r="E27" s="620" t="s">
        <v>2147</v>
      </c>
      <c r="F27" s="620" t="s">
        <v>2148</v>
      </c>
      <c r="G27" s="544" t="s">
        <v>1900</v>
      </c>
      <c r="H27" s="620"/>
    </row>
    <row r="28" spans="1:15" s="83" customFormat="1" ht="27.6">
      <c r="A28" s="621">
        <v>16</v>
      </c>
      <c r="B28" s="621" t="s">
        <v>1994</v>
      </c>
      <c r="C28" s="621" t="s">
        <v>1995</v>
      </c>
      <c r="D28" s="621" t="s">
        <v>1996</v>
      </c>
      <c r="E28" s="621" t="s">
        <v>1997</v>
      </c>
      <c r="F28" s="621" t="s">
        <v>2150</v>
      </c>
      <c r="G28" s="544" t="s">
        <v>1900</v>
      </c>
      <c r="H28" s="621"/>
    </row>
    <row r="29" spans="1:15">
      <c r="A29" s="29" t="s">
        <v>1999</v>
      </c>
    </row>
  </sheetData>
  <mergeCells count="9">
    <mergeCell ref="A10:C10"/>
    <mergeCell ref="D10:F10"/>
    <mergeCell ref="G10:I10"/>
    <mergeCell ref="C6:F7"/>
    <mergeCell ref="C2:F2"/>
    <mergeCell ref="C3:F3"/>
    <mergeCell ref="C4:F4"/>
    <mergeCell ref="C5:F5"/>
    <mergeCell ref="A9:B9"/>
  </mergeCells>
  <phoneticPr fontId="145" type="noConversion"/>
  <hyperlinks>
    <hyperlink ref="A1" location="'Document Regulation'!A1" display="Back to first page" xr:uid="{00000000-0004-0000-0F00-000000000000}"/>
  </hyperlinks>
  <pageMargins left="0.75" right="0.75" top="1" bottom="1" header="0.51111111111111096" footer="0.51111111111111096"/>
  <pageSetup paperSize="9" orientation="portrait"/>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P41"/>
  <sheetViews>
    <sheetView zoomScale="70" zoomScaleNormal="70" workbookViewId="0">
      <selection activeCell="C3" sqref="C3:F3"/>
    </sheetView>
  </sheetViews>
  <sheetFormatPr defaultColWidth="8.88671875" defaultRowHeight="13.8"/>
  <cols>
    <col min="1" max="1" width="10" style="62" customWidth="1"/>
    <col min="2" max="2" width="34.44140625" style="62" customWidth="1"/>
    <col min="3" max="3" width="22.6640625" style="62" customWidth="1"/>
    <col min="4" max="4" width="31.33203125" style="62" customWidth="1"/>
    <col min="5" max="5" width="37.6640625" style="62" customWidth="1"/>
    <col min="6" max="6" width="38.33203125" style="62" customWidth="1"/>
    <col min="7" max="7" width="29.88671875" style="62" customWidth="1"/>
    <col min="8" max="8" width="47.88671875" style="62" customWidth="1"/>
    <col min="9" max="9" width="68.33203125" style="62" customWidth="1"/>
    <col min="10" max="10" width="17.109375" style="62" customWidth="1"/>
    <col min="11" max="11" width="13.109375" style="62" customWidth="1"/>
    <col min="12" max="12" width="14.88671875" style="62" customWidth="1"/>
    <col min="13" max="13" width="29.33203125" style="62" customWidth="1"/>
    <col min="14" max="14" width="24" style="62" customWidth="1"/>
    <col min="15" max="16" width="10" style="62" customWidth="1"/>
    <col min="17" max="16384" width="8.88671875" style="68"/>
  </cols>
  <sheetData>
    <row r="1" spans="1:11">
      <c r="A1" s="69" t="s">
        <v>216</v>
      </c>
    </row>
    <row r="2" spans="1:11" s="61" customFormat="1">
      <c r="A2" s="535" t="s">
        <v>293</v>
      </c>
      <c r="B2" s="536" t="s">
        <v>1879</v>
      </c>
      <c r="C2" s="812" t="s">
        <v>1880</v>
      </c>
      <c r="D2" s="812"/>
      <c r="E2" s="812"/>
      <c r="F2" s="812"/>
      <c r="G2" s="70"/>
    </row>
    <row r="3" spans="1:11" s="61" customFormat="1" ht="15.6">
      <c r="A3" s="537">
        <v>1</v>
      </c>
      <c r="B3" s="606" t="s">
        <v>2153</v>
      </c>
      <c r="C3" s="813"/>
      <c r="D3" s="813"/>
      <c r="E3" s="813"/>
      <c r="F3" s="813"/>
      <c r="G3" s="71"/>
      <c r="H3" s="71"/>
      <c r="I3" s="71"/>
      <c r="J3" s="71"/>
      <c r="K3" s="71"/>
    </row>
    <row r="4" spans="1:11" s="61" customFormat="1" ht="15">
      <c r="A4" s="537">
        <v>2</v>
      </c>
      <c r="B4" s="538" t="s">
        <v>1881</v>
      </c>
      <c r="C4" s="813"/>
      <c r="D4" s="813"/>
      <c r="E4" s="813"/>
      <c r="F4" s="813"/>
      <c r="G4" s="72"/>
      <c r="H4" s="72"/>
      <c r="I4" s="72"/>
      <c r="J4" s="72"/>
      <c r="K4" s="72"/>
    </row>
    <row r="5" spans="1:11" s="61" customFormat="1" ht="15">
      <c r="A5" s="537">
        <v>3</v>
      </c>
      <c r="B5" s="538" t="s">
        <v>1883</v>
      </c>
      <c r="C5" s="813"/>
      <c r="D5" s="813"/>
      <c r="E5" s="813"/>
      <c r="F5" s="813"/>
      <c r="G5" s="72"/>
      <c r="H5" s="72"/>
      <c r="I5" s="72"/>
      <c r="J5" s="72"/>
      <c r="K5" s="72"/>
    </row>
    <row r="6" spans="1:11" s="61" customFormat="1" ht="27.6">
      <c r="A6" s="537">
        <v>4</v>
      </c>
      <c r="B6" s="538" t="s">
        <v>1885</v>
      </c>
      <c r="C6" s="811"/>
      <c r="D6" s="811"/>
      <c r="E6" s="811"/>
      <c r="F6" s="811"/>
      <c r="G6" s="72"/>
      <c r="H6" s="72"/>
      <c r="I6" s="72"/>
      <c r="J6" s="72"/>
      <c r="K6" s="72"/>
    </row>
    <row r="7" spans="1:11" s="61" customFormat="1" ht="15">
      <c r="A7" s="537">
        <v>5</v>
      </c>
      <c r="B7" s="538" t="s">
        <v>1887</v>
      </c>
      <c r="C7" s="811"/>
      <c r="D7" s="811"/>
      <c r="E7" s="811"/>
      <c r="F7" s="811"/>
      <c r="G7" s="72"/>
      <c r="H7" s="72"/>
      <c r="I7" s="72"/>
      <c r="J7" s="72"/>
      <c r="K7" s="72"/>
    </row>
    <row r="8" spans="1:11" s="62" customFormat="1">
      <c r="A8" s="73"/>
      <c r="B8" s="73"/>
      <c r="C8" s="73"/>
      <c r="D8" s="73"/>
      <c r="E8" s="73"/>
      <c r="F8" s="73"/>
      <c r="G8" s="73"/>
      <c r="H8" s="73"/>
      <c r="I8" s="73"/>
    </row>
    <row r="9" spans="1:11" s="62" customFormat="1" ht="17.399999999999999">
      <c r="A9" s="819" t="s">
        <v>2208</v>
      </c>
      <c r="B9" s="819"/>
      <c r="C9" s="74"/>
      <c r="D9" s="74"/>
      <c r="E9" s="74"/>
      <c r="F9" s="74"/>
      <c r="G9" s="74"/>
      <c r="H9" s="74"/>
      <c r="I9" s="73"/>
    </row>
    <row r="10" spans="1:11" s="62" customFormat="1">
      <c r="A10" s="817"/>
      <c r="B10" s="817"/>
      <c r="C10" s="817"/>
      <c r="D10" s="817"/>
      <c r="E10" s="817"/>
      <c r="F10" s="817"/>
      <c r="G10" s="817"/>
      <c r="H10" s="817"/>
      <c r="I10" s="817"/>
    </row>
    <row r="11" spans="1:11" s="62" customFormat="1">
      <c r="A11" s="622" t="s">
        <v>1888</v>
      </c>
      <c r="B11" s="623" t="s">
        <v>3</v>
      </c>
      <c r="C11" s="623" t="s">
        <v>1889</v>
      </c>
      <c r="D11" s="623" t="s">
        <v>1890</v>
      </c>
      <c r="E11" s="623" t="s">
        <v>1891</v>
      </c>
      <c r="F11" s="623" t="s">
        <v>1892</v>
      </c>
      <c r="G11" s="623" t="s">
        <v>1893</v>
      </c>
      <c r="H11" s="624" t="s">
        <v>325</v>
      </c>
    </row>
    <row r="12" spans="1:11" s="62" customFormat="1" ht="27.6">
      <c r="A12" s="625">
        <v>1</v>
      </c>
      <c r="B12" s="608" t="s">
        <v>1896</v>
      </c>
      <c r="C12" s="608" t="s">
        <v>1897</v>
      </c>
      <c r="D12" s="608" t="s">
        <v>1898</v>
      </c>
      <c r="E12" s="608" t="s">
        <v>1851</v>
      </c>
      <c r="F12" s="608" t="s">
        <v>2155</v>
      </c>
      <c r="G12" s="544" t="s">
        <v>1900</v>
      </c>
      <c r="H12" s="626"/>
    </row>
    <row r="13" spans="1:11" s="62" customFormat="1" ht="27.6">
      <c r="A13" s="627">
        <v>2</v>
      </c>
      <c r="B13" s="608" t="s">
        <v>2156</v>
      </c>
      <c r="C13" s="608" t="s">
        <v>2157</v>
      </c>
      <c r="D13" s="608" t="s">
        <v>2158</v>
      </c>
      <c r="E13" s="608" t="s">
        <v>2159</v>
      </c>
      <c r="F13" s="608" t="s">
        <v>2082</v>
      </c>
      <c r="G13" s="544" t="s">
        <v>1900</v>
      </c>
      <c r="H13" s="628" t="s">
        <v>2209</v>
      </c>
    </row>
    <row r="14" spans="1:11" s="62" customFormat="1" ht="27.6">
      <c r="A14" s="625">
        <v>3</v>
      </c>
      <c r="B14" s="608" t="s">
        <v>2160</v>
      </c>
      <c r="C14" s="608" t="s">
        <v>1897</v>
      </c>
      <c r="D14" s="608" t="s">
        <v>2161</v>
      </c>
      <c r="E14" s="608" t="s">
        <v>2162</v>
      </c>
      <c r="F14" s="608" t="s">
        <v>2163</v>
      </c>
      <c r="G14" s="544" t="s">
        <v>1900</v>
      </c>
      <c r="H14" s="626"/>
    </row>
    <row r="15" spans="1:11" s="62" customFormat="1" ht="27.6">
      <c r="A15" s="627">
        <v>4</v>
      </c>
      <c r="B15" s="608" t="s">
        <v>2164</v>
      </c>
      <c r="C15" s="608" t="s">
        <v>2003</v>
      </c>
      <c r="D15" s="608" t="s">
        <v>2165</v>
      </c>
      <c r="E15" s="608" t="s">
        <v>2166</v>
      </c>
      <c r="F15" s="610" t="s">
        <v>2167</v>
      </c>
      <c r="G15" s="544" t="s">
        <v>1900</v>
      </c>
      <c r="H15" s="626"/>
    </row>
    <row r="16" spans="1:11" s="62" customFormat="1" ht="27.6">
      <c r="A16" s="625">
        <v>5</v>
      </c>
      <c r="B16" s="608" t="s">
        <v>2008</v>
      </c>
      <c r="C16" s="608" t="s">
        <v>2003</v>
      </c>
      <c r="D16" s="608" t="s">
        <v>2168</v>
      </c>
      <c r="E16" s="610" t="s">
        <v>2169</v>
      </c>
      <c r="F16" s="608" t="s">
        <v>2170</v>
      </c>
      <c r="G16" s="544" t="s">
        <v>1900</v>
      </c>
      <c r="H16" s="626" t="s">
        <v>2171</v>
      </c>
    </row>
    <row r="17" spans="1:16" ht="27.6">
      <c r="A17" s="627">
        <v>6</v>
      </c>
      <c r="B17" s="608" t="s">
        <v>2210</v>
      </c>
      <c r="C17" s="608" t="s">
        <v>2014</v>
      </c>
      <c r="D17" s="608" t="s">
        <v>2211</v>
      </c>
      <c r="E17" s="610" t="s">
        <v>2212</v>
      </c>
      <c r="F17" s="608" t="s">
        <v>2213</v>
      </c>
      <c r="G17" s="544" t="s">
        <v>1900</v>
      </c>
      <c r="H17" s="628" t="s">
        <v>2214</v>
      </c>
      <c r="P17" s="68"/>
    </row>
    <row r="18" spans="1:16" ht="30">
      <c r="A18" s="625">
        <v>7</v>
      </c>
      <c r="B18" s="608" t="s">
        <v>2215</v>
      </c>
      <c r="C18" s="608" t="s">
        <v>2014</v>
      </c>
      <c r="D18" s="629" t="s">
        <v>2216</v>
      </c>
      <c r="E18" s="608" t="s">
        <v>2217</v>
      </c>
      <c r="F18" s="608" t="s">
        <v>2218</v>
      </c>
      <c r="G18" s="544" t="s">
        <v>1900</v>
      </c>
      <c r="H18" s="626" t="s">
        <v>2219</v>
      </c>
      <c r="P18" s="68"/>
    </row>
    <row r="19" spans="1:16" s="63" customFormat="1" ht="15">
      <c r="A19" s="630"/>
      <c r="B19" s="631" t="s">
        <v>2220</v>
      </c>
      <c r="C19" s="632"/>
      <c r="D19" s="633"/>
      <c r="E19" s="632"/>
      <c r="F19" s="632"/>
      <c r="G19" s="632"/>
      <c r="H19" s="634"/>
      <c r="I19" s="75"/>
      <c r="J19" s="75"/>
      <c r="K19" s="75"/>
      <c r="L19" s="75"/>
      <c r="M19" s="75"/>
      <c r="N19" s="75"/>
      <c r="O19" s="75"/>
    </row>
    <row r="20" spans="1:16" ht="55.2">
      <c r="A20" s="627">
        <v>8</v>
      </c>
      <c r="B20" s="608" t="s">
        <v>2186</v>
      </c>
      <c r="C20" s="608" t="s">
        <v>2187</v>
      </c>
      <c r="D20" s="608" t="s">
        <v>2221</v>
      </c>
      <c r="E20" s="608" t="s">
        <v>2222</v>
      </c>
      <c r="F20" s="610" t="s">
        <v>2223</v>
      </c>
      <c r="G20" s="544" t="s">
        <v>1900</v>
      </c>
      <c r="H20" s="574" t="s">
        <v>2224</v>
      </c>
      <c r="I20" s="635" t="s">
        <v>2225</v>
      </c>
      <c r="P20" s="68"/>
    </row>
    <row r="21" spans="1:16" ht="27.6">
      <c r="A21" s="627">
        <v>9</v>
      </c>
      <c r="B21" s="564" t="s">
        <v>2226</v>
      </c>
      <c r="C21" s="555" t="s">
        <v>1902</v>
      </c>
      <c r="D21" s="608" t="s">
        <v>2227</v>
      </c>
      <c r="E21" s="616" t="s">
        <v>2228</v>
      </c>
      <c r="F21" s="616" t="s">
        <v>2229</v>
      </c>
      <c r="G21" s="555" t="s">
        <v>1906</v>
      </c>
      <c r="H21" s="76"/>
      <c r="I21" s="77"/>
      <c r="P21" s="68"/>
    </row>
    <row r="22" spans="1:16" s="64" customFormat="1" ht="27.6">
      <c r="A22" s="636">
        <v>10</v>
      </c>
      <c r="B22" s="637" t="s">
        <v>2205</v>
      </c>
      <c r="C22" s="638" t="s">
        <v>1995</v>
      </c>
      <c r="D22" s="638" t="s">
        <v>1996</v>
      </c>
      <c r="E22" s="637" t="s">
        <v>1997</v>
      </c>
      <c r="F22" s="637" t="s">
        <v>2150</v>
      </c>
      <c r="G22" s="544" t="s">
        <v>1900</v>
      </c>
      <c r="H22" s="639"/>
      <c r="I22" s="78"/>
      <c r="J22" s="78"/>
      <c r="K22" s="78"/>
      <c r="L22" s="78"/>
      <c r="M22" s="78"/>
    </row>
    <row r="23" spans="1:16" ht="27.6">
      <c r="A23" s="625" t="s">
        <v>2197</v>
      </c>
      <c r="B23" s="608" t="s">
        <v>1896</v>
      </c>
      <c r="C23" s="608" t="s">
        <v>1897</v>
      </c>
      <c r="D23" s="608" t="s">
        <v>1898</v>
      </c>
      <c r="E23" s="608" t="s">
        <v>1851</v>
      </c>
      <c r="F23" s="610" t="s">
        <v>2155</v>
      </c>
      <c r="G23" s="544" t="s">
        <v>1900</v>
      </c>
      <c r="H23" s="626"/>
      <c r="P23" s="68"/>
    </row>
    <row r="24" spans="1:16" ht="27.6">
      <c r="A24" s="627">
        <v>12</v>
      </c>
      <c r="B24" s="608" t="s">
        <v>2156</v>
      </c>
      <c r="C24" s="608" t="s">
        <v>2157</v>
      </c>
      <c r="D24" s="608" t="s">
        <v>2207</v>
      </c>
      <c r="E24" s="608" t="s">
        <v>2147</v>
      </c>
      <c r="F24" s="608" t="s">
        <v>2148</v>
      </c>
      <c r="G24" s="544" t="s">
        <v>1900</v>
      </c>
      <c r="H24" s="626"/>
      <c r="P24" s="68"/>
    </row>
    <row r="25" spans="1:16" ht="27.6">
      <c r="A25" s="640" t="s">
        <v>2204</v>
      </c>
      <c r="B25" s="641" t="s">
        <v>1994</v>
      </c>
      <c r="C25" s="641" t="s">
        <v>1995</v>
      </c>
      <c r="D25" s="641" t="s">
        <v>1996</v>
      </c>
      <c r="E25" s="641" t="s">
        <v>1997</v>
      </c>
      <c r="F25" s="641" t="s">
        <v>2150</v>
      </c>
      <c r="G25" s="642" t="s">
        <v>1900</v>
      </c>
      <c r="H25" s="643"/>
      <c r="P25" s="68"/>
    </row>
    <row r="26" spans="1:16">
      <c r="A26" s="79"/>
      <c r="B26" s="73"/>
      <c r="P26" s="68"/>
    </row>
    <row r="28" spans="1:16" ht="17.399999999999999">
      <c r="A28" s="819" t="s">
        <v>2230</v>
      </c>
      <c r="B28" s="819"/>
      <c r="C28" s="74"/>
      <c r="D28" s="74"/>
      <c r="E28" s="74"/>
      <c r="F28" s="74"/>
      <c r="G28" s="74"/>
      <c r="H28" s="74"/>
      <c r="I28" s="73"/>
      <c r="O28" s="68"/>
      <c r="P28" s="68"/>
    </row>
    <row r="29" spans="1:16">
      <c r="O29" s="68"/>
      <c r="P29" s="68"/>
    </row>
    <row r="30" spans="1:16" s="65" customFormat="1" ht="41.4">
      <c r="A30" s="80" t="s">
        <v>609</v>
      </c>
      <c r="B30" s="80" t="s">
        <v>610</v>
      </c>
      <c r="C30" s="80" t="s">
        <v>611</v>
      </c>
      <c r="D30" s="80" t="s">
        <v>612</v>
      </c>
      <c r="E30" s="80" t="s">
        <v>613</v>
      </c>
      <c r="F30" s="80" t="s">
        <v>614</v>
      </c>
      <c r="G30" s="80" t="s">
        <v>615</v>
      </c>
      <c r="H30" s="80" t="s">
        <v>616</v>
      </c>
      <c r="I30" s="644" t="s">
        <v>617</v>
      </c>
      <c r="J30" s="644" t="s">
        <v>2231</v>
      </c>
      <c r="K30" s="644" t="s">
        <v>2232</v>
      </c>
      <c r="L30" s="644" t="s">
        <v>2233</v>
      </c>
      <c r="M30" s="644" t="s">
        <v>2234</v>
      </c>
      <c r="N30" s="644" t="s">
        <v>623</v>
      </c>
    </row>
    <row r="31" spans="1:16" s="66" customFormat="1">
      <c r="A31" s="508" t="s">
        <v>785</v>
      </c>
      <c r="B31" s="494" t="s">
        <v>787</v>
      </c>
      <c r="C31" s="494" t="s">
        <v>626</v>
      </c>
      <c r="D31" s="497" t="s">
        <v>2235</v>
      </c>
      <c r="E31" s="510">
        <v>3</v>
      </c>
      <c r="F31" s="510">
        <v>0</v>
      </c>
      <c r="G31" s="510">
        <v>16</v>
      </c>
      <c r="H31" s="510" t="s">
        <v>1772</v>
      </c>
      <c r="I31" s="645" t="s">
        <v>628</v>
      </c>
      <c r="J31" s="646"/>
      <c r="K31" s="646"/>
      <c r="L31" s="494"/>
      <c r="M31" s="494"/>
      <c r="N31" s="647"/>
    </row>
    <row r="32" spans="1:16" s="66" customFormat="1" ht="26.4">
      <c r="A32" s="508"/>
      <c r="B32" s="494"/>
      <c r="C32" s="494"/>
      <c r="D32" s="497" t="s">
        <v>2236</v>
      </c>
      <c r="E32" s="510">
        <f t="shared" ref="E32" si="0">E31+QUOTIENT((G31+F31),8)</f>
        <v>5</v>
      </c>
      <c r="F32" s="510">
        <f t="shared" ref="F32" si="1">MOD(F31+G31,8)</f>
        <v>0</v>
      </c>
      <c r="G32" s="510">
        <v>56</v>
      </c>
      <c r="H32" s="510" t="s">
        <v>627</v>
      </c>
      <c r="I32" s="645" t="s">
        <v>628</v>
      </c>
      <c r="J32" s="497"/>
      <c r="K32" s="497"/>
      <c r="L32" s="494"/>
      <c r="M32" s="494"/>
      <c r="N32" s="647" t="s">
        <v>2237</v>
      </c>
    </row>
    <row r="33" spans="1:14" s="67" customFormat="1">
      <c r="A33" s="508"/>
      <c r="B33" s="494"/>
      <c r="C33" s="494"/>
      <c r="D33" s="648"/>
      <c r="E33" s="649"/>
      <c r="F33" s="649"/>
      <c r="G33" s="649"/>
      <c r="H33" s="649"/>
      <c r="I33" s="648"/>
      <c r="J33" s="648"/>
      <c r="K33" s="648"/>
      <c r="L33" s="650"/>
      <c r="M33" s="650"/>
      <c r="N33" s="648"/>
    </row>
    <row r="34" spans="1:14" s="67" customFormat="1">
      <c r="A34" s="508"/>
      <c r="B34" s="494"/>
      <c r="C34" s="494"/>
      <c r="D34" s="648"/>
      <c r="E34" s="649"/>
      <c r="F34" s="649"/>
      <c r="G34" s="649"/>
      <c r="H34" s="649"/>
      <c r="I34" s="648"/>
      <c r="J34" s="648"/>
      <c r="K34" s="648"/>
      <c r="L34" s="650"/>
      <c r="M34" s="650"/>
      <c r="N34" s="648"/>
    </row>
    <row r="35" spans="1:14" s="67" customFormat="1">
      <c r="A35" s="508"/>
      <c r="B35" s="494"/>
      <c r="C35" s="494"/>
      <c r="D35" s="648"/>
      <c r="E35" s="649"/>
      <c r="F35" s="649"/>
      <c r="G35" s="649"/>
      <c r="H35" s="649"/>
      <c r="I35" s="648"/>
      <c r="J35" s="648"/>
      <c r="K35" s="648"/>
      <c r="L35" s="650"/>
      <c r="M35" s="650"/>
      <c r="N35" s="648"/>
    </row>
    <row r="36" spans="1:14" s="67" customFormat="1">
      <c r="A36" s="508"/>
      <c r="B36" s="494"/>
      <c r="C36" s="494"/>
      <c r="D36" s="648"/>
      <c r="E36" s="649"/>
      <c r="F36" s="649"/>
      <c r="G36" s="649"/>
      <c r="H36" s="649"/>
      <c r="I36" s="648"/>
      <c r="J36" s="648"/>
      <c r="K36" s="648"/>
      <c r="L36" s="650"/>
      <c r="M36" s="650"/>
      <c r="N36" s="648"/>
    </row>
    <row r="37" spans="1:14" s="67" customFormat="1">
      <c r="A37" s="508"/>
      <c r="B37" s="494"/>
      <c r="C37" s="494"/>
      <c r="D37" s="648"/>
      <c r="E37" s="649"/>
      <c r="F37" s="649"/>
      <c r="G37" s="649"/>
      <c r="H37" s="649"/>
      <c r="I37" s="648"/>
      <c r="J37" s="648"/>
      <c r="K37" s="648"/>
      <c r="L37" s="650"/>
      <c r="M37" s="650"/>
      <c r="N37" s="648"/>
    </row>
    <row r="38" spans="1:14" s="67" customFormat="1">
      <c r="A38" s="508"/>
      <c r="B38" s="494"/>
      <c r="C38" s="494"/>
      <c r="D38" s="648"/>
      <c r="E38" s="649"/>
      <c r="F38" s="649"/>
      <c r="G38" s="649"/>
      <c r="H38" s="649"/>
      <c r="I38" s="648"/>
      <c r="J38" s="648"/>
      <c r="K38" s="648"/>
      <c r="L38" s="650"/>
      <c r="M38" s="650"/>
      <c r="N38" s="648"/>
    </row>
    <row r="39" spans="1:14" s="67" customFormat="1">
      <c r="A39" s="508"/>
      <c r="B39" s="494"/>
      <c r="C39" s="494"/>
      <c r="D39" s="648"/>
      <c r="E39" s="649"/>
      <c r="F39" s="649"/>
      <c r="G39" s="649"/>
      <c r="H39" s="649"/>
      <c r="I39" s="648"/>
      <c r="J39" s="648"/>
      <c r="K39" s="648"/>
      <c r="L39" s="650"/>
      <c r="M39" s="650"/>
      <c r="N39" s="648"/>
    </row>
    <row r="40" spans="1:14" s="67" customFormat="1">
      <c r="A40" s="508"/>
      <c r="B40" s="494"/>
      <c r="C40" s="494"/>
      <c r="D40" s="497" t="s">
        <v>2238</v>
      </c>
      <c r="E40" s="510" t="s">
        <v>421</v>
      </c>
      <c r="F40" s="510">
        <v>0</v>
      </c>
      <c r="G40" s="510">
        <v>8</v>
      </c>
      <c r="H40" s="510"/>
      <c r="I40" s="497"/>
      <c r="J40" s="497"/>
      <c r="K40" s="497"/>
      <c r="L40" s="494"/>
      <c r="M40" s="494"/>
      <c r="N40" s="497"/>
    </row>
    <row r="41" spans="1:14" s="67" customFormat="1">
      <c r="A41" s="81" t="s">
        <v>1999</v>
      </c>
      <c r="B41" s="82"/>
      <c r="C41" s="65"/>
      <c r="E41" s="65"/>
      <c r="F41" s="65"/>
      <c r="G41" s="65"/>
    </row>
  </sheetData>
  <mergeCells count="10">
    <mergeCell ref="A10:C10"/>
    <mergeCell ref="D10:F10"/>
    <mergeCell ref="G10:I10"/>
    <mergeCell ref="A28:B28"/>
    <mergeCell ref="C6:F7"/>
    <mergeCell ref="C2:F2"/>
    <mergeCell ref="C3:F3"/>
    <mergeCell ref="C4:F4"/>
    <mergeCell ref="C5:F5"/>
    <mergeCell ref="A9:B9"/>
  </mergeCells>
  <phoneticPr fontId="145" type="noConversion"/>
  <hyperlinks>
    <hyperlink ref="A1" location="'Document Regulation'!A1" display="Back to first page" xr:uid="{00000000-0004-0000-1000-000000000000}"/>
  </hyperlinks>
  <pageMargins left="0.75" right="0.75" top="1" bottom="1" header="0.51111111111111096" footer="0.51111111111111096"/>
  <pageSetup paperSize="9" orientation="portrait"/>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O41"/>
  <sheetViews>
    <sheetView workbookViewId="0">
      <selection activeCell="C3" sqref="C3:F3"/>
    </sheetView>
  </sheetViews>
  <sheetFormatPr defaultColWidth="10" defaultRowHeight="13.2"/>
  <cols>
    <col min="1" max="1" width="14.44140625" style="32" customWidth="1"/>
    <col min="2" max="2" width="29.6640625" style="32" customWidth="1"/>
    <col min="3" max="3" width="18.6640625" style="32" customWidth="1"/>
    <col min="4" max="4" width="26.6640625" style="32" customWidth="1"/>
    <col min="5" max="5" width="23.44140625" style="32" customWidth="1"/>
    <col min="6" max="6" width="24.88671875" style="32" customWidth="1"/>
    <col min="7" max="7" width="15.44140625" style="32" customWidth="1"/>
    <col min="8" max="8" width="31" style="32" customWidth="1"/>
    <col min="9" max="16384" width="10" style="32"/>
  </cols>
  <sheetData>
    <row r="1" spans="1:11">
      <c r="A1" s="3" t="s">
        <v>216</v>
      </c>
    </row>
    <row r="2" spans="1:11" s="30" customFormat="1" ht="13.8">
      <c r="A2" s="535" t="s">
        <v>293</v>
      </c>
      <c r="B2" s="536" t="s">
        <v>1879</v>
      </c>
      <c r="C2" s="812" t="s">
        <v>1880</v>
      </c>
      <c r="D2" s="812"/>
      <c r="E2" s="812"/>
      <c r="F2" s="812"/>
      <c r="G2" s="33"/>
    </row>
    <row r="3" spans="1:11" s="30" customFormat="1" ht="13.8">
      <c r="A3" s="537">
        <v>1</v>
      </c>
      <c r="B3" s="606" t="s">
        <v>2153</v>
      </c>
      <c r="C3" s="813"/>
      <c r="D3" s="813"/>
      <c r="E3" s="813"/>
      <c r="F3" s="813"/>
      <c r="G3" s="34"/>
      <c r="H3" s="34"/>
      <c r="I3" s="34"/>
      <c r="J3" s="34"/>
      <c r="K3" s="34"/>
    </row>
    <row r="4" spans="1:11" s="30" customFormat="1" ht="13.8">
      <c r="A4" s="537">
        <v>2</v>
      </c>
      <c r="B4" s="538" t="s">
        <v>1881</v>
      </c>
      <c r="C4" s="813"/>
      <c r="D4" s="813"/>
      <c r="E4" s="813"/>
      <c r="F4" s="813"/>
      <c r="G4" s="35"/>
      <c r="H4" s="35"/>
      <c r="I4" s="35"/>
      <c r="J4" s="35"/>
      <c r="K4" s="35"/>
    </row>
    <row r="5" spans="1:11" s="30" customFormat="1" ht="27.6">
      <c r="A5" s="537">
        <v>3</v>
      </c>
      <c r="B5" s="538" t="s">
        <v>1883</v>
      </c>
      <c r="C5" s="813"/>
      <c r="D5" s="813"/>
      <c r="E5" s="813"/>
      <c r="F5" s="813"/>
      <c r="G5" s="35"/>
      <c r="H5" s="35"/>
      <c r="I5" s="35"/>
      <c r="J5" s="35"/>
      <c r="K5" s="35"/>
    </row>
    <row r="6" spans="1:11" s="30" customFormat="1" ht="27.6">
      <c r="A6" s="537">
        <v>4</v>
      </c>
      <c r="B6" s="538" t="s">
        <v>2239</v>
      </c>
      <c r="C6" s="811"/>
      <c r="D6" s="811"/>
      <c r="E6" s="811"/>
      <c r="F6" s="811"/>
      <c r="G6" s="35"/>
      <c r="H6" s="35"/>
      <c r="I6" s="35"/>
      <c r="J6" s="35"/>
      <c r="K6" s="35"/>
    </row>
    <row r="7" spans="1:11" s="30" customFormat="1" ht="13.8">
      <c r="A7" s="537">
        <v>5</v>
      </c>
      <c r="B7" s="538" t="s">
        <v>1887</v>
      </c>
      <c r="C7" s="811"/>
      <c r="D7" s="811"/>
      <c r="E7" s="811"/>
      <c r="F7" s="811"/>
      <c r="G7" s="35"/>
      <c r="H7" s="35"/>
      <c r="I7" s="35"/>
      <c r="J7" s="35"/>
      <c r="K7" s="35"/>
    </row>
    <row r="10" spans="1:11">
      <c r="A10" s="651" t="s">
        <v>1888</v>
      </c>
      <c r="B10" s="652" t="s">
        <v>3</v>
      </c>
      <c r="C10" s="652" t="s">
        <v>1889</v>
      </c>
      <c r="D10" s="652" t="s">
        <v>1890</v>
      </c>
      <c r="E10" s="652" t="s">
        <v>1891</v>
      </c>
      <c r="F10" s="652" t="s">
        <v>1892</v>
      </c>
      <c r="G10" s="652" t="s">
        <v>1893</v>
      </c>
      <c r="H10" s="653" t="s">
        <v>325</v>
      </c>
    </row>
    <row r="11" spans="1:11" ht="26.4">
      <c r="A11" s="36">
        <v>1</v>
      </c>
      <c r="B11" s="37" t="s">
        <v>1896</v>
      </c>
      <c r="C11" s="38" t="s">
        <v>1995</v>
      </c>
      <c r="D11" s="38" t="s">
        <v>2001</v>
      </c>
      <c r="E11" s="39" t="s">
        <v>1851</v>
      </c>
      <c r="F11" s="40" t="s">
        <v>1899</v>
      </c>
      <c r="G11" s="38" t="s">
        <v>1900</v>
      </c>
      <c r="H11" s="39"/>
    </row>
    <row r="12" spans="1:11" ht="26.4">
      <c r="A12" s="36">
        <v>2</v>
      </c>
      <c r="B12" s="654" t="s">
        <v>2240</v>
      </c>
      <c r="C12" s="38" t="s">
        <v>2003</v>
      </c>
      <c r="D12" s="655" t="s">
        <v>2004</v>
      </c>
      <c r="E12" s="191" t="s">
        <v>2241</v>
      </c>
      <c r="F12" s="656" t="s">
        <v>2242</v>
      </c>
      <c r="G12" s="655" t="s">
        <v>1900</v>
      </c>
      <c r="H12" s="657" t="s">
        <v>2007</v>
      </c>
    </row>
    <row r="13" spans="1:11" ht="26.4">
      <c r="A13" s="36">
        <v>3</v>
      </c>
      <c r="B13" s="654" t="s">
        <v>2008</v>
      </c>
      <c r="C13" s="38" t="s">
        <v>2003</v>
      </c>
      <c r="D13" s="655" t="s">
        <v>2009</v>
      </c>
      <c r="E13" s="657" t="s">
        <v>2243</v>
      </c>
      <c r="F13" s="658" t="s">
        <v>2244</v>
      </c>
      <c r="G13" s="655" t="s">
        <v>1900</v>
      </c>
      <c r="H13" s="657" t="s">
        <v>2007</v>
      </c>
    </row>
    <row r="14" spans="1:11">
      <c r="A14" s="659"/>
      <c r="B14" s="660"/>
      <c r="C14" s="661"/>
      <c r="D14" s="661"/>
      <c r="E14" s="661"/>
      <c r="F14" s="661"/>
      <c r="G14" s="661"/>
      <c r="H14" s="662"/>
    </row>
    <row r="15" spans="1:11">
      <c r="A15" s="659"/>
      <c r="B15" s="660"/>
      <c r="C15" s="661"/>
      <c r="D15" s="661"/>
      <c r="E15" s="661"/>
      <c r="F15" s="661"/>
      <c r="G15" s="661"/>
      <c r="H15" s="662"/>
    </row>
    <row r="16" spans="1:11">
      <c r="A16" s="659"/>
      <c r="B16" s="660"/>
      <c r="C16" s="661"/>
      <c r="D16" s="661"/>
      <c r="E16" s="661"/>
      <c r="F16" s="661"/>
      <c r="G16" s="661"/>
      <c r="H16" s="662"/>
    </row>
    <row r="17" spans="1:15">
      <c r="A17" s="659"/>
      <c r="B17" s="660"/>
      <c r="C17" s="661"/>
      <c r="D17" s="661"/>
      <c r="E17" s="661"/>
      <c r="F17" s="661"/>
      <c r="G17" s="661"/>
      <c r="H17" s="662"/>
    </row>
    <row r="18" spans="1:15">
      <c r="A18" s="659"/>
      <c r="B18" s="660"/>
      <c r="C18" s="661"/>
      <c r="D18" s="661"/>
      <c r="E18" s="661"/>
      <c r="F18" s="661"/>
      <c r="G18" s="661"/>
      <c r="H18" s="662"/>
    </row>
    <row r="19" spans="1:15">
      <c r="A19" s="659"/>
      <c r="B19" s="660"/>
      <c r="C19" s="661"/>
      <c r="D19" s="661"/>
      <c r="E19" s="661"/>
      <c r="F19" s="661"/>
      <c r="G19" s="661"/>
      <c r="H19" s="662"/>
    </row>
    <row r="20" spans="1:15" ht="26.4">
      <c r="A20" s="663"/>
      <c r="B20" s="654" t="s">
        <v>1982</v>
      </c>
      <c r="C20" s="655" t="s">
        <v>1983</v>
      </c>
      <c r="D20" s="655" t="s">
        <v>2245</v>
      </c>
      <c r="E20" s="657" t="s">
        <v>1985</v>
      </c>
      <c r="F20" s="664">
        <v>54</v>
      </c>
      <c r="G20" s="655" t="s">
        <v>1900</v>
      </c>
      <c r="H20" s="657"/>
    </row>
    <row r="21" spans="1:15" ht="26.4">
      <c r="A21" s="663"/>
      <c r="B21" s="654" t="s">
        <v>2246</v>
      </c>
      <c r="C21" s="655" t="s">
        <v>1989</v>
      </c>
      <c r="D21" s="655" t="s">
        <v>2247</v>
      </c>
      <c r="E21" s="657" t="s">
        <v>1991</v>
      </c>
      <c r="F21" s="656" t="s">
        <v>2248</v>
      </c>
      <c r="G21" s="655" t="s">
        <v>1906</v>
      </c>
      <c r="H21" s="665" t="s">
        <v>2249</v>
      </c>
    </row>
    <row r="22" spans="1:15" ht="26.4">
      <c r="A22" s="666"/>
      <c r="B22" s="667" t="s">
        <v>1994</v>
      </c>
      <c r="C22" s="41" t="s">
        <v>1995</v>
      </c>
      <c r="D22" s="41" t="s">
        <v>1996</v>
      </c>
      <c r="E22" s="42" t="s">
        <v>1997</v>
      </c>
      <c r="F22" s="43" t="s">
        <v>2250</v>
      </c>
      <c r="G22" s="44" t="s">
        <v>1900</v>
      </c>
      <c r="H22" s="668"/>
    </row>
    <row r="23" spans="1:15">
      <c r="A23" s="45"/>
    </row>
    <row r="24" spans="1:15">
      <c r="A24" s="45"/>
    </row>
    <row r="25" spans="1:15" s="31" customFormat="1">
      <c r="A25" s="669" t="s">
        <v>2251</v>
      </c>
      <c r="B25" s="669" t="s">
        <v>609</v>
      </c>
      <c r="C25" s="670" t="s">
        <v>610</v>
      </c>
      <c r="D25" s="320" t="s">
        <v>1760</v>
      </c>
      <c r="E25" s="46" t="s">
        <v>612</v>
      </c>
      <c r="F25" s="47" t="s">
        <v>613</v>
      </c>
      <c r="G25" s="47" t="s">
        <v>614</v>
      </c>
      <c r="H25" s="47" t="s">
        <v>615</v>
      </c>
      <c r="I25" s="48" t="s">
        <v>616</v>
      </c>
      <c r="J25" s="48" t="s">
        <v>617</v>
      </c>
      <c r="K25" s="669" t="s">
        <v>618</v>
      </c>
      <c r="L25" s="49" t="s">
        <v>1761</v>
      </c>
      <c r="M25" s="49" t="s">
        <v>2252</v>
      </c>
      <c r="N25" s="670" t="s">
        <v>623</v>
      </c>
      <c r="O25" s="50" t="s">
        <v>2253</v>
      </c>
    </row>
    <row r="26" spans="1:15" s="31" customFormat="1">
      <c r="A26" s="51"/>
      <c r="B26" s="52"/>
      <c r="C26" s="53"/>
      <c r="D26" s="53"/>
      <c r="E26" s="53"/>
      <c r="F26" s="54"/>
      <c r="G26" s="52"/>
      <c r="H26" s="52"/>
      <c r="I26" s="53"/>
      <c r="J26" s="53"/>
      <c r="K26" s="55"/>
      <c r="L26" s="51"/>
      <c r="M26" s="51"/>
      <c r="N26" s="56"/>
      <c r="O26" s="54"/>
    </row>
    <row r="27" spans="1:15" s="31" customFormat="1">
      <c r="A27" s="51"/>
      <c r="B27" s="51"/>
      <c r="C27" s="51"/>
      <c r="D27" s="51"/>
      <c r="E27" s="51"/>
      <c r="F27" s="54"/>
      <c r="G27" s="54"/>
      <c r="H27" s="54"/>
      <c r="I27" s="51"/>
      <c r="J27" s="51"/>
      <c r="K27" s="51"/>
      <c r="L27" s="51"/>
      <c r="M27" s="51"/>
      <c r="N27" s="56"/>
      <c r="O27" s="54"/>
    </row>
    <row r="28" spans="1:15" s="31" customFormat="1">
      <c r="A28" s="51"/>
      <c r="B28" s="51"/>
      <c r="C28" s="51"/>
      <c r="D28" s="51"/>
      <c r="E28" s="51"/>
      <c r="F28" s="54"/>
      <c r="G28" s="54"/>
      <c r="H28" s="54"/>
      <c r="I28" s="51"/>
      <c r="J28" s="51"/>
      <c r="K28" s="51"/>
      <c r="L28" s="51"/>
      <c r="M28" s="51"/>
      <c r="N28" s="56"/>
      <c r="O28" s="54"/>
    </row>
    <row r="29" spans="1:15" s="31" customFormat="1">
      <c r="A29" s="51"/>
      <c r="B29" s="51"/>
      <c r="C29" s="51"/>
      <c r="D29" s="51"/>
      <c r="E29" s="51"/>
      <c r="F29" s="54"/>
      <c r="G29" s="54"/>
      <c r="H29" s="54"/>
      <c r="I29" s="51"/>
      <c r="J29" s="51"/>
      <c r="K29" s="51"/>
      <c r="L29" s="51"/>
      <c r="M29" s="51"/>
      <c r="N29" s="56"/>
      <c r="O29" s="54"/>
    </row>
    <row r="30" spans="1:15" s="31" customFormat="1">
      <c r="A30" s="51"/>
      <c r="B30" s="51"/>
      <c r="C30" s="51"/>
      <c r="D30" s="51"/>
      <c r="E30" s="51"/>
      <c r="F30" s="54"/>
      <c r="G30" s="54"/>
      <c r="H30" s="54"/>
      <c r="I30" s="51"/>
      <c r="J30" s="51"/>
      <c r="K30" s="51"/>
      <c r="L30" s="51"/>
      <c r="M30" s="51"/>
      <c r="N30" s="56"/>
      <c r="O30" s="54"/>
    </row>
    <row r="31" spans="1:15" s="31" customFormat="1">
      <c r="A31" s="51"/>
      <c r="B31" s="51"/>
      <c r="C31" s="51"/>
      <c r="D31" s="51"/>
      <c r="E31" s="51"/>
      <c r="F31" s="54"/>
      <c r="G31" s="54"/>
      <c r="H31" s="54"/>
      <c r="I31" s="51"/>
      <c r="J31" s="51"/>
      <c r="K31" s="51"/>
      <c r="L31" s="51"/>
      <c r="M31" s="51"/>
      <c r="N31" s="56"/>
      <c r="O31" s="54"/>
    </row>
    <row r="32" spans="1:15" s="31" customFormat="1">
      <c r="A32" s="51"/>
      <c r="B32" s="51"/>
      <c r="C32" s="51"/>
      <c r="D32" s="51"/>
      <c r="E32" s="51"/>
      <c r="F32" s="54"/>
      <c r="G32" s="54"/>
      <c r="H32" s="54"/>
      <c r="I32" s="51"/>
      <c r="J32" s="51"/>
      <c r="K32" s="51"/>
      <c r="L32" s="51"/>
      <c r="M32" s="51"/>
      <c r="N32" s="56"/>
      <c r="O32" s="54"/>
    </row>
    <row r="33" spans="1:15" s="31" customFormat="1">
      <c r="A33" s="51"/>
      <c r="B33" s="51"/>
      <c r="C33" s="51"/>
      <c r="D33" s="51"/>
      <c r="E33" s="51"/>
      <c r="F33" s="54"/>
      <c r="G33" s="54"/>
      <c r="H33" s="54"/>
      <c r="I33" s="51"/>
      <c r="J33" s="51"/>
      <c r="K33" s="51"/>
      <c r="L33" s="51"/>
      <c r="M33" s="51"/>
      <c r="N33" s="56"/>
      <c r="O33" s="54"/>
    </row>
    <row r="34" spans="1:15" s="31" customFormat="1">
      <c r="A34" s="51"/>
      <c r="B34" s="51"/>
      <c r="C34" s="51"/>
      <c r="D34" s="51"/>
      <c r="E34" s="51"/>
      <c r="F34" s="54"/>
      <c r="G34" s="54"/>
      <c r="H34" s="54"/>
      <c r="I34" s="51"/>
      <c r="J34" s="51"/>
      <c r="K34" s="51"/>
      <c r="L34" s="51"/>
      <c r="M34" s="51"/>
      <c r="N34" s="56"/>
      <c r="O34" s="54"/>
    </row>
    <row r="35" spans="1:15" s="31" customFormat="1">
      <c r="A35" s="51"/>
      <c r="B35" s="51"/>
      <c r="C35" s="51"/>
      <c r="D35" s="51"/>
      <c r="E35" s="51"/>
      <c r="F35" s="54"/>
      <c r="G35" s="54"/>
      <c r="H35" s="54"/>
      <c r="I35" s="51"/>
      <c r="J35" s="51"/>
      <c r="K35" s="51"/>
      <c r="L35" s="51"/>
      <c r="M35" s="51"/>
      <c r="N35" s="56"/>
      <c r="O35" s="54"/>
    </row>
    <row r="36" spans="1:15" s="31" customFormat="1">
      <c r="A36" s="51"/>
      <c r="B36" s="51"/>
      <c r="C36" s="51"/>
      <c r="D36" s="51"/>
      <c r="E36" s="51"/>
      <c r="F36" s="54"/>
      <c r="G36" s="54"/>
      <c r="H36" s="54"/>
      <c r="I36" s="51"/>
      <c r="J36" s="51"/>
      <c r="K36" s="51"/>
      <c r="L36" s="51"/>
      <c r="M36" s="51"/>
      <c r="N36" s="56"/>
      <c r="O36" s="54"/>
    </row>
    <row r="37" spans="1:15" s="31" customFormat="1">
      <c r="A37" s="51"/>
      <c r="B37" s="51"/>
      <c r="C37" s="51"/>
      <c r="D37" s="51"/>
      <c r="E37" s="51"/>
      <c r="F37" s="54"/>
      <c r="G37" s="54"/>
      <c r="H37" s="54"/>
      <c r="I37" s="51"/>
      <c r="J37" s="51"/>
      <c r="K37" s="51"/>
      <c r="L37" s="51"/>
      <c r="M37" s="51"/>
      <c r="N37" s="56"/>
      <c r="O37" s="54"/>
    </row>
    <row r="38" spans="1:15" s="31" customFormat="1">
      <c r="A38" s="51"/>
      <c r="B38" s="51"/>
      <c r="C38" s="51"/>
      <c r="D38" s="51"/>
      <c r="E38" s="51"/>
      <c r="F38" s="54"/>
      <c r="G38" s="54"/>
      <c r="H38" s="54"/>
      <c r="I38" s="51"/>
      <c r="J38" s="51"/>
      <c r="K38" s="51"/>
      <c r="L38" s="51"/>
      <c r="M38" s="51"/>
      <c r="N38" s="56"/>
      <c r="O38" s="54"/>
    </row>
    <row r="39" spans="1:15" s="31" customFormat="1">
      <c r="A39" s="51"/>
      <c r="B39" s="51"/>
      <c r="C39" s="51"/>
      <c r="D39" s="51"/>
      <c r="E39" s="51"/>
      <c r="F39" s="54"/>
      <c r="G39" s="54"/>
      <c r="H39" s="54"/>
      <c r="I39" s="51"/>
      <c r="J39" s="51"/>
      <c r="K39" s="51"/>
      <c r="L39" s="51"/>
      <c r="M39" s="51"/>
      <c r="N39" s="56"/>
      <c r="O39" s="54"/>
    </row>
    <row r="40" spans="1:15" s="31" customFormat="1">
      <c r="A40" s="51"/>
      <c r="B40" s="51"/>
      <c r="C40" s="51"/>
      <c r="D40" s="51"/>
      <c r="E40" s="51"/>
      <c r="F40" s="54"/>
      <c r="G40" s="54"/>
      <c r="H40" s="54"/>
      <c r="I40" s="51"/>
      <c r="J40" s="51"/>
      <c r="K40" s="51"/>
      <c r="L40" s="51"/>
      <c r="M40" s="51"/>
      <c r="N40" s="56"/>
      <c r="O40" s="54"/>
    </row>
    <row r="41" spans="1:15" s="31" customFormat="1">
      <c r="A41" s="57" t="s">
        <v>2254</v>
      </c>
      <c r="B41" s="58"/>
      <c r="C41" s="58"/>
      <c r="D41" s="58"/>
      <c r="E41" s="58"/>
      <c r="F41" s="59"/>
      <c r="G41" s="59"/>
      <c r="H41" s="59"/>
      <c r="I41" s="58"/>
      <c r="J41" s="58"/>
      <c r="K41" s="58"/>
      <c r="L41" s="58"/>
      <c r="M41" s="58"/>
      <c r="N41" s="60"/>
      <c r="O41" s="59"/>
    </row>
  </sheetData>
  <mergeCells count="5">
    <mergeCell ref="C2:F2"/>
    <mergeCell ref="C3:F3"/>
    <mergeCell ref="C4:F4"/>
    <mergeCell ref="C5:F5"/>
    <mergeCell ref="C6:F7"/>
  </mergeCells>
  <phoneticPr fontId="145" type="noConversion"/>
  <dataValidations count="1">
    <dataValidation type="list" allowBlank="1" showInputMessage="1" showErrorMessage="1" sqref="G22" xr:uid="{00000000-0002-0000-1100-000000000000}">
      <formula1>#REF!</formula1>
    </dataValidation>
  </dataValidations>
  <hyperlinks>
    <hyperlink ref="A1" location="'Document Regulation'!A1" display="Back to first page" xr:uid="{00000000-0004-0000-1100-000000000000}"/>
  </hyperlinks>
  <pageMargins left="0.69861111111111096" right="0.69861111111111096" top="0.78680555555555598" bottom="0.78680555555555598" header="0.3" footer="0.3"/>
  <pageSetup paperSize="9" orientation="portrait"/>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K22"/>
  <sheetViews>
    <sheetView workbookViewId="0">
      <selection activeCell="C3" sqref="C3:F3"/>
    </sheetView>
  </sheetViews>
  <sheetFormatPr defaultColWidth="10" defaultRowHeight="14.4"/>
  <cols>
    <col min="1" max="1" width="6.109375" style="2" customWidth="1"/>
    <col min="2" max="2" width="42.33203125" style="2" customWidth="1"/>
    <col min="3" max="3" width="22.44140625" style="2" customWidth="1"/>
    <col min="4" max="4" width="17.6640625" style="2" customWidth="1"/>
    <col min="5" max="5" width="19.6640625" style="2" customWidth="1"/>
    <col min="6" max="6" width="29.44140625" style="2" customWidth="1"/>
    <col min="7" max="7" width="17.33203125" style="2" customWidth="1"/>
    <col min="8" max="8" width="34.33203125" style="2" customWidth="1"/>
    <col min="9" max="9" width="30.33203125" style="2" customWidth="1"/>
    <col min="10" max="16384" width="10" style="2"/>
  </cols>
  <sheetData>
    <row r="1" spans="1:11">
      <c r="A1" s="3" t="s">
        <v>216</v>
      </c>
    </row>
    <row r="2" spans="1:11" s="1" customFormat="1" ht="13.8">
      <c r="A2" s="4" t="s">
        <v>293</v>
      </c>
      <c r="B2" s="5" t="s">
        <v>1879</v>
      </c>
      <c r="C2" s="820" t="s">
        <v>1880</v>
      </c>
      <c r="D2" s="820"/>
      <c r="E2" s="820"/>
      <c r="F2" s="820"/>
      <c r="G2" s="6"/>
    </row>
    <row r="3" spans="1:11" s="1" customFormat="1" ht="15.6">
      <c r="A3" s="7">
        <v>1</v>
      </c>
      <c r="B3" s="8" t="s">
        <v>2153</v>
      </c>
      <c r="C3" s="821"/>
      <c r="D3" s="821"/>
      <c r="E3" s="821"/>
      <c r="F3" s="821"/>
      <c r="G3" s="9"/>
      <c r="H3" s="9"/>
      <c r="I3" s="9"/>
      <c r="J3" s="9"/>
      <c r="K3" s="9"/>
    </row>
    <row r="4" spans="1:11" s="1" customFormat="1" ht="15.6">
      <c r="A4" s="7">
        <v>2</v>
      </c>
      <c r="B4" s="10" t="s">
        <v>1881</v>
      </c>
      <c r="C4" s="821"/>
      <c r="D4" s="821"/>
      <c r="E4" s="821"/>
      <c r="F4" s="821"/>
      <c r="G4" s="11"/>
      <c r="H4" s="11"/>
      <c r="I4" s="11"/>
      <c r="J4" s="11"/>
      <c r="K4" s="11"/>
    </row>
    <row r="5" spans="1:11" s="1" customFormat="1" ht="15.6">
      <c r="A5" s="7">
        <v>3</v>
      </c>
      <c r="B5" s="10" t="s">
        <v>1883</v>
      </c>
      <c r="C5" s="821"/>
      <c r="D5" s="821"/>
      <c r="E5" s="821"/>
      <c r="F5" s="821"/>
      <c r="G5" s="11"/>
      <c r="H5" s="11"/>
      <c r="I5" s="11"/>
      <c r="J5" s="11"/>
      <c r="K5" s="11"/>
    </row>
    <row r="6" spans="1:11" s="1" customFormat="1" ht="15.6">
      <c r="A6" s="7">
        <v>4</v>
      </c>
      <c r="B6" s="10" t="s">
        <v>1885</v>
      </c>
      <c r="C6" s="823"/>
      <c r="D6" s="823"/>
      <c r="E6" s="823"/>
      <c r="F6" s="823"/>
      <c r="G6" s="11"/>
      <c r="H6" s="11"/>
      <c r="I6" s="11"/>
      <c r="J6" s="11"/>
      <c r="K6" s="11"/>
    </row>
    <row r="7" spans="1:11" s="1" customFormat="1" ht="15.6">
      <c r="A7" s="7">
        <v>5</v>
      </c>
      <c r="B7" s="10" t="s">
        <v>1887</v>
      </c>
      <c r="C7" s="823"/>
      <c r="D7" s="823"/>
      <c r="E7" s="823"/>
      <c r="F7" s="823"/>
      <c r="G7" s="11"/>
      <c r="H7" s="11"/>
      <c r="I7" s="11"/>
      <c r="J7" s="11"/>
      <c r="K7" s="11"/>
    </row>
    <row r="9" spans="1:11">
      <c r="A9" s="822"/>
      <c r="B9" s="822"/>
      <c r="C9" s="822"/>
      <c r="D9" s="822"/>
      <c r="E9" s="822"/>
      <c r="F9" s="822"/>
      <c r="G9" s="822"/>
      <c r="H9" s="822"/>
      <c r="I9" s="822"/>
    </row>
    <row r="10" spans="1:11">
      <c r="A10" s="13" t="s">
        <v>1888</v>
      </c>
      <c r="B10" s="13" t="s">
        <v>3</v>
      </c>
      <c r="C10" s="13" t="s">
        <v>1889</v>
      </c>
      <c r="D10" s="13" t="s">
        <v>1890</v>
      </c>
      <c r="E10" s="13" t="s">
        <v>1891</v>
      </c>
      <c r="F10" s="13" t="s">
        <v>1892</v>
      </c>
      <c r="G10" s="13" t="s">
        <v>1893</v>
      </c>
      <c r="H10" s="13" t="s">
        <v>325</v>
      </c>
      <c r="I10" s="12"/>
    </row>
    <row r="11" spans="1:11" ht="28.8">
      <c r="A11" s="14" t="s">
        <v>2255</v>
      </c>
      <c r="B11" s="15" t="s">
        <v>1896</v>
      </c>
      <c r="C11" s="16" t="s">
        <v>1897</v>
      </c>
      <c r="D11" s="17" t="s">
        <v>2001</v>
      </c>
      <c r="E11" s="17" t="s">
        <v>1851</v>
      </c>
      <c r="F11" s="17" t="s">
        <v>1899</v>
      </c>
      <c r="G11" s="18" t="s">
        <v>2256</v>
      </c>
      <c r="H11" s="19"/>
      <c r="I11" s="20"/>
    </row>
    <row r="12" spans="1:11" ht="43.2">
      <c r="A12" s="14" t="s">
        <v>2257</v>
      </c>
      <c r="B12" s="21" t="s">
        <v>2002</v>
      </c>
      <c r="C12" s="22" t="s">
        <v>2003</v>
      </c>
      <c r="D12" s="17" t="s">
        <v>2258</v>
      </c>
      <c r="E12" s="192" t="s">
        <v>2241</v>
      </c>
      <c r="F12" s="23" t="s">
        <v>2242</v>
      </c>
      <c r="G12" s="23" t="s">
        <v>1900</v>
      </c>
      <c r="H12" s="23" t="s">
        <v>2007</v>
      </c>
      <c r="I12" s="20"/>
    </row>
    <row r="13" spans="1:11" ht="43.2">
      <c r="A13" s="14" t="s">
        <v>2259</v>
      </c>
      <c r="B13" s="15" t="s">
        <v>2008</v>
      </c>
      <c r="C13" s="16" t="s">
        <v>2003</v>
      </c>
      <c r="D13" s="17" t="s">
        <v>2260</v>
      </c>
      <c r="E13" s="23" t="s">
        <v>2243</v>
      </c>
      <c r="F13" s="192" t="s">
        <v>2244</v>
      </c>
      <c r="G13" s="23" t="s">
        <v>1900</v>
      </c>
      <c r="H13" s="23" t="s">
        <v>2007</v>
      </c>
      <c r="I13" s="20"/>
    </row>
    <row r="14" spans="1:11">
      <c r="A14" s="14" t="s">
        <v>2261</v>
      </c>
      <c r="B14" s="24"/>
      <c r="C14" s="25"/>
      <c r="D14" s="26"/>
      <c r="E14" s="26"/>
      <c r="F14" s="26"/>
      <c r="G14" s="26"/>
      <c r="H14" s="26"/>
      <c r="I14" s="20"/>
    </row>
    <row r="15" spans="1:11">
      <c r="A15" s="14" t="s">
        <v>2262</v>
      </c>
      <c r="B15" s="24"/>
      <c r="C15" s="25"/>
      <c r="D15" s="26"/>
      <c r="E15" s="26"/>
      <c r="F15" s="26"/>
      <c r="G15" s="26"/>
      <c r="H15" s="26"/>
      <c r="I15" s="20"/>
    </row>
    <row r="16" spans="1:11">
      <c r="A16" s="14" t="s">
        <v>2263</v>
      </c>
      <c r="B16" s="24"/>
      <c r="C16" s="25"/>
      <c r="D16" s="26"/>
      <c r="E16" s="26"/>
      <c r="F16" s="26"/>
      <c r="G16" s="26"/>
      <c r="H16" s="26"/>
      <c r="I16" s="20"/>
    </row>
    <row r="17" spans="1:9">
      <c r="A17" s="14" t="s">
        <v>2264</v>
      </c>
      <c r="B17" s="24"/>
      <c r="C17" s="25"/>
      <c r="D17" s="26"/>
      <c r="E17" s="26"/>
      <c r="F17" s="26"/>
      <c r="G17" s="26"/>
      <c r="H17" s="26"/>
      <c r="I17" s="20"/>
    </row>
    <row r="18" spans="1:9">
      <c r="A18" s="14" t="s">
        <v>2265</v>
      </c>
      <c r="B18" s="24"/>
      <c r="C18" s="25"/>
      <c r="D18" s="26"/>
      <c r="E18" s="26"/>
      <c r="F18" s="26"/>
      <c r="G18" s="26"/>
      <c r="H18" s="26"/>
      <c r="I18" s="20"/>
    </row>
    <row r="19" spans="1:9">
      <c r="A19" s="14" t="s">
        <v>2266</v>
      </c>
      <c r="B19" s="24"/>
      <c r="C19" s="25"/>
      <c r="D19" s="26"/>
      <c r="E19" s="26"/>
      <c r="F19" s="26"/>
      <c r="G19" s="26"/>
      <c r="H19" s="26"/>
      <c r="I19" s="20"/>
    </row>
    <row r="20" spans="1:9">
      <c r="A20" s="14" t="s">
        <v>1753</v>
      </c>
      <c r="B20" s="15" t="s">
        <v>2267</v>
      </c>
      <c r="C20" s="27" t="s">
        <v>2268</v>
      </c>
      <c r="D20" s="28" t="s">
        <v>2269</v>
      </c>
      <c r="E20" s="28" t="s">
        <v>1985</v>
      </c>
      <c r="F20" s="28" t="s">
        <v>2270</v>
      </c>
      <c r="G20" s="23" t="s">
        <v>1900</v>
      </c>
      <c r="H20" s="19"/>
      <c r="I20" s="20"/>
    </row>
    <row r="21" spans="1:9" ht="28.8">
      <c r="A21" s="14" t="s">
        <v>2197</v>
      </c>
      <c r="B21" s="15" t="s">
        <v>2271</v>
      </c>
      <c r="C21" s="16" t="s">
        <v>1897</v>
      </c>
      <c r="D21" s="17" t="s">
        <v>1996</v>
      </c>
      <c r="E21" s="17" t="s">
        <v>1997</v>
      </c>
      <c r="F21" s="17" t="s">
        <v>2250</v>
      </c>
      <c r="G21" s="23" t="s">
        <v>1900</v>
      </c>
      <c r="H21" s="19"/>
      <c r="I21" s="20"/>
    </row>
    <row r="22" spans="1:9">
      <c r="A22" s="29" t="s">
        <v>1999</v>
      </c>
    </row>
  </sheetData>
  <mergeCells count="8">
    <mergeCell ref="C2:F2"/>
    <mergeCell ref="C3:F3"/>
    <mergeCell ref="C4:F4"/>
    <mergeCell ref="C5:F5"/>
    <mergeCell ref="A9:B9"/>
    <mergeCell ref="C9:E9"/>
    <mergeCell ref="F9:I9"/>
    <mergeCell ref="C6:F7"/>
  </mergeCells>
  <phoneticPr fontId="145" type="noConversion"/>
  <hyperlinks>
    <hyperlink ref="A1" location="'Document Regulation'!A1" display="Back to first page" xr:uid="{00000000-0004-0000-1200-000000000000}"/>
  </hyperlinks>
  <pageMargins left="0.69861111111111096" right="0.69861111111111096" top="0.78680555555555598" bottom="0.78680555555555598" header="0.3" footer="0.3"/>
  <pageSetup paperSize="9" orientation="portrait"/>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2D4567F34411479AF286D1A66F5666" ma:contentTypeVersion="16" ma:contentTypeDescription="Create a new document." ma:contentTypeScope="" ma:versionID="59ff3e9613d44fad44184ea058bac02b">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97c71f18743cc2c7e6fc3ed51be59fff"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6f3d9461-95e1-49a1-81fb-32aa585efe13" xsi:nil="true"/>
    <lcf76f155ced4ddcb4097134ff3c332f xmlns="6f3d9461-95e1-49a1-81fb-32aa585efe13">
      <Terms xmlns="http://schemas.microsoft.com/office/infopath/2007/PartnerControls"/>
    </lcf76f155ced4ddcb4097134ff3c332f>
    <TaxCatchAll xmlns="971c4bab-6065-464c-9c53-d9fa91588ea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67C0EC-E8A5-4CA6-A661-C251D81C4D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4e9a97-0ee5-45cd-a7db-f29662577b11"/>
    <ds:schemaRef ds:uri="6f3d9461-95e1-49a1-81fb-32aa585efe13"/>
    <ds:schemaRef ds:uri="971c4bab-6065-464c-9c53-d9fa91588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21A5D8-8110-4B26-9C46-7AC2AC5F9924}">
  <ds:schemaRefs>
    <ds:schemaRef ds:uri="http://schemas.microsoft.com/office/2006/metadata/properties"/>
    <ds:schemaRef ds:uri="http://schemas.microsoft.com/office/infopath/2007/PartnerControls"/>
    <ds:schemaRef ds:uri="6f3d9461-95e1-49a1-81fb-32aa585efe13"/>
    <ds:schemaRef ds:uri="971c4bab-6065-464c-9c53-d9fa91588ea4"/>
  </ds:schemaRefs>
</ds:datastoreItem>
</file>

<file path=customXml/itemProps3.xml><?xml version="1.0" encoding="utf-8"?>
<ds:datastoreItem xmlns:ds="http://schemas.openxmlformats.org/officeDocument/2006/customXml" ds:itemID="{4B6619E8-5EBC-455A-98D5-57B2DEA713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vt:i4>
      </vt:variant>
    </vt:vector>
  </HeadingPairs>
  <TitlesOfParts>
    <vt:vector size="24" baseType="lpstr">
      <vt:lpstr>Document Regulation</vt:lpstr>
      <vt:lpstr>Change Log &amp; General Info</vt:lpstr>
      <vt:lpstr>Diagnostics Services</vt:lpstr>
      <vt:lpstr>System DID</vt:lpstr>
      <vt:lpstr>ECU DID</vt:lpstr>
      <vt:lpstr>DTC-List</vt:lpstr>
      <vt:lpstr>FTB_RepairAction Refer</vt:lpstr>
      <vt:lpstr>ECU Component data sheet</vt:lpstr>
      <vt:lpstr>Snapshot DIDs</vt:lpstr>
      <vt:lpstr>Extended Data</vt:lpstr>
      <vt:lpstr>Routines Data (0x31)</vt:lpstr>
      <vt:lpstr>Basic DIDs Check</vt:lpstr>
      <vt:lpstr>Write VIN</vt:lpstr>
      <vt:lpstr>ECU Exchange</vt:lpstr>
      <vt:lpstr>Flashing Sequence</vt:lpstr>
      <vt:lpstr>VOD Coding</vt:lpstr>
      <vt:lpstr>CDS Coding</vt:lpstr>
      <vt:lpstr>IO Control (2F)</vt:lpstr>
      <vt:lpstr>Calibration Sequence</vt:lpstr>
      <vt:lpstr>'System DID'!diag_note</vt:lpstr>
      <vt:lpstr>'System DID'!diag_note_1</vt:lpstr>
      <vt:lpstr>'System DID'!diag_note_2</vt:lpstr>
      <vt:lpstr>'System DID'!diag_note_2_1</vt:lpstr>
      <vt:lpstr>'ECU Component data sheet'!Print_Area</vt:lpstr>
    </vt:vector>
  </TitlesOfParts>
  <Manager>v.dungnd19@vinfast.vn</Manager>
  <Company>Vinfast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Dat Tran</cp:lastModifiedBy>
  <cp:revision/>
  <dcterms:created xsi:type="dcterms:W3CDTF">2014-06-02T06:12:00Z</dcterms:created>
  <dcterms:modified xsi:type="dcterms:W3CDTF">2026-07-25T07:46:03Z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0x010100252D4567F34411479AF286D1A66F5666</vt:lpwstr>
  </property>
  <property fmtid="{D5CDD505-2E9C-101B-9397-08002B2CF9AE}" pid="4" name="MediaServiceImageTags">
    <vt:lpwstr/>
  </property>
  <property fmtid="{D5CDD505-2E9C-101B-9397-08002B2CF9AE}" pid="5" name="ICV">
    <vt:lpwstr>F329FF7E3AEA4BCE88C8763E2F83404A_12</vt:lpwstr>
  </property>
  <property fmtid="{D5CDD505-2E9C-101B-9397-08002B2CF9AE}" pid="6" name="KSOProductBuildVer">
    <vt:lpwstr>2052-12.1.0.24034</vt:lpwstr>
  </property>
  <property fmtid="{D5CDD505-2E9C-101B-9397-08002B2CF9AE}" pid="7" name="CalculationRule">
    <vt:i4>0</vt:i4>
  </property>
</Properties>
</file>