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C:\Users\Duanhh\Desktop\"/>
    </mc:Choice>
  </mc:AlternateContent>
  <xr:revisionPtr revIDLastSave="0" documentId="13_ncr:1_{2DDD7314-6C17-469B-A4D3-2715584C2F05}" xr6:coauthVersionLast="47" xr6:coauthVersionMax="47" xr10:uidLastSave="{00000000-0000-0000-0000-000000000000}"/>
  <bookViews>
    <workbookView xWindow="28680" yWindow="-30" windowWidth="29040" windowHeight="17520" firstSheet="1" activeTab="1" xr2:uid="{00000000-000D-0000-FFFF-FFFF00000000}"/>
  </bookViews>
  <sheets>
    <sheet name="Document Regulation" sheetId="1" r:id="rId1"/>
    <sheet name="Change Log &amp; General Info" sheetId="2" r:id="rId2"/>
    <sheet name="Diagnostics Services" sheetId="3" r:id="rId3"/>
    <sheet name="System DID" sheetId="4" r:id="rId4"/>
    <sheet name="ECU DID" sheetId="5" r:id="rId5"/>
    <sheet name="DTC-List " sheetId="20" r:id="rId6"/>
    <sheet name="FTB_RepairAction Refer" sheetId="7" r:id="rId7"/>
    <sheet name="ECU Component data sheet " sheetId="8" r:id="rId8"/>
    <sheet name="Snapshot DIDs" sheetId="9" r:id="rId9"/>
    <sheet name="Extended Data" sheetId="10" r:id="rId10"/>
    <sheet name="Routines Data (0x31)" sheetId="11" r:id="rId11"/>
    <sheet name="Basic DIDs Check" sheetId="12" r:id="rId12"/>
    <sheet name="Write VIN" sheetId="13" r:id="rId13"/>
    <sheet name="ECU Exchange" sheetId="14" r:id="rId14"/>
    <sheet name="Flashing Sequence" sheetId="15" r:id="rId15"/>
    <sheet name="VOD Coding" sheetId="16" r:id="rId16"/>
    <sheet name="CDS Coding" sheetId="17" r:id="rId17"/>
    <sheet name="IO Control (2F)" sheetId="18" r:id="rId18"/>
    <sheet name="Calibration Sequence" sheetId="19"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7" l="1" a="1"/>
  <c r="F31" i="17" s="1"/>
  <c r="E31" i="17" a="1"/>
  <c r="E31" i="17" s="1"/>
  <c r="F92" i="4" a="1"/>
  <c r="F92" i="4" s="1"/>
  <c r="F93" i="4" s="1" a="1"/>
  <c r="F93" i="4" s="1"/>
  <c r="F78" i="4" a="1"/>
  <c r="F78" i="4" s="1"/>
  <c r="F79" i="4" s="1" a="1"/>
  <c r="F79" i="4" s="1"/>
  <c r="F68" i="4" a="1"/>
  <c r="F68" i="4" s="1"/>
  <c r="F69" i="4" s="1" a="1"/>
  <c r="F69" i="4" s="1"/>
  <c r="F46" i="4" a="1"/>
  <c r="F46" i="4" s="1"/>
  <c r="F47" i="4" s="1" a="1"/>
  <c r="F47" i="4" s="1"/>
  <c r="F36" i="4" a="1"/>
  <c r="F36" i="4" s="1"/>
  <c r="F37" i="4" s="1" a="1"/>
  <c r="F37" i="4" s="1"/>
  <c r="F26" i="4" a="1"/>
  <c r="F26" i="4" s="1"/>
  <c r="F27" i="4" s="1" a="1"/>
  <c r="F27" i="4" s="1"/>
  <c r="F16" i="4" a="1"/>
  <c r="F16" i="4" s="1"/>
  <c r="F17" i="4" s="1" a="1"/>
  <c r="F1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吴平</author>
  </authors>
  <commentList>
    <comment ref="B49" authorId="0" shapeId="0" xr:uid="{00000000-0006-0000-0100-000001000000}">
      <text>
        <r>
          <rPr>
            <sz val="11"/>
            <color indexed="8"/>
            <rFont val="Helvetica Neue"/>
          </rPr>
          <t>吴平:
待输入的整车架构规范确认节点ID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00000000-0006-0000-0700-000001000000}">
      <text>
        <r>
          <rPr>
            <sz val="11"/>
            <color indexed="8"/>
            <rFont val="Helvetica Neue"/>
          </rPr>
          <t>Schoellnast Harald, EE_CF2_AUT (MSF):
If there are special requirements, please list, for example, whether the configuration differences are reflected in the connector, the location, angle requirements, etc.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<sst xmlns="http://schemas.openxmlformats.org/spreadsheetml/2006/main" count="8996" uniqueCount="2369">
  <si>
    <t>Instructions of each sheet</t>
  </si>
  <si>
    <t>Sheet Name</t>
  </si>
  <si>
    <t>Type</t>
  </si>
  <si>
    <t>Description</t>
  </si>
  <si>
    <t>Supplier Action</t>
  </si>
  <si>
    <t>Apply for</t>
  </si>
  <si>
    <t>EOL</t>
  </si>
  <si>
    <t>AFS</t>
  </si>
  <si>
    <t>Date</t>
  </si>
  <si>
    <t>Version</t>
  </si>
  <si>
    <t xml:space="preserve">Changes </t>
  </si>
  <si>
    <t>Details</t>
  </si>
  <si>
    <t xml:space="preserve">Changed By </t>
  </si>
  <si>
    <r>
      <rPr>
        <u/>
        <sz val="10"/>
        <color indexed="14"/>
        <rFont val="Arial"/>
      </rPr>
      <t>Document Regulation</t>
    </r>
  </si>
  <si>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</si>
  <si>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</si>
  <si>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</si>
  <si>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</si>
  <si>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</si>
  <si>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</si>
  <si>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</si>
  <si>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</si>
  <si>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r>
      <rPr>
        <u/>
        <sz val="10"/>
        <color indexed="14"/>
        <rFont val="Arial"/>
      </rPr>
      <t>Change Log &amp; General Info</t>
    </r>
  </si>
  <si>
    <t>Description of ECU basic information and change log</t>
  </si>
  <si>
    <t>Fill all required data in Yellow fields and Change-log</t>
  </si>
  <si>
    <t>Document Regulation</t>
  </si>
  <si>
    <t>Add new table for template change</t>
  </si>
  <si>
    <r>
      <rPr>
        <u/>
        <sz val="10"/>
        <color indexed="14"/>
        <rFont val="Arial"/>
      </rPr>
      <t>Diagnostics Services</t>
    </r>
  </si>
  <si>
    <t>List out all Diagnostic services used in program</t>
  </si>
  <si>
    <t>Fill all required data in Yellow fields as data validation</t>
  </si>
  <si>
    <t>23/07/2025</t>
  </si>
  <si>
    <t>Snapshot DIDs</t>
  </si>
  <si>
    <t>Re-defined snapshot format</t>
  </si>
  <si>
    <t>Update again snapshot format  &amp; sample for detail</t>
  </si>
  <si>
    <t>Duanhh</t>
  </si>
  <si>
    <r>
      <rPr>
        <u/>
        <sz val="10"/>
        <color indexed="14"/>
        <rFont val="Arial"/>
      </rPr>
      <t>System DID</t>
    </r>
  </si>
  <si>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</si>
  <si>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</si>
  <si>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</si>
  <si>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</si>
  <si>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</si>
  <si>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</si>
  <si>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</si>
  <si>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</si>
  <si>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System DID</t>
  </si>
  <si>
    <t>Removal these DIDs are not uses</t>
  </si>
  <si>
    <t>Remove DID:  0xF192, 0xF194, 0x0804, 0x0805, 0x0806, 0x0807, F106, F146, F16C, EF00, F16B, FD01, 0222,F10C, F11A, F11B, F11E, F125, F126, F10D, F11C, F129, D020, 4884, 0808, 0809, 2070,F109,F149, EF01, EF02, EF03, EF04, EF05 as they not be used anymore.</t>
  </si>
  <si>
    <r>
      <rPr>
        <u/>
        <sz val="10"/>
        <color indexed="14"/>
        <rFont val="Arial"/>
      </rPr>
      <t>DTC-List</t>
    </r>
  </si>
  <si>
    <t>Fill in DTC fault code related information</t>
  </si>
  <si>
    <t>Fill all required data</t>
  </si>
  <si>
    <t>Added DIDs support for CS</t>
  </si>
  <si>
    <t>Added CS DIDs as 0xC006, 0C007,0xC008,C101,C102,C103,C104,C105,
C106,C107,C108,C109,C110,C111,C112,C113,
C114,C115,C116,C117 --&gt;C17F, C180--&gt;C1FF</t>
  </si>
  <si>
    <r>
      <rPr>
        <u/>
        <sz val="10"/>
        <color indexed="14"/>
        <rFont val="Arial"/>
      </rPr>
      <t>Snapshot DIDs</t>
    </r>
  </si>
  <si>
    <t>This sheet request supplier to fill the DID support Snapshot data</t>
  </si>
  <si>
    <t>Template_V2.1.15</t>
  </si>
  <si>
    <t xml:space="preserve">Diagnostics Services </t>
  </si>
  <si>
    <t>Change ECU reset is not support on Default session</t>
  </si>
  <si>
    <r>
      <rPr>
        <u/>
        <sz val="10"/>
        <color indexed="14"/>
        <rFont val="Arial"/>
      </rPr>
      <t>Extended data</t>
    </r>
  </si>
  <si>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</si>
  <si>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</si>
  <si>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</si>
  <si>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</si>
  <si>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</si>
  <si>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</si>
  <si>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</si>
  <si>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</si>
  <si>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r>
      <rPr>
        <u/>
        <sz val="10"/>
        <color indexed="14"/>
        <rFont val="Arial"/>
      </rPr>
      <t>Routines Data (0x31)</t>
    </r>
  </si>
  <si>
    <t>Fill in the 31 service content data information</t>
  </si>
  <si>
    <t>ECU Component Data Sheet</t>
  </si>
  <si>
    <t>Add new sheet and request all Supplier provide the ECU HW data as required.</t>
  </si>
  <si>
    <r>
      <rPr>
        <u/>
        <sz val="10"/>
        <color indexed="14"/>
        <rFont val="Arial"/>
      </rPr>
      <t>Basic DIDs Check</t>
    </r>
  </si>
  <si>
    <t>Perform process/sequence to check ECU to make sure ECU SW/HW/Calibration part number are correct as expected.</t>
  </si>
  <si>
    <t>Fill all required data in Yellow fields.</t>
  </si>
  <si>
    <t>Update the ECU DID table</t>
  </si>
  <si>
    <t>Update the ECU DID table and add Example given for reference</t>
  </si>
  <si>
    <r>
      <rPr>
        <u/>
        <sz val="10"/>
        <color indexed="14"/>
        <rFont val="Arial"/>
      </rPr>
      <t>Write VIN</t>
    </r>
  </si>
  <si>
    <t>Sequence to write Vehicle Identifier Number to ECU.</t>
  </si>
  <si>
    <t>Follow Write VIN sequences</t>
  </si>
  <si>
    <t>DTC-List</t>
  </si>
  <si>
    <t>Update the DTC List</t>
  </si>
  <si>
    <t>Update the DTC list as add Example given for reference</t>
  </si>
  <si>
    <r>
      <rPr>
        <u/>
        <sz val="10"/>
        <color indexed="14"/>
        <rFont val="Arial"/>
      </rPr>
      <t>ECU Exchange</t>
    </r>
  </si>
  <si>
    <t>Perform process/sequence 1 ECU must be followed when replace new ECU</t>
  </si>
  <si>
    <t>Routines Data</t>
  </si>
  <si>
    <t xml:space="preserve">Update the Routines data to matched with requirement </t>
  </si>
  <si>
    <r>
      <rPr>
        <u/>
        <sz val="10"/>
        <color indexed="14"/>
        <rFont val="Arial"/>
      </rPr>
      <t>Flashing Sequence</t>
    </r>
  </si>
  <si>
    <t>All Flashing sequences takes from Flashing Specification Version V3.0 (V2.6)</t>
  </si>
  <si>
    <t>Follow the Flashing sequence</t>
  </si>
  <si>
    <t>-</t>
  </si>
  <si>
    <t>VOD Coding</t>
  </si>
  <si>
    <t>Add new step to read data after write</t>
  </si>
  <si>
    <r>
      <rPr>
        <u/>
        <sz val="10"/>
        <color indexed="14"/>
        <rFont val="Arial"/>
      </rPr>
      <t>VOD Coding</t>
    </r>
  </si>
  <si>
    <t>Sequence to write Vehicle Order Data (VOD)  in to ECU cagatory type 2</t>
  </si>
  <si>
    <t>Follow VOD coding sequence</t>
  </si>
  <si>
    <t>Mandatory for ECU category type 2</t>
  </si>
  <si>
    <t>CDS Coding</t>
  </si>
  <si>
    <r>
      <rPr>
        <u/>
        <sz val="10"/>
        <color indexed="14"/>
        <rFont val="Arial"/>
      </rPr>
      <t>CDS Coding</t>
    </r>
  </si>
  <si>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</si>
  <si>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</si>
  <si>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</si>
  <si>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</si>
  <si>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</si>
  <si>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</si>
  <si>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r>
      <rPr>
        <u/>
        <sz val="10"/>
        <color indexed="14"/>
        <rFont val="Arial"/>
      </rPr>
      <t>IO Control (2F)</t>
    </r>
  </si>
  <si>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</si>
  <si>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</si>
  <si>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</si>
  <si>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</si>
  <si>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</si>
  <si>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r>
      <rPr>
        <u/>
        <sz val="10"/>
        <color indexed="14"/>
        <rFont val="Arial"/>
      </rPr>
      <t>Calibration Sequence</t>
    </r>
  </si>
  <si>
    <t>Sequence to do ECU calibration</t>
  </si>
  <si>
    <t>Fill all calibration sequence as yellow fields.</t>
  </si>
  <si>
    <t>21/10/2025</t>
  </si>
  <si>
    <t>Add 0x7F in each Diag services</t>
  </si>
  <si>
    <r>
      <rPr>
        <u/>
        <sz val="10"/>
        <color indexed="14"/>
        <rFont val="Arial"/>
      </rPr>
      <t>FTB_RepairAction Refer</t>
    </r>
  </si>
  <si>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</si>
  <si>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</si>
  <si>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</si>
  <si>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</si>
  <si>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</si>
  <si>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</si>
  <si>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r>
      <rPr>
        <u/>
        <sz val="10"/>
        <color indexed="14"/>
        <rFont val="Arial"/>
      </rPr>
      <t>ECU Component data sheet</t>
    </r>
  </si>
  <si>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</si>
  <si>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</si>
  <si>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</si>
  <si>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Additional sheet User defined</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</si>
  <si>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</si>
  <si>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</si>
  <si>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</si>
  <si>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</si>
  <si>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</si>
  <si>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</si>
  <si>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</si>
  <si>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</si>
  <si>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</si>
  <si>
    <t>Update the CVT</t>
  </si>
  <si>
    <t>Update the CVT of Extended Data from M to O</t>
  </si>
  <si>
    <t>Column name</t>
  </si>
  <si>
    <t>Diagnostics Services</t>
  </si>
  <si>
    <t>Change information of Requirement for Extended Data</t>
  </si>
  <si>
    <t>Change information of Requirement for Extended Data from M to O</t>
  </si>
  <si>
    <r>
      <rPr>
        <sz val="10"/>
        <color indexed="8"/>
        <rFont val="Arial"/>
      </rPr>
      <t>DID/RID：</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</si>
  <si>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</si>
  <si>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</si>
  <si>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</si>
  <si>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rPr>
        <sz val="10"/>
        <color indexed="8"/>
        <rFont val="Arial"/>
      </rPr>
      <t>RWState：</t>
    </r>
  </si>
  <si>
    <r>
      <rPr>
        <sz val="10"/>
        <color indexed="8"/>
        <rFont val="Arial"/>
      </rPr>
      <t>Fill in with one of R、W、R/W.，Such as R</t>
    </r>
  </si>
  <si>
    <t>Remove un-used DID</t>
  </si>
  <si>
    <t>Remove un-used 0xD05B, 0xD06Bas these DID is not be used anymore, and already removed in latest Flash Spec V3.5</t>
  </si>
  <si>
    <r>
      <rPr>
        <sz val="10"/>
        <color indexed="8"/>
        <rFont val="Arial"/>
      </rPr>
      <t>Req/Resp：</t>
    </r>
  </si>
  <si>
    <r>
      <rPr>
        <sz val="10"/>
        <color indexed="8"/>
        <rFont val="Arial"/>
      </rPr>
      <t>Fill in with one of REQ、RESP.，Such as REQ</t>
    </r>
  </si>
  <si>
    <t>All Diag Sequences</t>
  </si>
  <si>
    <t>Remove the pre-condition for EOL/AFS sequence: Ignition On</t>
  </si>
  <si>
    <r>
      <rPr>
        <sz val="10"/>
        <color indexed="8"/>
        <rFont val="Arial"/>
      </rPr>
      <t xml:space="preserve">Remove the pre-condition for EOL/AFS sequence: </t>
    </r>
    <r>
      <rPr>
        <b/>
        <sz val="10"/>
        <color indexed="8"/>
        <rFont val="Arial"/>
      </rPr>
      <t>Ignition On</t>
    </r>
    <r>
      <rPr>
        <sz val="10"/>
        <color indexed="8"/>
        <rFont val="Arial"/>
      </rPr>
      <t xml:space="preserve"> because it's duplicate with </t>
    </r>
    <r>
      <rPr>
        <b/>
        <sz val="10"/>
        <color indexed="8"/>
        <rFont val="Arial"/>
      </rPr>
      <t>Clamp Status Terminal is ON (Driver Present)</t>
    </r>
  </si>
  <si>
    <r>
      <rPr>
        <sz val="10"/>
        <color indexed="8"/>
        <rFont val="Arial"/>
      </rPr>
      <t>BytePos (from 0)：</t>
    </r>
  </si>
  <si>
    <t>Only numbers can be filled in,Such as 1</t>
  </si>
  <si>
    <t>ECU Exchange</t>
  </si>
  <si>
    <t>Update precondition for ECU Exchange, and add new step to request ECU Reset</t>
  </si>
  <si>
    <r>
      <rPr>
        <sz val="10"/>
        <color indexed="8"/>
        <rFont val="Arial"/>
      </rPr>
      <t>BitPos：</t>
    </r>
  </si>
  <si>
    <t>Only numbers can be filled in,Such as 2</t>
  </si>
  <si>
    <t>Flashing Sequence</t>
  </si>
  <si>
    <t>Update Flashing Sequence data</t>
  </si>
  <si>
    <t>Update Flashing Sequence data based on the Flash Spec V3.5</t>
  </si>
  <si>
    <r>
      <rPr>
        <sz val="10"/>
        <color indexed="8"/>
        <rFont val="Arial"/>
      </rPr>
      <t>BitLength：</t>
    </r>
  </si>
  <si>
    <t>Only numbers can be filled in,Such as 3</t>
  </si>
  <si>
    <t>Add new RID</t>
  </si>
  <si>
    <t>Add new RID 0xFF02 performRollback for A/B Bank Swap to aligned with Flash Spec V3.5</t>
  </si>
  <si>
    <r>
      <rPr>
        <sz val="10"/>
        <color indexed="8"/>
        <rFont val="Arial"/>
      </rPr>
      <t>DataType：</t>
    </r>
  </si>
  <si>
    <r>
      <rPr>
        <sz val="10"/>
        <color indexed="8"/>
        <rFont val="Arial"/>
      </rPr>
      <t>supporting types： 1、ASCII（Identical）</t>
    </r>
  </si>
  <si>
    <r>
      <rPr>
        <sz val="10"/>
        <color indexed="8"/>
        <rFont val="Arial"/>
      </rPr>
      <t xml:space="preserve">                        2、UNSIGNED（Identical、Integer）</t>
    </r>
  </si>
  <si>
    <r>
      <rPr>
        <sz val="10"/>
        <color indexed="8"/>
        <rFont val="Arial"/>
      </rPr>
      <t xml:space="preserve">                        3、MSB/LSB BITPATTERN（TextTable）</t>
    </r>
  </si>
  <si>
    <r>
      <rPr>
        <sz val="10"/>
        <color indexed="8"/>
        <rFont val="Arial"/>
      </rPr>
      <t xml:space="preserve">                        4、BYTEFIELD（type=identical）</t>
    </r>
  </si>
  <si>
    <r>
      <rPr>
        <sz val="10"/>
        <color indexed="8"/>
        <rFont val="Arial"/>
      </rPr>
      <t>MethodType：</t>
    </r>
  </si>
  <si>
    <r>
      <rPr>
        <sz val="10"/>
        <color indexed="8"/>
        <rFont val="Arial"/>
      </rPr>
      <t>The filling method is as follows)：type=Type = type + [ newline + data ] ...There can be only types, there can be multiple data, and there are corresponding columns in the template.</t>
    </r>
  </si>
  <si>
    <r>
      <rPr>
        <sz val="10"/>
        <color indexed="8"/>
        <rFont val="Arial"/>
      </rPr>
      <t>Current support types：                     1、 type=identical</t>
    </r>
  </si>
  <si>
    <t xml:space="preserve">                                                              value=0</t>
  </si>
  <si>
    <r>
      <rPr>
        <sz val="10"/>
        <color indexed="8"/>
        <rFont val="Arial"/>
      </rPr>
      <t xml:space="preserve">                                                         2、 type=bcd</t>
    </r>
  </si>
  <si>
    <r>
      <rPr>
        <sz val="10"/>
        <color indexed="8"/>
        <rFont val="Arial"/>
      </rPr>
      <t xml:space="preserve">                                                         3、 type=identical</t>
    </r>
  </si>
  <si>
    <r>
      <rPr>
        <sz val="10"/>
        <color indexed="8"/>
        <rFont val="Arial"/>
      </rPr>
      <t xml:space="preserve">                                                         4、 type=integer</t>
    </r>
  </si>
  <si>
    <r>
      <rPr>
        <sz val="10"/>
        <color indexed="8"/>
        <rFont val="Arial"/>
      </rPr>
      <t xml:space="preserve">                                                         5、 type=texttable</t>
    </r>
  </si>
  <si>
    <t xml:space="preserve">                                                        0x01=Default Session</t>
  </si>
  <si>
    <t xml:space="preserve">                                                            ... </t>
  </si>
  <si>
    <r>
      <rPr>
        <sz val="10"/>
        <color indexed="8"/>
        <rFont val="Arial"/>
      </rPr>
      <t xml:space="preserve">                                                          6、 type=ax+b(Liner)</t>
    </r>
  </si>
  <si>
    <t xml:space="preserve">                                                                    a=0.1</t>
  </si>
  <si>
    <t xml:space="preserve">                                                                    b=0</t>
  </si>
  <si>
    <t>IOControlParam:</t>
  </si>
  <si>
    <t>Types include：0x01，0x02，0x03</t>
  </si>
  <si>
    <t>ControlType:</t>
  </si>
  <si>
    <t>Types include：01,02,03</t>
  </si>
  <si>
    <r>
      <rPr>
        <sz val="10"/>
        <color indexed="8"/>
        <rFont val="Arial"/>
      </rPr>
      <t>Priority：</t>
    </r>
  </si>
  <si>
    <r>
      <rPr>
        <sz val="10"/>
        <color indexed="8"/>
        <rFont val="Arial"/>
      </rPr>
      <t>Only numbers can be filled in：Such as 1</t>
    </r>
  </si>
  <si>
    <t>DTC number (hex)</t>
  </si>
  <si>
    <t>Fill in DTC fault code with this format: 0xXXXXXX (hexadecimal)</t>
  </si>
  <si>
    <t>DTC number</t>
  </si>
  <si>
    <t>Fill in DTC fault code with this format  XXXX-XX</t>
  </si>
  <si>
    <r>
      <rPr>
        <sz val="10"/>
        <color indexed="8"/>
        <rFont val="Arial"/>
      </rPr>
      <t>Other All：</t>
    </r>
  </si>
  <si>
    <t>Alphanumeric space glide line</t>
  </si>
  <si>
    <r>
      <rPr>
        <sz val="10"/>
        <color indexed="8"/>
        <rFont val="Arial"/>
      </rPr>
      <t>TargetAddressOffsetType：</t>
    </r>
  </si>
  <si>
    <t>PosOffset/NegOffset/UnDefined/(Or blank does not fill in the content(fill in)</t>
  </si>
  <si>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</si>
  <si>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</si>
  <si>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</si>
  <si>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</si>
  <si>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</si>
  <si>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</si>
  <si>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</si>
  <si>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</si>
  <si>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</si>
  <si>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</si>
  <si>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</si>
  <si>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</si>
  <si>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</si>
  <si>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</si>
  <si>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</si>
  <si>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</si>
  <si>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</si>
  <si>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</si>
  <si>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</si>
  <si>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</si>
  <si>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</si>
  <si>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</si>
  <si>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</si>
  <si>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</si>
  <si>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</si>
  <si>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r>
      <rPr>
        <u/>
        <sz val="10"/>
        <color indexed="14"/>
        <rFont val="Arial"/>
      </rPr>
      <t>Back to first page</t>
    </r>
  </si>
  <si>
    <t>General information</t>
  </si>
  <si>
    <t>ECU-Name</t>
  </si>
  <si>
    <t>PTC</t>
  </si>
  <si>
    <t xml:space="preserve">The ECU shall be defined with full name along with acronym </t>
  </si>
  <si>
    <t>Vehicle Program - Project Name</t>
  </si>
  <si>
    <t>VF5NP</t>
  </si>
  <si>
    <t xml:space="preserve">Responsible </t>
  </si>
  <si>
    <t>Names</t>
  </si>
  <si>
    <t xml:space="preserve">ECU Supplier </t>
  </si>
  <si>
    <t>SAITE</t>
  </si>
  <si>
    <t xml:space="preserve">Contact Details </t>
  </si>
  <si>
    <r>
      <rPr>
        <u/>
        <sz val="10"/>
        <color indexed="14"/>
        <rFont val="Arial"/>
      </rPr>
      <t>stscb01@126.com</t>
    </r>
  </si>
  <si>
    <t xml:space="preserve">Module Owner </t>
  </si>
  <si>
    <t>Zongbo Wen</t>
  </si>
  <si>
    <r>
      <rPr>
        <u/>
        <sz val="10"/>
        <color indexed="14"/>
        <rFont val="Arial"/>
      </rPr>
      <t>cqjo@cnstzl.com</t>
    </r>
  </si>
  <si>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</si>
  <si>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</si>
  <si>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</si>
  <si>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</si>
  <si>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</si>
  <si>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</si>
  <si>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</si>
  <si>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</si>
  <si>
    <t xml:space="preserve">ECU implements DIDs based on : </t>
  </si>
  <si>
    <t>Basic_DID_PID_Specification</t>
  </si>
  <si>
    <t>VFDSVAEEP0002_Basic_DID_PID_Specification</t>
  </si>
  <si>
    <t>Version V2.1.1</t>
  </si>
  <si>
    <t xml:space="preserve">Coding specfication </t>
  </si>
  <si>
    <t>VFDSP50000017_Coding_Specification</t>
  </si>
  <si>
    <t>Version V2.0.0</t>
  </si>
  <si>
    <t>&lt;Add List of referenced documents)</t>
  </si>
  <si>
    <t xml:space="preserve">Flash Spcification </t>
  </si>
  <si>
    <t>VFDSVAEEP0003_Flash_Specification</t>
  </si>
  <si>
    <t>Version V3.5</t>
  </si>
  <si>
    <t>Security access Algorithm</t>
  </si>
  <si>
    <t>VFDSP50000020_Security_Access_Algorithm</t>
  </si>
  <si>
    <t>Version V1.0.3</t>
  </si>
  <si>
    <t xml:space="preserve">ECU Identifier specfication </t>
  </si>
  <si>
    <t>VFDSXVEEP0013__CUV_ECU_Identifier_Specification</t>
  </si>
  <si>
    <t>Version V2.0.6</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</si>
  <si>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</si>
  <si>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</si>
  <si>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</si>
  <si>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</si>
  <si>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</si>
  <si>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</si>
  <si>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</si>
  <si>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</si>
  <si>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</si>
  <si>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</si>
  <si>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</si>
  <si>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</si>
  <si>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</si>
  <si>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</si>
  <si>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</si>
  <si>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</si>
  <si>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</si>
  <si>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</si>
  <si>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</si>
  <si>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</si>
  <si>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</si>
  <si>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</si>
  <si>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</si>
  <si>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</si>
  <si>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</si>
  <si>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</si>
  <si>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Baudrate</t>
  </si>
  <si>
    <t>500kbps for CAN-HS
2Mbps databault rate for CAN-FD</t>
  </si>
  <si>
    <t>FuncReqID</t>
  </si>
  <si>
    <t>0x6FF</t>
  </si>
  <si>
    <t>ECU Address</t>
  </si>
  <si>
    <t>0x46</t>
  </si>
  <si>
    <t>PhysReqID</t>
  </si>
  <si>
    <t>0x6C6</t>
  </si>
  <si>
    <t>PhysRespID</t>
  </si>
  <si>
    <t>0x646</t>
  </si>
  <si>
    <t>Does the ECU subscribe to VOD coding?</t>
  </si>
  <si>
    <t>No</t>
  </si>
  <si>
    <t>Does the ECU subscribe to CDS coding?</t>
  </si>
  <si>
    <t>Change Log for supplier &amp; CO</t>
  </si>
  <si>
    <t>V1.0.0</t>
  </si>
  <si>
    <t>Change Log &amp; General Info</t>
  </si>
  <si>
    <t>Basic_DID_PID_Specification version
ECU Identifier specfication version</t>
  </si>
  <si>
    <t>Basic_DID_PID_Specification version change to V2.1.1
ECU Identifier specfication version change to V2.0.6</t>
  </si>
  <si>
    <t>longjialing</t>
  </si>
  <si>
    <t>ECU Address
PhysReqID
PhysRespID</t>
  </si>
  <si>
    <t>ECU Address change to 0x46
PhysReqID change to 0x6C6
PhysRespID change to 0x646</t>
  </si>
  <si>
    <r>
      <rPr>
        <sz val="10"/>
        <color indexed="8"/>
        <rFont val="Arial"/>
      </rPr>
      <t>Service $10</t>
    </r>
  </si>
  <si>
    <t>programming session not supported in application default session
programming session not supported functional address
extended session  not supported in programming session
coding session not supported</t>
  </si>
  <si>
    <r>
      <rPr>
        <sz val="10"/>
        <color indexed="8"/>
        <rFont val="Arial"/>
      </rPr>
      <t>Service $19</t>
    </r>
  </si>
  <si>
    <r>
      <rPr>
        <sz val="10"/>
        <color indexed="8"/>
        <rFont val="Arial"/>
      </rPr>
      <t xml:space="preserve">service $19 not supported functional address
</t>
    </r>
    <r>
      <rPr>
        <sz val="10"/>
        <color indexed="8"/>
        <rFont val="Arial"/>
      </rPr>
      <t>DTC Status Mask only supported 0 testFailed and 3 confirmedDTC support</t>
    </r>
  </si>
  <si>
    <r>
      <rPr>
        <sz val="10"/>
        <color indexed="8"/>
        <rFont val="Arial"/>
      </rPr>
      <t>Service $22</t>
    </r>
  </si>
  <si>
    <r>
      <rPr>
        <sz val="10"/>
        <color indexed="8"/>
        <rFont val="Arial"/>
      </rPr>
      <t>service $22 not supported functional address</t>
    </r>
  </si>
  <si>
    <r>
      <rPr>
        <sz val="10"/>
        <color indexed="8"/>
        <rFont val="Arial"/>
      </rPr>
      <t>Service $27</t>
    </r>
  </si>
  <si>
    <t>Security level 3: ECU- Coding not supported</t>
  </si>
  <si>
    <r>
      <rPr>
        <sz val="10"/>
        <color indexed="8"/>
        <rFont val="Arial"/>
      </rPr>
      <t>Service $28</t>
    </r>
  </si>
  <si>
    <t>Network Management Communication Messages control not supported</t>
  </si>
  <si>
    <t>0xDD05</t>
  </si>
  <si>
    <t>change to not supported</t>
  </si>
  <si>
    <t>0xFD10、0xFD11</t>
  </si>
  <si>
    <t>add DID</t>
  </si>
  <si>
    <t>Message Name
Message ID
Signal Name</t>
  </si>
  <si>
    <t>Improve the process of obtaining corresponding information from snapshots</t>
  </si>
  <si>
    <t>0xDD10、0xDD11、0xDD12、0xDD13</t>
  </si>
  <si>
    <t>add DID for local snapshots</t>
  </si>
  <si>
    <t>Increase DTC</t>
  </si>
  <si>
    <t>14/04/2026</t>
  </si>
  <si>
    <t>V1.0.1</t>
  </si>
  <si>
    <t>Basic DIDs Check
Flashing Sequence
ECU Exchange</t>
  </si>
  <si>
    <t xml:space="preserve">Update </t>
  </si>
  <si>
    <t>Add more message ID for precondition</t>
  </si>
  <si>
    <t>DTC-List</t>
    <phoneticPr fontId="41" type="noConversion"/>
  </si>
  <si>
    <t>Add ECU Pin in DTC</t>
    <phoneticPr fontId="41" type="noConversion"/>
  </si>
  <si>
    <t>Modify the Priority in DTC</t>
    <phoneticPr fontId="41" type="noConversion"/>
  </si>
  <si>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</si>
  <si>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</si>
  <si>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</si>
  <si>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</si>
  <si>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</si>
  <si>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</si>
  <si>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</si>
  <si>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</si>
  <si>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</si>
  <si>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</si>
  <si>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</si>
  <si>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</si>
  <si>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</si>
  <si>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</si>
  <si>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</si>
  <si>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Feedback</t>
  </si>
  <si>
    <t>Comments</t>
  </si>
  <si>
    <r>
      <rPr>
        <b/>
        <sz val="10"/>
        <color indexed="8"/>
        <rFont val="Arial"/>
      </rPr>
      <t xml:space="preserve">Diagnostic Session Control </t>
    </r>
    <r>
      <rPr>
        <b/>
        <sz val="10"/>
        <color indexed="18"/>
        <rFont val="Arial"/>
      </rPr>
      <t>Service $10</t>
    </r>
  </si>
  <si>
    <t>Block 1: Request Message</t>
  </si>
  <si>
    <t>Request SID</t>
  </si>
  <si>
    <t>0x10</t>
  </si>
  <si>
    <t>M</t>
  </si>
  <si>
    <t>Yes</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</si>
  <si>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</si>
  <si>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</si>
  <si>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</si>
  <si>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</si>
  <si>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</si>
  <si>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</si>
  <si>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</si>
  <si>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</si>
  <si>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</si>
  <si>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</si>
  <si>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</si>
  <si>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</si>
  <si>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</si>
  <si>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</si>
  <si>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</si>
  <si>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</si>
  <si>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</si>
  <si>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</si>
  <si>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</si>
  <si>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</si>
  <si>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</si>
  <si>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color indexed="8"/>
        <rFont val="Arial"/>
      </rPr>
      <t>0x00</t>
    </r>
  </si>
  <si>
    <t>P2_CAN_Server_max(LSB)</t>
  </si>
  <si>
    <t>0x32</t>
  </si>
  <si>
    <t>P2_CAN_Server_max
Resolution: 1ms
Value: 50ms</t>
  </si>
  <si>
    <t>P2*_CAN_Server_max(MSB)</t>
  </si>
  <si>
    <t>0x00</t>
  </si>
  <si>
    <t>P2*_CAN_Server_max(LSB)</t>
  </si>
  <si>
    <t>0xC8</t>
  </si>
  <si>
    <r>
      <rPr>
        <sz val="11"/>
        <color indexed="8"/>
        <rFont val="Calibri"/>
      </rPr>
      <t xml:space="preserve">P2*_CAN_Server_max
</t>
    </r>
    <r>
      <rPr>
        <sz val="11"/>
        <color indexed="8"/>
        <rFont val="Calibri"/>
      </rPr>
      <t xml:space="preserve">Resolution: 10ms
</t>
    </r>
    <r>
      <rPr>
        <sz val="11"/>
        <color indexed="8"/>
        <rFont val="Calibri"/>
      </rPr>
      <t xml:space="preserve">Value: </t>
    </r>
    <r>
      <rPr>
        <sz val="10"/>
        <color indexed="8"/>
        <rFont val="Arial"/>
      </rPr>
      <t>2000</t>
    </r>
    <r>
      <rPr>
        <sz val="11"/>
        <color indexed="8"/>
        <rFont val="Calibri"/>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</si>
  <si>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</si>
  <si>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</si>
  <si>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</si>
  <si>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</si>
  <si>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</si>
  <si>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</si>
  <si>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</si>
  <si>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</si>
  <si>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</si>
  <si>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</si>
  <si>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color indexed="8"/>
        <rFont val="Arial"/>
      </rPr>
      <t xml:space="preserve">ECU Reset </t>
    </r>
    <r>
      <rPr>
        <b/>
        <sz val="10"/>
        <color indexed="18"/>
        <rFont val="Arial"/>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</si>
  <si>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</si>
  <si>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</si>
  <si>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</si>
  <si>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</si>
  <si>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</si>
  <si>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</si>
  <si>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</si>
  <si>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</si>
  <si>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</si>
  <si>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</si>
  <si>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</si>
  <si>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</si>
  <si>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</si>
  <si>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</si>
  <si>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</si>
  <si>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</si>
  <si>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</si>
  <si>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color indexed="8"/>
        <rFont val="Arial"/>
      </rPr>
      <t xml:space="preserve">Clear Diagnostic Information </t>
    </r>
    <r>
      <rPr>
        <b/>
        <sz val="10"/>
        <color indexed="18"/>
        <rFont val="Arial"/>
      </rPr>
      <t>Service $14</t>
    </r>
  </si>
  <si>
    <t>0x14</t>
  </si>
  <si>
    <t>groupOfDTCHighByte</t>
  </si>
  <si>
    <t>0xFF</t>
  </si>
  <si>
    <t>groupOfDTCMiddleByte</t>
  </si>
  <si>
    <t>groupOfDTCLowByte</t>
  </si>
  <si>
    <t>0x54</t>
  </si>
  <si>
    <t>Negative response</t>
  </si>
  <si>
    <t>0x31=requestOutOfRange</t>
  </si>
  <si>
    <t>0x72=generalProgrammingFailure</t>
  </si>
  <si>
    <r>
      <t xml:space="preserve">Read DTC Information </t>
    </r>
    <r>
      <rPr>
        <b/>
        <sz val="10"/>
        <color indexed="18"/>
        <rFont val="Arial"/>
      </rPr>
      <t>$19</t>
    </r>
    <r>
      <rPr>
        <b/>
        <sz val="10"/>
        <color indexed="8"/>
        <rFont val="Arial"/>
      </rPr>
      <t xml:space="preserve">- Report Number Of DTC By Status Mask </t>
    </r>
    <r>
      <rPr>
        <b/>
        <sz val="10"/>
        <color indexed="18"/>
        <rFont val="Arial"/>
      </rPr>
      <t>0x1901</t>
    </r>
  </si>
  <si>
    <t>0x19</t>
  </si>
  <si>
    <t>Sub function</t>
  </si>
  <si>
    <t>DTC Status Mask</t>
  </si>
  <si>
    <t>0x00~0xFF</t>
  </si>
  <si>
    <r>
      <rPr>
        <sz val="10"/>
        <color indexed="8"/>
        <rFont val="Arial"/>
      </rPr>
      <t xml:space="preserve">Bit Meaning 
</t>
    </r>
    <r>
      <rPr>
        <sz val="10"/>
        <color indexed="8"/>
        <rFont val="Arial"/>
      </rPr>
      <t xml:space="preserve">0 testFailed support
</t>
    </r>
    <r>
      <rPr>
        <strike/>
        <sz val="10"/>
        <color indexed="8"/>
        <rFont val="Arial"/>
      </rPr>
      <t xml:space="preserve">1 testFailedThisMonitoringCycle not support
</t>
    </r>
    <r>
      <rPr>
        <strike/>
        <sz val="10"/>
        <color indexed="8"/>
        <rFont val="Arial"/>
      </rPr>
      <t xml:space="preserve">2 pendingDTC not support
</t>
    </r>
    <r>
      <rPr>
        <sz val="10"/>
        <color indexed="8"/>
        <rFont val="Arial"/>
      </rPr>
      <t xml:space="preserve">3 confirmedDTC support
</t>
    </r>
    <r>
      <rPr>
        <strike/>
        <sz val="10"/>
        <color indexed="8"/>
        <rFont val="Arial"/>
      </rPr>
      <t xml:space="preserve">4 testNotCompletedSinceLastClear not support
</t>
    </r>
    <r>
      <rPr>
        <strike/>
        <sz val="10"/>
        <color indexed="8"/>
        <rFont val="Arial"/>
      </rPr>
      <t xml:space="preserve">5 testFailedSinceLastClear not support
</t>
    </r>
    <r>
      <rPr>
        <strike/>
        <sz val="10"/>
        <color indexed="8"/>
        <rFont val="Arial"/>
      </rPr>
      <t xml:space="preserve">6 testNotCompletedThisMonitoringCycle not support
</t>
    </r>
    <r>
      <rPr>
        <strike/>
        <sz val="10"/>
        <color indexed="8"/>
        <rFont val="Arial"/>
      </rPr>
      <t>7 WarningIndicatorRequested not support</t>
    </r>
  </si>
  <si>
    <t>DTC Status Mask only supported
0 testFailed support
3 confirmedDTC support</t>
  </si>
  <si>
    <t>0x59</t>
  </si>
  <si>
    <t>DTC Status Availability Mask</t>
  </si>
  <si>
    <t>DTC Format Identifier</t>
  </si>
  <si>
    <t>0x01=ISO_14229-1_DTCFormat</t>
  </si>
  <si>
    <t>DTC Count</t>
  </si>
  <si>
    <t>DTC Count High Byte</t>
  </si>
  <si>
    <t>DTC Count Low Byte</t>
  </si>
  <si>
    <r>
      <rPr>
        <b/>
        <sz val="10"/>
        <color indexed="8"/>
        <rFont val="Arial"/>
      </rPr>
      <t xml:space="preserve">Read DTC Information </t>
    </r>
    <r>
      <rPr>
        <b/>
        <sz val="10"/>
        <color indexed="18"/>
        <rFont val="Arial"/>
      </rPr>
      <t>$19</t>
    </r>
    <r>
      <rPr>
        <b/>
        <sz val="10"/>
        <color indexed="8"/>
        <rFont val="Arial"/>
      </rPr>
      <t xml:space="preserve"> - Report DTC By Status Mask </t>
    </r>
    <r>
      <rPr>
        <b/>
        <sz val="10"/>
        <color indexed="18"/>
        <rFont val="Arial"/>
      </rPr>
      <t>0x1902</t>
    </r>
  </si>
  <si>
    <t>0x02</t>
  </si>
  <si>
    <t>DTC And Status Record #1</t>
  </si>
  <si>
    <t>DTCHighByte#1</t>
  </si>
  <si>
    <t>DTCMiddleByte#1</t>
  </si>
  <si>
    <t>DTCLowByte#1</t>
  </si>
  <si>
    <t>statusOfDTC#1</t>
  </si>
  <si>
    <t>:</t>
  </si>
  <si>
    <t>n</t>
  </si>
  <si>
    <t>DTC And Status Record #m</t>
  </si>
  <si>
    <r>
      <rPr>
        <b/>
        <sz val="10"/>
        <color indexed="8"/>
        <rFont val="Arial"/>
      </rPr>
      <t xml:space="preserve">Read DTC Information </t>
    </r>
    <r>
      <rPr>
        <b/>
        <sz val="10"/>
        <color indexed="18"/>
        <rFont val="Arial"/>
      </rPr>
      <t>$19</t>
    </r>
    <r>
      <rPr>
        <b/>
        <sz val="10"/>
        <color indexed="8"/>
        <rFont val="Arial"/>
      </rPr>
      <t xml:space="preserve"> - Report Snapshot Data </t>
    </r>
    <r>
      <rPr>
        <b/>
        <sz val="10"/>
        <color indexed="18"/>
        <rFont val="Arial"/>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</si>
  <si>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</si>
  <si>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</si>
  <si>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</si>
  <si>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</si>
  <si>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</si>
  <si>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</si>
  <si>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</si>
  <si>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</si>
  <si>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</si>
  <si>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</si>
  <si>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</si>
  <si>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</si>
  <si>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</si>
  <si>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</si>
  <si>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</si>
  <si>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</si>
  <si>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color indexed="8"/>
        <rFont val="Arial"/>
      </rPr>
      <t xml:space="preserve">Read DTC Information </t>
    </r>
    <r>
      <rPr>
        <b/>
        <sz val="10"/>
        <color indexed="18"/>
        <rFont val="Arial"/>
      </rPr>
      <t>$19</t>
    </r>
    <r>
      <rPr>
        <b/>
        <sz val="10"/>
        <color indexed="8"/>
        <rFont val="Arial"/>
      </rPr>
      <t xml:space="preserve"> - Report Extended Data </t>
    </r>
    <r>
      <rPr>
        <b/>
        <sz val="10"/>
        <color indexed="18"/>
        <rFont val="Arial"/>
      </rPr>
      <t>0x1906</t>
    </r>
    <r>
      <rPr>
        <b/>
        <sz val="10"/>
        <color indexed="8"/>
        <rFont val="Arial"/>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</si>
  <si>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</si>
  <si>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</si>
  <si>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</si>
  <si>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</si>
  <si>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</si>
  <si>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</si>
  <si>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</si>
  <si>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</si>
  <si>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</si>
  <si>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</si>
  <si>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</si>
  <si>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color indexed="8"/>
        <rFont val="Arial"/>
      </rPr>
      <t>Read DTC Information</t>
    </r>
    <r>
      <rPr>
        <b/>
        <sz val="10"/>
        <color indexed="18"/>
        <rFont val="Arial"/>
      </rPr>
      <t xml:space="preserve"> $19</t>
    </r>
    <r>
      <rPr>
        <b/>
        <sz val="10"/>
        <color indexed="8"/>
        <rFont val="Arial"/>
      </rPr>
      <t xml:space="preserve"> - Report Supported DTC </t>
    </r>
    <r>
      <rPr>
        <b/>
        <sz val="10"/>
        <color indexed="18"/>
        <rFont val="Arial"/>
      </rPr>
      <t>0x190A</t>
    </r>
  </si>
  <si>
    <t xml:space="preserve">Block 1: Request Message </t>
  </si>
  <si>
    <t>0x0A</t>
  </si>
  <si>
    <r>
      <rPr>
        <b/>
        <sz val="10"/>
        <color indexed="8"/>
        <rFont val="Arial"/>
      </rPr>
      <t xml:space="preserve">ReadDataByIdentifier </t>
    </r>
    <r>
      <rPr>
        <b/>
        <sz val="10"/>
        <color indexed="18"/>
        <rFont val="Arial"/>
      </rPr>
      <t>Service $22</t>
    </r>
  </si>
  <si>
    <t>Level 0 (default)
Level 1/2/3/4 - depend on Specific request, check sheet name System DID/ECU DID</t>
  </si>
  <si>
    <t>0x22</t>
  </si>
  <si>
    <t>Data Identifier Byte#1 MSB</t>
  </si>
  <si>
    <r>
      <rPr>
        <sz val="10"/>
        <color indexed="8"/>
        <rFont val="Arial"/>
      </rPr>
      <t>0x00~0xFF</t>
    </r>
  </si>
  <si>
    <t>Data Identifier Byte#2 LSB</t>
  </si>
  <si>
    <t>0x62</t>
  </si>
  <si>
    <r>
      <rPr>
        <sz val="10"/>
        <color indexed="8"/>
        <rFont val="Arial"/>
      </rPr>
      <t>4~n</t>
    </r>
  </si>
  <si>
    <t>Data Record</t>
  </si>
  <si>
    <t>See DIDs Tab</t>
  </si>
  <si>
    <t>0x14=responseTooLong</t>
  </si>
  <si>
    <r>
      <rPr>
        <b/>
        <sz val="10"/>
        <color indexed="8"/>
        <rFont val="Arial"/>
      </rPr>
      <t xml:space="preserve">SecurityAccess </t>
    </r>
    <r>
      <rPr>
        <b/>
        <sz val="10"/>
        <color indexed="18"/>
        <rFont val="Arial"/>
      </rPr>
      <t>Service $27</t>
    </r>
  </si>
  <si>
    <t>N/A, This is the gate for Security access</t>
  </si>
  <si>
    <t xml:space="preserve">Request SID </t>
  </si>
  <si>
    <t>0x27</t>
  </si>
  <si>
    <r>
      <rPr>
        <sz val="10"/>
        <color indexed="8"/>
        <rFont val="Arial"/>
      </rPr>
      <t>Sub-Function</t>
    </r>
  </si>
  <si>
    <r>
      <rPr>
        <sz val="10"/>
        <color indexed="8"/>
        <rFont val="Arial"/>
      </rPr>
      <t>0x01, 0x03, 0x05, 0x07</t>
    </r>
  </si>
  <si>
    <t>0x01=Request Seed (Security level 1: After Sales)</t>
  </si>
  <si>
    <t>0x03=Request Seed (Security level 2: Manufacturing)</t>
  </si>
  <si>
    <t>0x05=Request Seed (Security level 3: ECU- Coding)</t>
  </si>
  <si>
    <t>0x07=Request Seed (Security level 4: ECU-Programming (Flash))</t>
  </si>
  <si>
    <r>
      <rPr>
        <sz val="10"/>
        <color indexed="8"/>
        <rFont val="Arial"/>
      </rPr>
      <t>0x02, 0x04, 0x06, 0x08</t>
    </r>
  </si>
  <si>
    <t>0x02=Send Key (Security level 1: After Sales)</t>
  </si>
  <si>
    <t>0x04=Send Key (Security level 2: Manufacturing)</t>
  </si>
  <si>
    <t>0x06=Send Key (Security level 3: ECU- Coding)</t>
  </si>
  <si>
    <t>0x08=Send Key (Security level 4: ECU-Programming (Flash))</t>
  </si>
  <si>
    <t>Security key byte1</t>
  </si>
  <si>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</si>
  <si>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</si>
  <si>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</si>
  <si>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</si>
  <si>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</si>
  <si>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</si>
  <si>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</si>
  <si>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</si>
  <si>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</si>
  <si>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</si>
  <si>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</si>
  <si>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</si>
  <si>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</si>
  <si>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</si>
  <si>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</si>
  <si>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</si>
  <si>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</si>
  <si>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color indexed="8"/>
        <rFont val="Arial"/>
      </rPr>
      <t xml:space="preserve">CommunicationControl </t>
    </r>
    <r>
      <rPr>
        <b/>
        <sz val="10"/>
        <color indexed="18"/>
        <rFont val="Arial"/>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</si>
  <si>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</si>
  <si>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</si>
  <si>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</si>
  <si>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</si>
  <si>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</si>
  <si>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</si>
  <si>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</si>
  <si>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</si>
  <si>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</si>
  <si>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</si>
  <si>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</si>
  <si>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</si>
  <si>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</si>
  <si>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</si>
  <si>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</si>
  <si>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</si>
  <si>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color indexed="8"/>
        <rFont val="Arial"/>
      </rPr>
      <t>WriteDataByIdentifier</t>
    </r>
    <r>
      <rPr>
        <b/>
        <sz val="10"/>
        <color indexed="18"/>
        <rFont val="Arial"/>
      </rPr>
      <t xml:space="preserve"> Service $2E</t>
    </r>
  </si>
  <si>
    <t>Level 1/2/3/4</t>
  </si>
  <si>
    <t>0x2E</t>
  </si>
  <si>
    <r>
      <rPr>
        <sz val="10"/>
        <color indexed="8"/>
        <rFont val="Arial"/>
      </rPr>
      <t>Data Identifier MSB</t>
    </r>
  </si>
  <si>
    <t>Data Identifier LSB</t>
  </si>
  <si>
    <t>4~n</t>
  </si>
  <si>
    <t>0x6E</t>
  </si>
  <si>
    <r>
      <rPr>
        <b/>
        <sz val="10"/>
        <color indexed="8"/>
        <rFont val="Arial"/>
      </rPr>
      <t xml:space="preserve">IOControl </t>
    </r>
    <r>
      <rPr>
        <b/>
        <sz val="10"/>
        <color indexed="18"/>
        <rFont val="Arial"/>
      </rPr>
      <t>Service $2F</t>
    </r>
  </si>
  <si>
    <t>Level 1/2/3</t>
  </si>
  <si>
    <t>0x2F</t>
  </si>
  <si>
    <t xml:space="preserve">          </t>
  </si>
  <si>
    <t>Data Identifier MSB</t>
  </si>
  <si>
    <t>ControlParameter</t>
  </si>
  <si>
    <t>0x00 ~ 0x03</t>
  </si>
  <si>
    <r>
      <rPr>
        <sz val="10"/>
        <color indexed="8"/>
        <rFont val="Arial"/>
      </rPr>
      <t xml:space="preserve">inputOutputControlParameter
</t>
    </r>
    <r>
      <rPr>
        <sz val="10"/>
        <color indexed="8"/>
        <rFont val="Arial"/>
      </rPr>
      <t xml:space="preserve">0x00=returnControlToECU
</t>
    </r>
    <r>
      <rPr>
        <sz val="10"/>
        <color indexed="8"/>
        <rFont val="Arial"/>
      </rPr>
      <t xml:space="preserve">0x01=resetToDefault
</t>
    </r>
    <r>
      <rPr>
        <sz val="10"/>
        <color indexed="8"/>
        <rFont val="Arial"/>
      </rPr>
      <t xml:space="preserve">0x02=freezeCurrentState
</t>
    </r>
    <r>
      <rPr>
        <sz val="10"/>
        <color indexed="8"/>
        <rFont val="Arial"/>
      </rPr>
      <t xml:space="preserve">0x03=shortTermAdjustment
</t>
    </r>
    <r>
      <rPr>
        <sz val="10"/>
        <color indexed="8"/>
        <rFont val="Arial"/>
      </rPr>
      <t>0x04 - 0xFF=Reserved</t>
    </r>
  </si>
  <si>
    <t>#5 - #(5+m-1)</t>
  </si>
  <si>
    <t>ControlState #1 - #m</t>
  </si>
  <si>
    <t>0x6F</t>
  </si>
  <si>
    <t>inputOutputControlParameter</t>
  </si>
  <si>
    <t>0x34=authenticationRequired</t>
  </si>
  <si>
    <r>
      <rPr>
        <b/>
        <sz val="10"/>
        <color indexed="8"/>
        <rFont val="Arial"/>
      </rPr>
      <t xml:space="preserve">RoutineControl </t>
    </r>
    <r>
      <rPr>
        <b/>
        <sz val="10"/>
        <color indexed="18"/>
        <rFont val="Arial"/>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</si>
  <si>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</si>
  <si>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</si>
  <si>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</si>
  <si>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</si>
  <si>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</si>
  <si>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</si>
  <si>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</si>
  <si>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</si>
  <si>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</si>
  <si>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</si>
  <si>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</si>
  <si>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</si>
  <si>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</si>
  <si>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</si>
  <si>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</si>
  <si>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</si>
  <si>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</si>
  <si>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color indexed="8"/>
        <rFont val="Arial"/>
      </rPr>
      <t xml:space="preserve">TesterPresent </t>
    </r>
    <r>
      <rPr>
        <b/>
        <sz val="10"/>
        <color indexed="18"/>
        <rFont val="Arial"/>
      </rPr>
      <t>Service $3E</t>
    </r>
  </si>
  <si>
    <t>0x3E</t>
  </si>
  <si>
    <t>Sub-Function (zeroSubFunction)</t>
  </si>
  <si>
    <t>0x00/0x80</t>
  </si>
  <si>
    <t xml:space="preserve">0x00=TesterPresent </t>
  </si>
  <si>
    <t>0x80=TesterPresent with suppress positive response</t>
  </si>
  <si>
    <t>0x7E</t>
  </si>
  <si>
    <t>SubFunction</t>
  </si>
  <si>
    <r>
      <rPr>
        <b/>
        <sz val="10"/>
        <color indexed="8"/>
        <rFont val="Arial"/>
      </rPr>
      <t xml:space="preserve">ControlDTCSetting </t>
    </r>
    <r>
      <rPr>
        <b/>
        <sz val="10"/>
        <color indexed="18"/>
        <rFont val="Arial"/>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</si>
  <si>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</si>
  <si>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</si>
  <si>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</si>
  <si>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</si>
  <si>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</si>
  <si>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</si>
  <si>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</si>
  <si>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</si>
  <si>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</si>
  <si>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</si>
  <si>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color indexed="8"/>
        <rFont val="Arial"/>
      </rPr>
      <t xml:space="preserve">Request Download </t>
    </r>
    <r>
      <rPr>
        <b/>
        <sz val="10"/>
        <color indexed="18"/>
        <rFont val="Arial"/>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</si>
  <si>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</si>
  <si>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</si>
  <si>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</si>
  <si>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</si>
  <si>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</si>
  <si>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</si>
  <si>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</si>
  <si>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</si>
  <si>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</si>
  <si>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</si>
  <si>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</si>
  <si>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</si>
  <si>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</si>
  <si>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</si>
  <si>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</si>
  <si>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</si>
  <si>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</si>
  <si>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</si>
  <si>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</si>
  <si>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</si>
  <si>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</si>
  <si>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color indexed="8"/>
        <rFont val="Arial"/>
      </rPr>
      <t xml:space="preserve">Transfer Data </t>
    </r>
    <r>
      <rPr>
        <b/>
        <sz val="10"/>
        <color indexed="18"/>
        <rFont val="Arial"/>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</si>
  <si>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</si>
  <si>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</si>
  <si>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</si>
  <si>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</si>
  <si>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</si>
  <si>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</si>
  <si>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</si>
  <si>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</si>
  <si>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color indexed="8"/>
        <rFont val="Arial"/>
      </rPr>
      <t xml:space="preserve">Request Transfer Exit </t>
    </r>
    <r>
      <rPr>
        <b/>
        <sz val="10"/>
        <color indexed="18"/>
        <rFont val="Arial"/>
      </rPr>
      <t>Service $37</t>
    </r>
  </si>
  <si>
    <t>0x37</t>
  </si>
  <si>
    <t>0x77</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</si>
  <si>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</si>
  <si>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</si>
  <si>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</si>
  <si>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</si>
  <si>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</si>
  <si>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</si>
  <si>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</si>
  <si>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</si>
  <si>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</si>
  <si>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</si>
  <si>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</si>
  <si>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</si>
  <si>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</si>
  <si>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</si>
  <si>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</si>
  <si>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</si>
  <si>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</si>
  <si>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</si>
  <si>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</si>
  <si>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</si>
  <si>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R</t>
  </si>
  <si>
    <t>R/L0 W/L1/L2</t>
  </si>
  <si>
    <t>0xF110</t>
  </si>
  <si>
    <t>ECU name data identifier</t>
  </si>
  <si>
    <t>ECU name</t>
  </si>
  <si>
    <t>N/A</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</si>
  <si>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</si>
  <si>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</si>
  <si>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</si>
  <si>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</si>
  <si>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</si>
  <si>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</si>
  <si>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</si>
  <si>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</si>
  <si>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</si>
  <si>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</si>
  <si>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</si>
  <si>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</si>
  <si>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</si>
  <si>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</si>
  <si>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</si>
  <si>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</si>
  <si>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</si>
  <si>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</si>
  <si>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</si>
  <si>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</si>
  <si>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</si>
  <si>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</si>
  <si>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</si>
  <si>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</si>
  <si>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</si>
  <si>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</si>
  <si>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</si>
  <si>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</si>
  <si>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</si>
  <si>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</si>
  <si>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</si>
  <si>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</si>
  <si>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</si>
  <si>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</si>
  <si>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</si>
  <si>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</si>
  <si>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</si>
  <si>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</si>
  <si>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</si>
  <si>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</si>
  <si>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</si>
  <si>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</si>
  <si>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</si>
  <si>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</si>
  <si>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</si>
  <si>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</si>
  <si>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</si>
  <si>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</si>
  <si>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</si>
  <si>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</si>
  <si>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</si>
  <si>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</si>
  <si>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</si>
  <si>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</si>
  <si>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</si>
  <si>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</si>
  <si>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</si>
  <si>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</si>
  <si>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</si>
  <si>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</si>
  <si>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</si>
  <si>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</si>
  <si>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</si>
  <si>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</si>
  <si>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</si>
  <si>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</si>
  <si>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</si>
  <si>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</si>
  <si>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</si>
  <si>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</si>
  <si>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</si>
  <si>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</si>
  <si>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</si>
  <si>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</si>
  <si>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</si>
  <si>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</si>
  <si>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</si>
  <si>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</si>
  <si>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</si>
  <si>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</si>
  <si>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</si>
  <si>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</si>
  <si>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</si>
  <si>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</si>
  <si>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</si>
  <si>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</si>
  <si>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</si>
  <si>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</si>
  <si>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</si>
  <si>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</si>
  <si>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</si>
  <si>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</si>
  <si>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</si>
  <si>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</si>
  <si>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</si>
  <si>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</si>
  <si>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</si>
  <si>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</si>
  <si>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</si>
  <si>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</si>
  <si>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</si>
  <si>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</si>
  <si>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</si>
  <si>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</si>
  <si>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</si>
  <si>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</si>
  <si>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</si>
  <si>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</si>
  <si>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</si>
  <si>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</si>
  <si>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</si>
  <si>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</si>
  <si>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</si>
  <si>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</si>
  <si>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</si>
  <si>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</si>
  <si>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</si>
  <si>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</si>
  <si>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</si>
  <si>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</si>
  <si>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</si>
  <si>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</si>
  <si>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</si>
  <si>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</si>
  <si>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</si>
  <si>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</si>
  <si>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</si>
  <si>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</si>
  <si>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</si>
  <si>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</si>
  <si>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</si>
  <si>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</si>
  <si>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</si>
  <si>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</si>
  <si>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</si>
  <si>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</si>
  <si>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</si>
  <si>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</si>
  <si>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</si>
  <si>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</si>
  <si>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</si>
  <si>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</si>
  <si>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</si>
  <si>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</si>
  <si>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</si>
  <si>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</si>
  <si>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CDS Coding functionality.</t>
  </si>
  <si>
    <t>CDS codingDate [byte#2] (MM)</t>
  </si>
  <si>
    <t>CDS codingDate [byte#3] (DD)</t>
  </si>
  <si>
    <t>CDS repairShopCodeOrTesterSerialNumber</t>
  </si>
  <si>
    <t>0xF108</t>
  </si>
  <si>
    <t>Coding Data String CDS Data Identifier</t>
  </si>
  <si>
    <t>Coding Data String CDS</t>
  </si>
  <si>
    <t>max 8184</t>
  </si>
  <si>
    <t>Only applicable to ECU which store CDS data  
Actual length depend on CDS table.</t>
  </si>
  <si>
    <t>0xF115</t>
  </si>
  <si>
    <t>Coding SOTA String</t>
  </si>
  <si>
    <t>Use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</si>
  <si>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</si>
  <si>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</si>
  <si>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</si>
  <si>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</si>
  <si>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</si>
  <si>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</si>
  <si>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</si>
  <si>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</si>
  <si>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</si>
  <si>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</si>
  <si>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</si>
  <si>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</si>
  <si>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</si>
  <si>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</si>
  <si>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</si>
  <si>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</si>
  <si>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</si>
  <si>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</si>
  <si>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</si>
  <si>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</si>
  <si>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</si>
  <si>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</si>
  <si>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</si>
  <si>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</si>
  <si>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</si>
  <si>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</si>
  <si>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</si>
  <si>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</si>
  <si>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</si>
  <si>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</si>
  <si>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</si>
  <si>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</si>
  <si>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</si>
  <si>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0x0179</t>
  </si>
  <si>
    <t>Check ECU Control of HV</t>
  </si>
  <si>
    <t>ECU Control Status</t>
  </si>
  <si>
    <t>type=texttable
0x0 = ECU has Control
0x1 = Routine 0xF001 has control</t>
  </si>
  <si>
    <t>Mandatory for VCU / CVC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</si>
  <si>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</si>
  <si>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</si>
  <si>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</si>
  <si>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</si>
  <si>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</si>
  <si>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</si>
  <si>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</si>
  <si>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</si>
  <si>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</si>
  <si>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</si>
  <si>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</si>
  <si>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</si>
  <si>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</si>
  <si>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a=0.1
b=0</t>
  </si>
  <si>
    <t>Volt</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</si>
  <si>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</si>
  <si>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</si>
  <si>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</si>
  <si>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</si>
  <si>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</si>
  <si>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</si>
  <si>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</si>
  <si>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</si>
  <si>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</si>
  <si>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</si>
  <si>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</si>
  <si>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</si>
  <si>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</si>
  <si>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</si>
  <si>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</si>
  <si>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</si>
  <si>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</si>
  <si>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</si>
  <si>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</si>
  <si>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</si>
  <si>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</si>
  <si>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</si>
  <si>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</si>
  <si>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</si>
  <si>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</si>
  <si>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</si>
  <si>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</si>
  <si>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</si>
  <si>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</si>
  <si>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</si>
  <si>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</si>
  <si>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</si>
  <si>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</si>
  <si>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</si>
  <si>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</si>
  <si>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</si>
  <si>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</si>
  <si>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</si>
  <si>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</si>
  <si>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</si>
  <si>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</si>
  <si>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</si>
  <si>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</si>
  <si>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</si>
  <si>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</si>
  <si>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</si>
  <si>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</si>
  <si>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</si>
  <si>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</si>
  <si>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</si>
  <si>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</si>
  <si>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</si>
  <si>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</si>
  <si>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</si>
  <si>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</si>
  <si>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</si>
  <si>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</si>
  <si>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</si>
  <si>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</si>
  <si>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</si>
  <si>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</si>
  <si>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</si>
  <si>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</si>
  <si>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</si>
  <si>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</si>
  <si>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</si>
  <si>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</si>
  <si>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</si>
  <si>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</si>
  <si>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</si>
  <si>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</si>
  <si>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</si>
  <si>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</si>
  <si>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</si>
  <si>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
0x01 - Enable
Default value - 0x01</t>
  </si>
  <si>
    <t>R/L2 WL2</t>
  </si>
  <si>
    <t>Cybersecurity configuration DIDs</t>
  </si>
  <si>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</si>
  <si>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</si>
  <si>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</si>
  <si>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</si>
  <si>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</si>
  <si>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</si>
  <si>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</si>
  <si>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</si>
  <si>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</si>
  <si>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</si>
  <si>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</si>
  <si>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</si>
  <si>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</si>
  <si>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</si>
  <si>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</si>
  <si>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</si>
  <si>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</si>
  <si>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</si>
  <si>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</si>
  <si>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</si>
  <si>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</si>
  <si>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</si>
  <si>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</si>
  <si>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</si>
  <si>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</si>
  <si>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</si>
  <si>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</si>
  <si>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</si>
  <si>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</si>
  <si>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</si>
  <si>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</si>
  <si>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</si>
  <si>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</si>
  <si>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</si>
  <si>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</si>
  <si>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</si>
  <si>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</si>
  <si>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</si>
  <si>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</si>
  <si>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</si>
  <si>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</si>
  <si>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</si>
  <si>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</si>
  <si>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</si>
  <si>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</si>
  <si>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</si>
  <si>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</si>
  <si>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</si>
  <si>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</si>
  <si>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</si>
  <si>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Secturity Level</t>
  </si>
  <si>
    <t>physical min</t>
  </si>
  <si>
    <t>physical max</t>
  </si>
  <si>
    <t>Snapshot DID?
(YES/NO)</t>
  </si>
  <si>
    <t>Status</t>
  </si>
  <si>
    <t>(E.g.) 0x0147</t>
  </si>
  <si>
    <t>HV-Battery DC-Current</t>
  </si>
  <si>
    <t>type=ax+b(Liner)
a=0.1
b=-3276.8</t>
  </si>
  <si>
    <t>Ampere</t>
  </si>
  <si>
    <t>-3276.8</t>
  </si>
  <si>
    <t>3276.8</t>
  </si>
  <si>
    <t>Yes, #3, #4</t>
  </si>
  <si>
    <t>DID implemented and tested OK</t>
  </si>
  <si>
    <t>Example given</t>
  </si>
  <si>
    <t>0x0146</t>
  </si>
  <si>
    <t>HV-Battery State of Charge</t>
  </si>
  <si>
    <t>type=ax+b(Liner)
a=0.1
b=0</t>
  </si>
  <si>
    <t>%</t>
  </si>
  <si>
    <t>Yes, #4</t>
  </si>
  <si>
    <t>DID implemented but not yet tested</t>
  </si>
  <si>
    <t>0x015F</t>
  </si>
  <si>
    <t>ACU Crash status</t>
  </si>
  <si>
    <t>type=texttable
0x00=No event
0x01=Crash detected</t>
  </si>
  <si>
    <t>Yes, #13, #19</t>
  </si>
  <si>
    <t>0x0122</t>
  </si>
  <si>
    <t>Limp Home Max Vehicle Speed Limit</t>
  </si>
  <si>
    <t>type=ax+b(Liner)
a=0.1
b=-100</t>
  </si>
  <si>
    <t>km/h</t>
  </si>
  <si>
    <t>0xFD10</t>
  </si>
  <si>
    <t>ECUSofwareNumberSupplierReference</t>
  </si>
  <si>
    <t>systemSupplierProjectcodebyte1</t>
  </si>
  <si>
    <t>J</t>
  </si>
  <si>
    <t>systemSupplierProjectcodebyte2</t>
  </si>
  <si>
    <t>systemSupplierProjectcodebyte3</t>
  </si>
  <si>
    <t>systemSupplierProjectcodebyte4</t>
  </si>
  <si>
    <t>systemSupplierProjectcodebyte5</t>
  </si>
  <si>
    <t>c</t>
  </si>
  <si>
    <t>.</t>
  </si>
  <si>
    <t>SystemSupplierproductmodel</t>
  </si>
  <si>
    <t>A：CCU_F
B：CCH_R
E：APTC</t>
  </si>
  <si>
    <t>Software and hardware version classification</t>
  </si>
  <si>
    <t>S</t>
  </si>
  <si>
    <t>W</t>
  </si>
  <si>
    <t>ProjectPhaseNumber</t>
  </si>
  <si>
    <r>
      <rPr>
        <sz val="10"/>
        <color indexed="8"/>
        <rFont val="Arial"/>
      </rPr>
      <t>S</t>
    </r>
    <r>
      <rPr>
        <sz val="10"/>
        <color indexed="8"/>
        <rFont val="SimSun"/>
      </rPr>
      <t>：</t>
    </r>
    <r>
      <rPr>
        <sz val="10"/>
        <color indexed="8"/>
        <rFont val="Arial"/>
      </rPr>
      <t xml:space="preserve">pilot stage
</t>
    </r>
    <r>
      <rPr>
        <sz val="10"/>
        <color indexed="8"/>
        <rFont val="Arial"/>
      </rPr>
      <t>P</t>
    </r>
    <r>
      <rPr>
        <sz val="10"/>
        <color indexed="8"/>
        <rFont val="SimSun"/>
      </rPr>
      <t>：</t>
    </r>
    <r>
      <rPr>
        <sz val="10"/>
        <color indexed="8"/>
        <rFont val="Arial"/>
      </rPr>
      <t xml:space="preserve">PPAP
</t>
    </r>
    <r>
      <rPr>
        <sz val="10"/>
        <color indexed="8"/>
        <rFont val="Arial"/>
      </rPr>
      <t>L</t>
    </r>
    <r>
      <rPr>
        <sz val="10"/>
        <color indexed="8"/>
        <rFont val="SimSun"/>
      </rPr>
      <t>：</t>
    </r>
    <r>
      <rPr>
        <sz val="10"/>
        <color indexed="8"/>
        <rFont val="Arial"/>
      </rPr>
      <t>SOP</t>
    </r>
  </si>
  <si>
    <t>Major version numberHigh</t>
  </si>
  <si>
    <t>Major version numberLow</t>
  </si>
  <si>
    <t>Sub version number</t>
  </si>
  <si>
    <t>0xFD11</t>
  </si>
  <si>
    <t>bootSofwareNumberSupplierReference</t>
  </si>
  <si>
    <t>B</t>
  </si>
  <si>
    <t>T</t>
  </si>
  <si>
    <r>
      <rPr>
        <u/>
        <sz val="10"/>
        <color indexed="14"/>
        <rFont val="Arial"/>
        <family val="2"/>
      </rPr>
      <t>Back to first page</t>
    </r>
  </si>
  <si>
    <t xml:space="preserve">ECU Pin </t>
    <phoneticPr fontId="41" type="noConversion"/>
  </si>
  <si>
    <t>DTC Number (hex)</t>
  </si>
  <si>
    <t>DTC Number</t>
  </si>
  <si>
    <t>Failure Type Byte and meaning</t>
  </si>
  <si>
    <t>DTC Name</t>
  </si>
  <si>
    <t>Priority</t>
    <phoneticPr fontId="41" type="noConversion"/>
  </si>
  <si>
    <t>Lamp Flag</t>
  </si>
  <si>
    <t>Repair Action</t>
  </si>
  <si>
    <t>Monitor Enable Criteria</t>
  </si>
  <si>
    <t>Monitor Type</t>
  </si>
  <si>
    <t>Monitor Rate (ms)</t>
  </si>
  <si>
    <t>Test Failed criteria</t>
  </si>
  <si>
    <t>Mature Time (ms)</t>
  </si>
  <si>
    <t>Test Pass Criteria</t>
  </si>
  <si>
    <t>De-mature Time (ms)</t>
  </si>
  <si>
    <t>Fault Symptoms</t>
  </si>
  <si>
    <t>DTC Aging (Driving cycles without failure)</t>
  </si>
  <si>
    <t>Local snapshot Record</t>
  </si>
  <si>
    <t>Program</t>
  </si>
  <si>
    <t>Variant Control</t>
  </si>
  <si>
    <t>ECU Master</t>
  </si>
  <si>
    <t>Rationale</t>
  </si>
  <si>
    <t>29,31</t>
  </si>
  <si>
    <t>0x012012</t>
  </si>
  <si>
    <t>P0120-12</t>
  </si>
  <si>
    <t>12 - Circuit Short To Battery</t>
  </si>
  <si>
    <t>Throttle/Pedal Position Sensor/Switch "A" - Circuit Short To Battery</t>
  </si>
  <si>
    <t>Y, VCU_HV_DRVsystem_status as Limphome [0xD9] on PT CAN</t>
  </si>
  <si>
    <r>
      <rPr>
        <sz val="11"/>
        <color indexed="8"/>
        <rFont val="Calibri"/>
        <family val="2"/>
      </rPr>
      <t xml:space="preserve">Step 1: Verify ECU part numbers.
</t>
    </r>
    <r>
      <rPr>
        <sz val="11"/>
        <color indexed="8"/>
        <rFont val="Calibri"/>
        <family val="2"/>
      </rPr>
      <t xml:space="preserve">Check that the ECU part numbers match the specifications in the FRS.
</t>
    </r>
    <r>
      <rPr>
        <sz val="11"/>
        <color indexed="8"/>
        <rFont val="Calibri"/>
        <family val="2"/>
      </rPr>
      <t xml:space="preserve">Step 2: Reflash ECU software if required.
</t>
    </r>
    <r>
      <rPr>
        <sz val="11"/>
        <color indexed="8"/>
        <rFont val="Calibri"/>
        <family val="2"/>
      </rPr>
      <t xml:space="preserve">If the ECU part number is incorrect, reflash the ECU with the correct software.
</t>
    </r>
    <r>
      <rPr>
        <sz val="11"/>
        <color indexed="8"/>
        <rFont val="Calibri"/>
        <family val="2"/>
      </rPr>
      <t xml:space="preserve">Step 3: </t>
    </r>
    <r>
      <rPr>
        <sz val="11"/>
        <color indexed="18"/>
        <rFont val="Calibri"/>
        <family val="2"/>
      </rPr>
      <t xml:space="preserve">Check the voltage between ECU pin 29 and Pin 31, expected value from 0 to 4.8 volts
</t>
    </r>
    <r>
      <rPr>
        <sz val="11"/>
        <color indexed="18"/>
        <rFont val="Calibri"/>
        <family val="2"/>
      </rPr>
      <t>If not, check and measure the voltage between battery power to ECU Pin 29 and battery power to  ECU Pin 31 to short circuit (diffirential &lt; 1 volt) or not.</t>
    </r>
    <r>
      <rPr>
        <sz val="10"/>
        <color indexed="8"/>
        <rFont val="Arial"/>
        <family val="2"/>
      </rPr>
      <t xml:space="preserve">
</t>
    </r>
    <r>
      <rPr>
        <sz val="10"/>
        <color indexed="8"/>
        <rFont val="Arial"/>
        <family val="2"/>
      </rPr>
      <t xml:space="preserve">Step 4: Clear DTCs.
</t>
    </r>
    <r>
      <rPr>
        <sz val="10"/>
        <color indexed="8"/>
        <rFont val="Arial"/>
        <family val="2"/>
      </rPr>
      <t xml:space="preserve">Step 5: Restart the vehicle.
</t>
    </r>
    <r>
      <rPr>
        <sz val="10"/>
        <color indexed="8"/>
        <rFont val="Arial"/>
        <family val="2"/>
      </rPr>
      <t xml:space="preserve">Step 6: Read DTCs again.
</t>
    </r>
    <r>
      <rPr>
        <sz val="10"/>
        <color indexed="8"/>
        <rFont val="Arial"/>
        <family val="2"/>
      </rPr>
      <t xml:space="preserve">Step 7: If the DTC persists:
</t>
    </r>
    <r>
      <rPr>
        <sz val="10"/>
        <color indexed="8"/>
        <rFont val="Arial"/>
        <family val="2"/>
      </rPr>
      <t xml:space="preserve">Contact VF technical support for assistance.
</t>
    </r>
    <r>
      <rPr>
        <sz val="10"/>
        <color indexed="8"/>
        <rFont val="Arial"/>
        <family val="2"/>
      </rPr>
      <t xml:space="preserve">Step 8: If the DTC remains after all steps:
</t>
    </r>
    <r>
      <rPr>
        <sz val="10"/>
        <color indexed="8"/>
        <rFont val="Arial"/>
        <family val="2"/>
      </rPr>
      <t>Replace the ECU.</t>
    </r>
  </si>
  <si>
    <t xml:space="preserve">Vehicle_Operation_State = 2 "ON (Driver present)" || 3 "START (eMotor running) </t>
  </si>
  <si>
    <t>Cyclic</t>
  </si>
  <si>
    <t>Throttle/Pedal Position Sensor/Switch "A" is shorted to battery. Test fails when Throttle/Pedal Position Sensor/Switch "A" sensor voltage &gt; 4.8 V .</t>
  </si>
  <si>
    <t xml:space="preserve">Throttle/Pedal Position Sensor/Switch "A" is not shorted to battery. Throttle/Pedal Position Sensor/Switch "A" sensor voltage ≤ 4.8 V </t>
  </si>
  <si>
    <r>
      <rPr>
        <sz val="10"/>
        <color indexed="8"/>
        <rFont val="Arial"/>
        <family val="2"/>
      </rPr>
      <t xml:space="preserve">Regen Brake Disable
</t>
    </r>
    <r>
      <rPr>
        <sz val="10"/>
        <color indexed="8"/>
        <rFont val="Arial"/>
        <family val="2"/>
      </rPr>
      <t xml:space="preserve">Front EDS Power Reduction
</t>
    </r>
    <r>
      <rPr>
        <strike/>
        <sz val="10"/>
        <color indexed="8"/>
        <rFont val="Arial"/>
        <family val="2"/>
      </rPr>
      <t xml:space="preserve">
</t>
    </r>
    <r>
      <rPr>
        <sz val="10"/>
        <color indexed="8"/>
        <rFont val="Arial"/>
        <family val="2"/>
      </rPr>
      <t>Limp Home</t>
    </r>
  </si>
  <si>
    <t>5</t>
  </si>
  <si>
    <t>VF9NP</t>
  </si>
  <si>
    <t>PLUS</t>
  </si>
  <si>
    <t>CVC</t>
  </si>
  <si>
    <t>Component DTC</t>
  </si>
  <si>
    <r>
      <t>Pin 2</t>
    </r>
    <r>
      <rPr>
        <sz val="10"/>
        <color rgb="FFFF0000"/>
        <rFont val="微软雅黑"/>
        <family val="2"/>
        <charset val="134"/>
      </rPr>
      <t>：</t>
    </r>
    <r>
      <rPr>
        <sz val="10"/>
        <color indexed="18"/>
        <rFont val="Arial"/>
        <family val="2"/>
      </rPr>
      <t>CAN-L
Pin 4</t>
    </r>
    <r>
      <rPr>
        <sz val="10"/>
        <color rgb="FFFF0000"/>
        <rFont val="微软雅黑"/>
        <family val="2"/>
        <charset val="134"/>
      </rPr>
      <t>：</t>
    </r>
    <r>
      <rPr>
        <sz val="10"/>
        <color indexed="18"/>
        <rFont val="Arial"/>
        <family val="2"/>
      </rPr>
      <t xml:space="preserve">CAN-H
 </t>
    </r>
  </si>
  <si>
    <t>0xD68087</t>
  </si>
  <si>
    <t>U1680-87</t>
  </si>
  <si>
    <t>87_Missing Message</t>
  </si>
  <si>
    <r>
      <rPr>
        <sz val="10"/>
        <color indexed="8"/>
        <rFont val="Arial"/>
        <family val="2"/>
      </rPr>
      <t xml:space="preserve">lost commulication with IVC
</t>
    </r>
    <r>
      <rPr>
        <sz val="10"/>
        <color indexed="8"/>
        <rFont val="SimSun"/>
        <charset val="134"/>
      </rPr>
      <t>与</t>
    </r>
    <r>
      <rPr>
        <sz val="10"/>
        <color indexed="8"/>
        <rFont val="Arial"/>
        <family val="2"/>
      </rPr>
      <t>IVC</t>
    </r>
    <r>
      <rPr>
        <sz val="10"/>
        <color indexed="8"/>
        <rFont val="SimSun"/>
        <charset val="134"/>
      </rPr>
      <t>丢失通信</t>
    </r>
  </si>
  <si>
    <t>N</t>
  </si>
  <si>
    <t>1. Check if the CAN bus is functioning properly.
2. Verify if the PTC power supply is operating normally.
3. Repflash PTC software if required
4. Clease DTCs
5. Restart the vehicle
6. Read DTCs again
7. If the DTC remains after all steps : Replace the PTC</t>
  </si>
  <si>
    <t>1) The ignition switch is set to the ON position and delays for 2 seconds.
2) Not in the bus off state.
3) Within the normal voltage range.</t>
  </si>
  <si>
    <t>continuous</t>
  </si>
  <si>
    <t>100ms</t>
  </si>
  <si>
    <r>
      <rPr>
        <sz val="10"/>
        <color indexed="8"/>
        <rFont val="Arial"/>
        <family val="2"/>
      </rPr>
      <t>BMS_Sts message cycle times no message received(100</t>
    </r>
    <r>
      <rPr>
        <sz val="10"/>
        <color indexed="8"/>
        <rFont val="Cambria Math"/>
        <family val="1"/>
      </rPr>
      <t>≤</t>
    </r>
    <r>
      <rPr>
        <sz val="10"/>
        <color indexed="8"/>
        <rFont val="Arial"/>
        <family val="2"/>
      </rPr>
      <t>T</t>
    </r>
    <r>
      <rPr>
        <sz val="10"/>
        <color indexed="8"/>
        <rFont val="Cambria Math"/>
        <family val="1"/>
      </rPr>
      <t>≤</t>
    </r>
    <r>
      <rPr>
        <sz val="10"/>
        <color indexed="8"/>
        <rFont val="Arial"/>
        <family val="2"/>
      </rPr>
      <t>1000 ms)</t>
    </r>
  </si>
  <si>
    <t>1000ms</t>
  </si>
  <si>
    <t>Successfully received three consecutive correct cycles of the 0x353 signal.</t>
  </si>
  <si>
    <t>300ms</t>
  </si>
  <si>
    <t>Stop driving PTC</t>
  </si>
  <si>
    <r>
      <rPr>
        <sz val="10"/>
        <color indexed="8"/>
        <rFont val="Arial"/>
        <family val="2"/>
      </rPr>
      <t xml:space="preserve">1. When the historical DTCs are cleared by using the Clear Historical Fault Diagnosis Service, clear the historical DTCs;
</t>
    </r>
    <r>
      <rPr>
        <sz val="10"/>
        <color indexed="8"/>
        <rFont val="Arial"/>
        <family val="2"/>
      </rPr>
      <t xml:space="preserve">or
</t>
    </r>
    <r>
      <rPr>
        <strike/>
        <sz val="10"/>
        <color indexed="8"/>
        <rFont val="Arial"/>
        <family val="2"/>
      </rPr>
      <t>2. When there is no secondary fault after the APTC KL30 is powered on and off for 40 cycles, the APTC automatically clears the historical DTCs;</t>
    </r>
  </si>
  <si>
    <t>Y</t>
  </si>
  <si>
    <t>VF5_NP</t>
  </si>
  <si>
    <r>
      <t>Pin 2</t>
    </r>
    <r>
      <rPr>
        <sz val="10"/>
        <color rgb="FFFF0000"/>
        <rFont val="微软雅黑"/>
        <family val="2"/>
        <charset val="134"/>
      </rPr>
      <t>：</t>
    </r>
    <r>
      <rPr>
        <sz val="10"/>
        <color indexed="18"/>
        <rFont val="Arial"/>
        <family val="2"/>
      </rPr>
      <t>CAN-L
Pin 4</t>
    </r>
    <r>
      <rPr>
        <sz val="10"/>
        <color rgb="FFFF0000"/>
        <rFont val="微软雅黑"/>
        <family val="2"/>
        <charset val="134"/>
      </rPr>
      <t>：</t>
    </r>
    <r>
      <rPr>
        <sz val="10"/>
        <color indexed="18"/>
        <rFont val="Arial"/>
        <family val="2"/>
      </rPr>
      <t>CAN-H</t>
    </r>
  </si>
  <si>
    <t>0xD68187</t>
  </si>
  <si>
    <t>U1681-87</t>
  </si>
  <si>
    <r>
      <rPr>
        <sz val="10"/>
        <color indexed="8"/>
        <rFont val="Arial"/>
        <family val="2"/>
      </rPr>
      <t xml:space="preserve">lost commulication with BMS
</t>
    </r>
    <r>
      <rPr>
        <sz val="10"/>
        <color indexed="8"/>
        <rFont val="SimSun"/>
        <charset val="134"/>
      </rPr>
      <t>与BMS丢失通信</t>
    </r>
  </si>
  <si>
    <t>50ms</t>
  </si>
  <si>
    <r>
      <rPr>
        <sz val="10"/>
        <color indexed="8"/>
        <rFont val="Arial"/>
        <family val="2"/>
      </rPr>
      <t>IVC_CVC_Thermal_Info_2 message cycle times no message received(50</t>
    </r>
    <r>
      <rPr>
        <sz val="10"/>
        <color indexed="8"/>
        <rFont val="Cambria Math"/>
        <family val="1"/>
      </rPr>
      <t>≤</t>
    </r>
    <r>
      <rPr>
        <sz val="10"/>
        <color indexed="8"/>
        <rFont val="Arial"/>
        <family val="2"/>
      </rPr>
      <t>T</t>
    </r>
    <r>
      <rPr>
        <sz val="10"/>
        <color indexed="8"/>
        <rFont val="Cambria Math"/>
        <family val="1"/>
      </rPr>
      <t>≤5</t>
    </r>
    <r>
      <rPr>
        <sz val="10"/>
        <color indexed="8"/>
        <rFont val="Arial"/>
        <family val="2"/>
      </rPr>
      <t>00 ms)</t>
    </r>
  </si>
  <si>
    <t>500ms</t>
  </si>
  <si>
    <t>Successfully received three consecutive correct cycles of the 0x215 signal.</t>
  </si>
  <si>
    <t>150ms</t>
  </si>
  <si>
    <t>0xD68288</t>
  </si>
  <si>
    <t>U1682-88</t>
  </si>
  <si>
    <t>88_Bus off</t>
  </si>
  <si>
    <r>
      <rPr>
        <sz val="10"/>
        <color indexed="8"/>
        <rFont val="Arial"/>
        <family val="2"/>
      </rPr>
      <t xml:space="preserve">Info CAN - Bus-Off Failure
</t>
    </r>
    <r>
      <rPr>
        <sz val="10"/>
        <color indexed="8"/>
        <rFont val="SimSun"/>
        <charset val="134"/>
      </rPr>
      <t>总线关闭</t>
    </r>
  </si>
  <si>
    <t>1) The ignition switch is set to the ON position and delays for 2 seconds.
2) The low-voltage power supply voltage is within the normal voltage range.</t>
  </si>
  <si>
    <t>10ms</t>
  </si>
  <si>
    <t>Eight consecutive Bus-off events occurred, and no successful message transmission was reported.</t>
  </si>
  <si>
    <t>1s</t>
  </si>
  <si>
    <t>The Bus Off status has returned to normal. After the communication has been continuously maintained for 2000ms, the Bus Off fault has been resolved.</t>
  </si>
  <si>
    <t>NA</t>
    <phoneticPr fontId="41" type="noConversion"/>
  </si>
  <si>
    <t>0x130001</t>
    <phoneticPr fontId="41" type="noConversion"/>
  </si>
  <si>
    <t>P1300-01</t>
    <phoneticPr fontId="41" type="noConversion"/>
  </si>
  <si>
    <t>01_General Electrical Failure</t>
  </si>
  <si>
    <r>
      <rPr>
        <sz val="10"/>
        <color indexed="8"/>
        <rFont val="Arial"/>
        <family val="2"/>
      </rPr>
      <t xml:space="preserve">OverLoadFault
</t>
    </r>
    <r>
      <rPr>
        <sz val="10"/>
        <color indexed="8"/>
        <rFont val="SimSun"/>
        <charset val="134"/>
      </rPr>
      <t>过流故障</t>
    </r>
  </si>
  <si>
    <t>1. Check if the communication module is operating normally. If there is any abnormality, do not start the PTC for a long time to avoid danger.
2. Check if the PTC power supply is operating normally, including the low voltage and high voltage.
3. Check if there is any abnormality in the insulation resistance of the PTC.
4. If necessary, install the Repflash PTC software.
5. Please contact the customer representative directly.
6. Restart the vehicle.
7. Read the DTCs again.
8. If there are still DTCs after completing all the steps: Replace the PTC component.</t>
  </si>
  <si>
    <t>Bus current exceeds 28A, lasting for more than 10 microseconds, and the number of overcurrent occurrences is greater than or equal to 6 times.</t>
  </si>
  <si>
    <t>10us</t>
  </si>
  <si>
    <t>The bus current is less than 28A and remains so for more than 10 microseconds (six times of lockout occurred during the power-on period and was unrecoverable).</t>
  </si>
  <si>
    <t>0x130102</t>
  </si>
  <si>
    <t>P1301-02</t>
  </si>
  <si>
    <t>02_General Signal Failure</t>
  </si>
  <si>
    <r>
      <rPr>
        <sz val="10"/>
        <color indexed="8"/>
        <rFont val="Arial"/>
        <family val="2"/>
      </rPr>
      <t xml:space="preserve">PCB Temperature sensor fault
</t>
    </r>
    <r>
      <rPr>
        <sz val="10"/>
        <color indexed="8"/>
        <rFont val="Arial"/>
        <family val="2"/>
      </rPr>
      <t>PCB</t>
    </r>
    <r>
      <rPr>
        <sz val="10"/>
        <color indexed="8"/>
        <rFont val="SimSun"/>
        <charset val="134"/>
      </rPr>
      <t>板温度传感器故障</t>
    </r>
  </si>
  <si>
    <t>1. Check if the PTC power supply is operating normally.
2. Check if the PCB board is overheating abnormally and if the heat dissipation area is abnormal. 
3. If necessary, install the Repflash PTC software.
4. Please directly contact the customer representative.
5. Restart the vehicle.
6. Read the DTCs again.
7. If the DTC phenomenon persists after completing all the steps: Replace the PTC component.</t>
  </si>
  <si>
    <t>Sensor voltage is less than 0.03V or greater than 4.97V.</t>
  </si>
  <si>
    <t>Sensor voltage ≥ 0.03V and ≤ 4.97V</t>
  </si>
  <si>
    <t>0x130103</t>
  </si>
  <si>
    <t>P1301-03</t>
  </si>
  <si>
    <t>03_General Signal Failure</t>
  </si>
  <si>
    <r>
      <rPr>
        <sz val="10"/>
        <color indexed="8"/>
        <rFont val="Arial"/>
        <family val="2"/>
      </rPr>
      <t xml:space="preserve">PTC Core Temperature sensor fault
</t>
    </r>
    <r>
      <rPr>
        <sz val="10"/>
        <color indexed="8"/>
        <rFont val="Arial"/>
        <family val="2"/>
      </rPr>
      <t>PTC</t>
    </r>
    <r>
      <rPr>
        <sz val="10"/>
        <color indexed="8"/>
        <rFont val="SimSun"/>
        <charset val="134"/>
      </rPr>
      <t>芯体温度传感器故障</t>
    </r>
  </si>
  <si>
    <r>
      <t>Pin 1</t>
    </r>
    <r>
      <rPr>
        <sz val="10"/>
        <color rgb="FFFF0000"/>
        <rFont val="微软雅黑"/>
        <family val="2"/>
        <charset val="134"/>
      </rPr>
      <t>：</t>
    </r>
    <r>
      <rPr>
        <sz val="10"/>
        <color indexed="18"/>
        <rFont val="Arial"/>
        <family val="2"/>
      </rPr>
      <t>Negtive LV
Pin 5</t>
    </r>
    <r>
      <rPr>
        <sz val="10"/>
        <color rgb="FFFF0000"/>
        <rFont val="微软雅黑"/>
        <family val="2"/>
        <charset val="134"/>
      </rPr>
      <t>：</t>
    </r>
    <r>
      <rPr>
        <sz val="10"/>
        <color indexed="18"/>
        <rFont val="Arial"/>
        <family val="2"/>
      </rPr>
      <t>Positive LV</t>
    </r>
  </si>
  <si>
    <t>0x130216</t>
  </si>
  <si>
    <t>P1302-16</t>
  </si>
  <si>
    <t>16_Circuit voltage below threshold</t>
  </si>
  <si>
    <r>
      <rPr>
        <sz val="10"/>
        <color indexed="8"/>
        <rFont val="Arial"/>
        <family val="2"/>
      </rPr>
      <t xml:space="preserve">LV under voltage protect 
</t>
    </r>
    <r>
      <rPr>
        <sz val="10"/>
        <color indexed="8"/>
        <rFont val="SimSun"/>
        <charset val="134"/>
      </rPr>
      <t>低压侧欠压故障</t>
    </r>
  </si>
  <si>
    <t>1. Check if the voltage of the battery is normal.
2. Verify if the PTC power supply is operating normally.
3. Repflash PTC software if required
4. Clease DTCs
5. Restart the vehicle
6. Read DTCs again
7. If the DTC remains after all steps : Replace the PTC</t>
  </si>
  <si>
    <t>1) The ignition switch is set to the ON position and there is a 2-second delay.</t>
  </si>
  <si>
    <t>Low voltage: less than 8.5V</t>
  </si>
  <si>
    <t>Low voltage is greater than 9.0V.</t>
  </si>
  <si>
    <t>0x130317</t>
  </si>
  <si>
    <t>P1303-17</t>
  </si>
  <si>
    <t>17_Circuit voltage above threshold</t>
  </si>
  <si>
    <r>
      <rPr>
        <sz val="10"/>
        <color indexed="8"/>
        <rFont val="Arial"/>
        <family val="2"/>
      </rPr>
      <t xml:space="preserve">LV over voltage protect
</t>
    </r>
    <r>
      <rPr>
        <sz val="10"/>
        <color indexed="8"/>
        <rFont val="SimSun"/>
        <charset val="134"/>
      </rPr>
      <t>低压侧过压故障</t>
    </r>
  </si>
  <si>
    <t>Low voltage is greater than 16.5V.</t>
  </si>
  <si>
    <t>Low voltage: less than 16.0V</t>
  </si>
  <si>
    <r>
      <t>A</t>
    </r>
    <r>
      <rPr>
        <sz val="10"/>
        <color rgb="FFFF0000"/>
        <rFont val="微软雅黑"/>
        <family val="2"/>
        <charset val="134"/>
      </rPr>
      <t>：</t>
    </r>
    <r>
      <rPr>
        <sz val="10"/>
        <color indexed="18"/>
        <rFont val="Arial"/>
        <family val="2"/>
      </rPr>
      <t>Positive HV
B</t>
    </r>
    <r>
      <rPr>
        <sz val="10"/>
        <color rgb="FFFF0000"/>
        <rFont val="微软雅黑"/>
        <family val="2"/>
        <charset val="134"/>
      </rPr>
      <t>：</t>
    </r>
    <r>
      <rPr>
        <sz val="10"/>
        <color indexed="18"/>
        <rFont val="Arial"/>
        <family val="2"/>
      </rPr>
      <t>Negtive HV</t>
    </r>
  </si>
  <si>
    <t>0x130416</t>
  </si>
  <si>
    <t>P1304-16</t>
  </si>
  <si>
    <r>
      <rPr>
        <sz val="10"/>
        <color indexed="8"/>
        <rFont val="Arial"/>
        <family val="2"/>
      </rPr>
      <t xml:space="preserve">HV under voltage protect 
</t>
    </r>
    <r>
      <rPr>
        <sz val="10"/>
        <color indexed="8"/>
        <rFont val="SimSun"/>
        <charset val="134"/>
      </rPr>
      <t>高压侧欠压故障</t>
    </r>
  </si>
  <si>
    <t>1) The ignition switch is set to the ON position and there is a 2-second delay.
2) The low-voltage power supply voltage is within the normal voltage range.
3) Receive VCU_HV_State: 0x1: HIGH_VOLT_UP</t>
  </si>
  <si>
    <t>High voltage &lt; 200V</t>
  </si>
  <si>
    <t>2s</t>
  </si>
  <si>
    <t>High voltage &gt; 220V</t>
  </si>
  <si>
    <t>0x130517</t>
  </si>
  <si>
    <t>P1305-17</t>
  </si>
  <si>
    <r>
      <rPr>
        <sz val="10"/>
        <color indexed="8"/>
        <rFont val="Arial"/>
        <family val="2"/>
      </rPr>
      <t xml:space="preserve">HV over voltage protect
</t>
    </r>
    <r>
      <rPr>
        <sz val="10"/>
        <color indexed="8"/>
        <rFont val="SimSun"/>
        <charset val="134"/>
      </rPr>
      <t>高压侧过压故障</t>
    </r>
  </si>
  <si>
    <t>High voltage &gt; 480V</t>
  </si>
  <si>
    <t>High voltage &lt; 460V</t>
  </si>
  <si>
    <t>0x130601</t>
  </si>
  <si>
    <t>P1306-01</t>
  </si>
  <si>
    <r>
      <rPr>
        <sz val="10"/>
        <color indexed="8"/>
        <rFont val="Arial"/>
        <family val="2"/>
      </rPr>
      <t xml:space="preserve">Overload protect
</t>
    </r>
    <r>
      <rPr>
        <sz val="10"/>
        <color indexed="8"/>
        <rFont val="SimSun"/>
        <charset val="134"/>
      </rPr>
      <t>过载保护</t>
    </r>
  </si>
  <si>
    <t>1. Check if the communication module is operating normally. If there is any abnormality, do not start the PTC for a long time to avoid danger.
2. Check if the PTC power supply is operating normally, including the low voltage and high voltage.
3. If necessary, install the Repflash PTC software.
4. Please contact the customer representative directly.
5. Restart the vehicle.
6. Read the DTCs again.
7. If there are still DTCs after completing all the steps: Replace the PTC component.</t>
  </si>
  <si>
    <t>1) The ignition switch is set to the ON position.
2) Within the normal voltage range.</t>
  </si>
  <si>
    <t>Bus current exceeds 20A, lasting for more than 3 seconds, and the number of overload occurrences is greater than or equal to 3 times.</t>
  </si>
  <si>
    <t>3s</t>
  </si>
  <si>
    <t>The bus current is less than 20A (three times of lockout occurred during the power-on cycle and it is irrecoverable).</t>
  </si>
  <si>
    <t>0x13094B</t>
  </si>
  <si>
    <t>P1309-4B</t>
  </si>
  <si>
    <t>4B-Over Temperature</t>
  </si>
  <si>
    <r>
      <rPr>
        <sz val="10"/>
        <color indexed="8"/>
        <rFont val="Arial"/>
        <family val="2"/>
      </rPr>
      <t xml:space="preserve">Hardware fault in PTC - PCB over temperature
</t>
    </r>
    <r>
      <rPr>
        <sz val="10"/>
        <color indexed="8"/>
        <rFont val="Arial"/>
        <family val="2"/>
      </rPr>
      <t>PCB</t>
    </r>
    <r>
      <rPr>
        <sz val="10"/>
        <color indexed="8"/>
        <rFont val="SimSun"/>
        <charset val="134"/>
      </rPr>
      <t>过温故障</t>
    </r>
  </si>
  <si>
    <t>1. Check if the battery voltage is normal.
2. Check if the PTC power supply is operating normally.
3. Check if the heat dissipation of the PTC board is abnormal.
4. The direct responsible person (DTC)
5. Restart the vehicle
6. Read the DTCs again
7. If there are still DTC phenomena after completing all the steps: Replace the PTC component</t>
  </si>
  <si>
    <t>1) The ignition switch is set to the ON position.
2) Not in the bus off state.
3) Within the normal voltage range.</t>
  </si>
  <si>
    <r>
      <rPr>
        <sz val="10"/>
        <color indexed="8"/>
        <rFont val="Arial"/>
        <family val="2"/>
      </rPr>
      <t>PCB Temperature &gt;105</t>
    </r>
    <r>
      <rPr>
        <sz val="10"/>
        <color indexed="8"/>
        <rFont val="SimSun"/>
        <charset val="134"/>
      </rPr>
      <t>℃</t>
    </r>
  </si>
  <si>
    <t>1S</t>
  </si>
  <si>
    <r>
      <rPr>
        <sz val="10"/>
        <color indexed="8"/>
        <rFont val="Arial"/>
        <family val="2"/>
      </rPr>
      <t>PCB Temperature &lt;95</t>
    </r>
    <r>
      <rPr>
        <sz val="10"/>
        <color indexed="8"/>
        <rFont val="SimSun"/>
        <charset val="134"/>
      </rPr>
      <t>℃</t>
    </r>
  </si>
  <si>
    <t>0x13094C</t>
  </si>
  <si>
    <t>P1309-4C</t>
  </si>
  <si>
    <t>4C-Over Temperature</t>
  </si>
  <si>
    <r>
      <rPr>
        <sz val="10"/>
        <color indexed="8"/>
        <rFont val="Arial"/>
        <family val="2"/>
      </rPr>
      <t xml:space="preserve">PTC Core Over-temperature Fault
</t>
    </r>
    <r>
      <rPr>
        <sz val="10"/>
        <color indexed="8"/>
        <rFont val="Arial"/>
        <family val="2"/>
      </rPr>
      <t>PTC</t>
    </r>
    <r>
      <rPr>
        <sz val="10"/>
        <color indexed="8"/>
        <rFont val="SimSun"/>
        <charset val="134"/>
      </rPr>
      <t>芯体过温故障</t>
    </r>
  </si>
  <si>
    <r>
      <rPr>
        <sz val="10"/>
        <color indexed="8"/>
        <rFont val="Arial"/>
        <family val="2"/>
      </rPr>
      <t>PCB Temperature &gt;140</t>
    </r>
    <r>
      <rPr>
        <sz val="10"/>
        <color indexed="8"/>
        <rFont val="Segoe UI Symbol"/>
        <family val="2"/>
      </rPr>
      <t>℃</t>
    </r>
  </si>
  <si>
    <r>
      <rPr>
        <sz val="10"/>
        <color indexed="8"/>
        <rFont val="Arial"/>
        <family val="2"/>
      </rPr>
      <t>PCB Temperature &lt;130</t>
    </r>
    <r>
      <rPr>
        <sz val="10"/>
        <color indexed="8"/>
        <rFont val="Segoe UI Symbol"/>
        <family val="2"/>
      </rPr>
      <t>℃</t>
    </r>
  </si>
  <si>
    <t>0x131014</t>
  </si>
  <si>
    <t>P1310-14</t>
  </si>
  <si>
    <t>14-Circuit Short To Ground or Open</t>
  </si>
  <si>
    <r>
      <rPr>
        <sz val="10"/>
        <color indexed="8"/>
        <rFont val="Arial"/>
        <family val="2"/>
      </rPr>
      <t xml:space="preserve">Hardware fault in PTC - PWM line short circuit
</t>
    </r>
    <r>
      <rPr>
        <sz val="10"/>
        <color indexed="8"/>
        <rFont val="Arial"/>
        <family val="2"/>
      </rPr>
      <t>PWM</t>
    </r>
    <r>
      <rPr>
        <sz val="10"/>
        <color indexed="8"/>
        <rFont val="SimSun"/>
        <charset val="134"/>
      </rPr>
      <t>线路故障</t>
    </r>
  </si>
  <si>
    <t>1. Check if the battery voltage is normal.
2. Check if the PTC power supply is operating normally.
3. Check for any insulation faults.
4. Check if there are open circuits and short circuits on the IGBT line of the PTC. If so, do not turn on the PTC.
5. The direct responsible person (DTC)
6. Restart the vehicle
7. Read the DTCs again
8. If there are still DTCs after completing all the steps: Replace the PTC component</t>
  </si>
  <si>
    <t>PWM = 100% and current &lt; 0.5A, open circuit
PWM = 0% and current &gt; 1A, short circuit</t>
  </si>
  <si>
    <t>PWM = 100% &amp; current &gt; 0.5A, open-circuit recovery
PWM = 0% &amp; current &lt; 1A, short-circuit recovery</t>
  </si>
  <si>
    <r>
      <rPr>
        <sz val="10"/>
        <color indexed="8"/>
        <rFont val="Arial"/>
        <family val="2"/>
      </rPr>
      <t xml:space="preserve">1. When the historical DTCs are cleared by using the Clear Historical Fault Diagnosis Service, clear the historical DTCs;
</t>
    </r>
    <r>
      <rPr>
        <sz val="10"/>
        <color indexed="8"/>
        <rFont val="Arial"/>
        <family val="2"/>
      </rPr>
      <t xml:space="preserve">or
</t>
    </r>
    <r>
      <rPr>
        <strike/>
        <sz val="10"/>
        <color indexed="8"/>
        <rFont val="Arial"/>
        <family val="2"/>
      </rPr>
      <t>2. When there is no secondary fault after the APTC KL30 is powered on and off for 41 cycles, the APTC automatically clears the historical DTCs;</t>
    </r>
  </si>
  <si>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</si>
  <si>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</si>
  <si>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</si>
  <si>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</si>
  <si>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</si>
  <si>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</si>
  <si>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indexed="8"/>
        <rFont val="Calibri"/>
      </rPr>
      <t xml:space="preserve">Step 1: Using a multimeter, measure the voltage at the ECU power pins:
</t>
    </r>
    <r>
      <rPr>
        <sz val="11"/>
        <color indexed="8"/>
        <rFont val="Calibri"/>
      </rPr>
      <t xml:space="preserve">Positive lead: Pin </t>
    </r>
    <r>
      <rPr>
        <sz val="11"/>
        <color indexed="18"/>
        <rFont val="Calibri"/>
      </rPr>
      <t>XXX</t>
    </r>
    <r>
      <rPr>
        <sz val="10"/>
        <color indexed="8"/>
        <rFont val="Arial"/>
      </rPr>
      <t xml:space="preserve">
</t>
    </r>
    <r>
      <rPr>
        <sz val="10"/>
        <color indexed="8"/>
        <rFont val="Arial"/>
      </rPr>
      <t xml:space="preserve">Negative lead: Pin </t>
    </r>
    <r>
      <rPr>
        <sz val="11"/>
        <color indexed="18"/>
        <rFont val="Calibri"/>
      </rPr>
      <t>YYY</t>
    </r>
    <r>
      <rPr>
        <sz val="10"/>
        <color indexed="8"/>
        <rFont val="Arial"/>
      </rPr>
      <t xml:space="preserve">
</t>
    </r>
    <r>
      <rPr>
        <sz val="10"/>
        <color indexed="8"/>
        <rFont val="Arial"/>
      </rPr>
      <t xml:space="preserve">Verify that the measured voltage is within the normal operating range of 9 V to 16 V.
</t>
    </r>
    <r>
      <rPr>
        <sz val="10"/>
        <color indexed="8"/>
        <rFont val="Arial"/>
      </rPr>
      <t xml:space="preserve">
</t>
    </r>
    <r>
      <rPr>
        <sz val="10"/>
        <color indexed="8"/>
        <rFont val="Arial"/>
      </rPr>
      <t xml:space="preserve">Step 2: Verify ECU part numbers.
</t>
    </r>
    <r>
      <rPr>
        <sz val="10"/>
        <color indexed="8"/>
        <rFont val="Arial"/>
      </rPr>
      <t xml:space="preserve">Check that the ECU part numbers match the specifications in the FRS.
</t>
    </r>
    <r>
      <rPr>
        <sz val="10"/>
        <color indexed="8"/>
        <rFont val="Arial"/>
      </rPr>
      <t xml:space="preserve">
</t>
    </r>
    <r>
      <rPr>
        <sz val="10"/>
        <color indexed="8"/>
        <rFont val="Arial"/>
      </rPr>
      <t xml:space="preserve">Step 3: Reflash ECU software if required.
</t>
    </r>
    <r>
      <rPr>
        <sz val="10"/>
        <color indexed="8"/>
        <rFont val="Arial"/>
      </rPr>
      <t xml:space="preserve">If the ECU part number is incorrect, reflash the ECU with the correct software.
</t>
    </r>
    <r>
      <rPr>
        <sz val="10"/>
        <color indexed="8"/>
        <rFont val="Arial"/>
      </rPr>
      <t xml:space="preserve">
</t>
    </r>
    <r>
      <rPr>
        <sz val="10"/>
        <color indexed="8"/>
        <rFont val="Arial"/>
      </rPr>
      <t>Step 4: </t>
    </r>
    <r>
      <rPr>
        <b/>
        <sz val="11"/>
        <color indexed="18"/>
        <rFont val="Calibri"/>
      </rPr>
      <t>Function Owner/Supplier define this activity/action check based on DTC specific.</t>
    </r>
    <r>
      <rPr>
        <sz val="10"/>
        <color indexed="8"/>
        <rFont val="Arial"/>
      </rPr>
      <t xml:space="preserve">
</t>
    </r>
    <r>
      <rPr>
        <sz val="10"/>
        <color indexed="8"/>
        <rFont val="Arial"/>
      </rPr>
      <t xml:space="preserve">Step 5: Clear DTCs.
</t>
    </r>
    <r>
      <rPr>
        <sz val="10"/>
        <color indexed="8"/>
        <rFont val="Arial"/>
      </rPr>
      <t xml:space="preserve">Step 6: Restart the vehicle.
</t>
    </r>
    <r>
      <rPr>
        <sz val="10"/>
        <color indexed="8"/>
        <rFont val="Arial"/>
      </rPr>
      <t xml:space="preserve">Step 7: Read DTCs again.
</t>
    </r>
    <r>
      <rPr>
        <sz val="10"/>
        <color indexed="8"/>
        <rFont val="Arial"/>
      </rPr>
      <t xml:space="preserve">Step 8: If the DTC persists:
</t>
    </r>
    <r>
      <rPr>
        <sz val="10"/>
        <color indexed="8"/>
        <rFont val="Arial"/>
      </rPr>
      <t xml:space="preserve">Contact VF technical support for assistance.
</t>
    </r>
    <r>
      <rPr>
        <sz val="10"/>
        <color indexed="8"/>
        <rFont val="Arial"/>
      </rPr>
      <t xml:space="preserve">Step 9: If the DTC remains after all steps:
</t>
    </r>
    <r>
      <rPr>
        <sz val="10"/>
        <color indexed="8"/>
        <rFont val="Arial"/>
      </rPr>
      <t>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</si>
  <si>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</si>
  <si>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</si>
  <si>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</si>
  <si>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</si>
  <si>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Function Owner/Supplier define this activity/action check based on DTC specific.</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</si>
  <si>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FM (Frequency Modulated) / PWM (Pulse Width Modulated) Failure</t>
  </si>
  <si>
    <t>This sub type is used for FM / PWM Failures that cannot be assigned to a specific sub type.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</si>
  <si>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the PWM signal from actuator/Sensor pin XXX to ECU pin YYY:
</t>
    </r>
    <r>
      <rPr>
        <sz val="11"/>
        <color indexed="18"/>
        <rFont val="Calibri"/>
      </rPr>
      <t xml:space="preserve">Check wiring connection: continuity measurement
</t>
    </r>
    <r>
      <rPr>
        <sz val="11"/>
        <color indexed="18"/>
        <rFont val="Calibri"/>
      </rPr>
      <t xml:space="preserve">Check voltage range from: xxx volt to yyy volt.
</t>
    </r>
    <r>
      <rPr>
        <sz val="11"/>
        <color indexed="18"/>
        <rFont val="Calibri"/>
      </rPr>
      <t xml:space="preserve">Check signal Frequency from range xxx to yyy.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</si>
  <si>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</si>
  <si>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</si>
  <si>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</si>
  <si>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</si>
  <si>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</si>
  <si>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</si>
  <si>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</si>
  <si>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</si>
  <si>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</si>
  <si>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</si>
  <si>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</si>
  <si>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</si>
  <si>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</si>
  <si>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</si>
  <si>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</si>
  <si>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</si>
  <si>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</si>
  <si>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</si>
  <si>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</si>
  <si>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</si>
  <si>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</si>
  <si>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</si>
  <si>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</si>
  <si>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</si>
  <si>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</si>
  <si>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</si>
  <si>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</si>
  <si>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</si>
  <si>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Check the voltage between ECU pin xxx and GND, expected value from xxx to yyy volts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</si>
  <si>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</si>
  <si>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</si>
  <si>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</si>
  <si>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Check the voltage between ECU pin xxx and battery positive, expected value from xxx to yyy volts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</si>
  <si>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0x13</t>
  </si>
  <si>
    <t>Circuit Open</t>
  </si>
  <si>
    <t>This sub type is used for failures, where the control module determines an open circuit via lack of bias voltage, low current flow, no change in the state of an input in response to an output, etc.</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</si>
  <si>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Check ECU pin xxx to power or battery should from xxx to yyy volts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</si>
  <si>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</si>
  <si>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</si>
  <si>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</si>
  <si>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</si>
  <si>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</si>
  <si>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</si>
  <si>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</si>
  <si>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Check ECU pin xxx and measures a voltage below a specified range: xxx volts.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</si>
  <si>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0x17</t>
  </si>
  <si>
    <t>Circuit Voltage Above Threshold</t>
  </si>
  <si>
    <t>This sub type is used for failures where, the control module measures a voltage above a specified range.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</si>
  <si>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Check ECU pin xxx and measures a voltage above a specified range: xxx volts.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</si>
  <si>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0x18</t>
  </si>
  <si>
    <t>Circuit Current Below Threshold</t>
  </si>
  <si>
    <t>This sub type is used for failures, where the control module measures current flow below a specified range.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</si>
  <si>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Check ECU pin xxx and measures a current below a specified range: xxx Ampes.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</si>
  <si>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Circuit Current Above Threshold</t>
  </si>
  <si>
    <t>This sub type is used for failures, where the control module measures current flow above a specified range.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</si>
  <si>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Check ECU pin xxx and measures a current above a specified range: xxx Ampes.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</si>
  <si>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0x1A</t>
  </si>
  <si>
    <t>Circuit Resistance Below Threshold</t>
  </si>
  <si>
    <t>This sub type is used for failures, where the control module infers a circuit resistance below a specified range.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</si>
  <si>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Check ECU pin xxx and measures a circuit resistance below a specified range: xxx Ampes.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</si>
  <si>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0x1B</t>
  </si>
  <si>
    <t>Circuit Resistance Above Threshold</t>
  </si>
  <si>
    <t>This sub type is used for failures, where the control module infers a circuit resistance above a specified range.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</si>
  <si>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Check ECU pin xxx and measures a circuit resistance above a specified range: xxx Ampes.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</si>
  <si>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</si>
  <si>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</si>
  <si>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</si>
  <si>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</si>
  <si>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</si>
  <si>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</si>
  <si>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Check ECU pin xxx and measures a current outside the expected range: from xxx to YYY Ampes.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</si>
  <si>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0x1E</t>
  </si>
  <si>
    <t>Circuit Resistance Out of Range</t>
  </si>
  <si>
    <t>This sub type is used for failures, where the control module measures a resistance outside the expected range but not identified as too high or too low.</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</si>
  <si>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Check ECU pin xxx and measures a resistance outside the expected range: from xxx to YYY Ohms.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</si>
  <si>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0x1F</t>
  </si>
  <si>
    <t>Circuit Intermittent</t>
  </si>
  <si>
    <t>This sub type is used for failures, where the control module momentarily detects one of the conditions defined above, but not long enough to set a specific sub type.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</si>
  <si>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Check ECU pin xxx and measures a resistance/circuit/voltage outside the expected range: from xxx to YYY Ohms/Voltages/Ampes.</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</si>
  <si>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0x20</t>
  </si>
  <si>
    <t>0x21</t>
  </si>
  <si>
    <t>Signal Amplitude &lt; Minimum</t>
  </si>
  <si>
    <t>This sub type is used for failures where the control module measures a signal voltage amplitude below a specified range (e.g., low gain).</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</si>
  <si>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 xml:space="preserve">Check ECU pin xxx and measures a signal voltage amplitude below a specified range: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</si>
  <si>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Signal Amplitude &gt; Maximum</t>
  </si>
  <si>
    <t>This sub type is used for failures where the control module measures a signal voltage amplitude above a specified range (e.g., gain too high).</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</si>
  <si>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 xml:space="preserve">Check ECU pin xxx and measures a signal voltage amplitude above a specified range: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</si>
  <si>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0x23</t>
  </si>
  <si>
    <t>Signal Stuck Low</t>
  </si>
  <si>
    <t>This sub type is used for failures where the control module measures a signal that remains low when transitions are expected.</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</si>
  <si>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 xml:space="preserve">Check the control module measures a signal that remains low when transitions are expected: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</si>
  <si>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0x24</t>
  </si>
  <si>
    <t>Signal Stuck High</t>
  </si>
  <si>
    <t>This sub type is used for failures where the control module measures a signal that remains high when transitions are expected.</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</si>
  <si>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Check wiring harness, continuity measurement
</t>
    </r>
    <r>
      <rPr>
        <sz val="11"/>
        <color indexed="18"/>
        <rFont val="Calibri"/>
      </rPr>
      <t xml:space="preserve">Check the control module measures a signal that remains high when transitions are expected: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</si>
  <si>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0x25</t>
  </si>
  <si>
    <t>Signal Shape / Waveform Failure</t>
  </si>
  <si>
    <t>This sub type is used for failures where the shape of the signal (plot of the amplitude with respect to time) is not correct, e.g., improper circuit impedance.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</si>
  <si>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</si>
  <si>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</si>
  <si>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</si>
  <si>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</si>
  <si>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</si>
  <si>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</si>
  <si>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</si>
  <si>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indexed="8"/>
        <rFont val="Arial"/>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indexed="8"/>
        <rFont val="Arial"/>
      </rPr>
      <t>2</t>
    </r>
    <r>
      <rPr>
        <sz val="10"/>
        <color indexed="8"/>
        <rFont val="Arial"/>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</si>
  <si>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</si>
  <si>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</si>
  <si>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</si>
  <si>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</si>
  <si>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</si>
  <si>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</si>
  <si>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</si>
  <si>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</si>
  <si>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</si>
  <si>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</si>
  <si>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</si>
  <si>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</si>
  <si>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</si>
  <si>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</si>
  <si>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</si>
  <si>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</si>
  <si>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</si>
  <si>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</si>
  <si>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</si>
  <si>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</si>
  <si>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</si>
  <si>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</si>
  <si>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</si>
  <si>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</si>
  <si>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</si>
  <si>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</si>
  <si>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</si>
  <si>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</si>
  <si>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</si>
  <si>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</si>
  <si>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</si>
  <si>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</si>
  <si>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</si>
  <si>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</si>
  <si>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</si>
  <si>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</si>
  <si>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</si>
  <si>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</si>
  <si>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</si>
  <si>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</si>
  <si>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</si>
  <si>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</si>
  <si>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</si>
  <si>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</si>
  <si>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</si>
  <si>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</si>
  <si>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</si>
  <si>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</si>
  <si>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</si>
  <si>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</si>
  <si>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</si>
  <si>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</si>
  <si>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</si>
  <si>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</si>
  <si>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</si>
  <si>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</si>
  <si>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</si>
  <si>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</si>
  <si>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</si>
  <si>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</si>
  <si>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</si>
  <si>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</si>
  <si>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</si>
  <si>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</si>
  <si>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</si>
  <si>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</si>
  <si>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</si>
  <si>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</si>
  <si>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</si>
  <si>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</si>
  <si>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</si>
  <si>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</si>
  <si>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</si>
  <si>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</si>
  <si>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</si>
  <si>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</si>
  <si>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</si>
  <si>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</si>
  <si>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</si>
  <si>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</si>
  <si>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</si>
  <si>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</si>
  <si>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</si>
  <si>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</si>
  <si>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</si>
  <si>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</si>
  <si>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</si>
  <si>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</si>
  <si>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</si>
  <si>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</si>
  <si>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Perform ECU calibration as sequence defined. (see Calibration sheet)
</t>
    </r>
    <r>
      <rPr>
        <sz val="11"/>
        <color indexed="18"/>
        <rFont val="Calibri"/>
      </rPr>
      <t xml:space="preserve">Makesure calibration status successfully.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</si>
  <si>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0x55</t>
  </si>
  <si>
    <t>Not Configured</t>
  </si>
  <si>
    <t>This sub type is used by the control module to indicate the need to enter (program) the sub system option content or the vehicle option content.</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</si>
  <si>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Perform ECU Write VIN or Coding.
</t>
    </r>
    <r>
      <rPr>
        <sz val="11"/>
        <color indexed="18"/>
        <rFont val="Calibri"/>
      </rPr>
      <t xml:space="preserve">Makesure ECU Write VIN or Coding status successfully.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</si>
  <si>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</si>
  <si>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</si>
  <si>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</si>
  <si>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</si>
  <si>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</si>
  <si>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</si>
  <si>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</si>
  <si>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</si>
  <si>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</si>
  <si>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</si>
  <si>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</si>
  <si>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</si>
  <si>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</si>
  <si>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</si>
  <si>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</si>
  <si>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</si>
  <si>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</si>
  <si>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</si>
  <si>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</si>
  <si>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</si>
  <si>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</si>
  <si>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</si>
  <si>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</si>
  <si>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</si>
  <si>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</si>
  <si>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</si>
  <si>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</si>
  <si>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</si>
  <si>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</si>
  <si>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</si>
  <si>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</si>
  <si>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</si>
  <si>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</si>
  <si>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</si>
  <si>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</si>
  <si>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</si>
  <si>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</si>
  <si>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</si>
  <si>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</si>
  <si>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</si>
  <si>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</si>
  <si>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</si>
  <si>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</si>
  <si>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</si>
  <si>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</si>
  <si>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</si>
  <si>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</si>
  <si>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</si>
  <si>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</si>
  <si>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</si>
  <si>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</si>
  <si>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</si>
  <si>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</si>
  <si>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</si>
  <si>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</si>
  <si>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</si>
  <si>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</si>
  <si>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</si>
  <si>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</si>
  <si>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</si>
  <si>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</si>
  <si>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</si>
  <si>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</si>
  <si>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</si>
  <si>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</si>
  <si>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</si>
  <si>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</si>
  <si>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</si>
  <si>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</si>
  <si>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</si>
  <si>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</si>
  <si>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</si>
  <si>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</si>
  <si>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</si>
  <si>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</si>
  <si>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</si>
  <si>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</si>
  <si>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</si>
  <si>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</si>
  <si>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</si>
  <si>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</si>
  <si>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</si>
  <si>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</si>
  <si>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</si>
  <si>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</si>
  <si>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indexed="8"/>
        <rFont val="Calibri"/>
      </rPr>
      <t xml:space="preserve">Step 1: Measure battery voltage.
</t>
    </r>
    <r>
      <rPr>
        <sz val="11"/>
        <color indexed="8"/>
        <rFont val="Calibri"/>
      </rPr>
      <t xml:space="preserve">Using a multimeter, measure voltage at the two battery terminals.
</t>
    </r>
    <r>
      <rPr>
        <sz val="11"/>
        <color indexed="8"/>
        <rFont val="Calibri"/>
      </rPr>
      <t xml:space="preserve">Ensure the voltage is within the normal range of 9 V to 16 V.
</t>
    </r>
    <r>
      <rPr>
        <sz val="11"/>
        <color indexed="8"/>
        <rFont val="Calibri"/>
      </rPr>
      <t xml:space="preserve">
</t>
    </r>
    <r>
      <rPr>
        <sz val="11"/>
        <color indexed="8"/>
        <rFont val="Calibri"/>
      </rPr>
      <t xml:space="preserve">Step 2: Verify ECU part numbers.
</t>
    </r>
    <r>
      <rPr>
        <sz val="11"/>
        <color indexed="8"/>
        <rFont val="Calibri"/>
      </rPr>
      <t>Check that the ECU part numbers for </t>
    </r>
    <r>
      <rPr>
        <sz val="11"/>
        <color indexed="18"/>
        <rFont val="Calibri"/>
      </rPr>
      <t>XXX</t>
    </r>
    <r>
      <rPr>
        <sz val="10"/>
        <color indexed="8"/>
        <rFont val="Arial"/>
      </rPr>
      <t xml:space="preserve"> and </t>
    </r>
    <r>
      <rPr>
        <sz val="11"/>
        <color indexed="18"/>
        <rFont val="Calibri"/>
      </rPr>
      <t>YYY</t>
    </r>
    <r>
      <rPr>
        <sz val="10"/>
        <color indexed="8"/>
        <rFont val="Arial"/>
      </rPr>
      <t xml:space="preserve"> match the specifications in the FRS.
</t>
    </r>
    <r>
      <rPr>
        <sz val="10"/>
        <color indexed="8"/>
        <rFont val="Arial"/>
      </rPr>
      <t xml:space="preserve">
</t>
    </r>
    <r>
      <rPr>
        <sz val="10"/>
        <color indexed="8"/>
        <rFont val="Arial"/>
      </rPr>
      <t xml:space="preserve">Step 3: Reflash ECU software if required.
</t>
    </r>
    <r>
      <rPr>
        <sz val="10"/>
        <color indexed="8"/>
        <rFont val="Arial"/>
      </rPr>
      <t xml:space="preserve">If the ECU part number is incorrect, reflash the ECU with the correct software.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</si>
  <si>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</si>
  <si>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</si>
  <si>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</si>
  <si>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</si>
  <si>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</si>
  <si>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</si>
  <si>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</si>
  <si>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</si>
  <si>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</si>
  <si>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</si>
  <si>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</si>
  <si>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</si>
  <si>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</si>
  <si>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indexed="8"/>
        <rFont val="Calibri"/>
      </rPr>
      <t xml:space="preserve">Step 1: Measure battery voltage.
</t>
    </r>
    <r>
      <rPr>
        <sz val="11"/>
        <color indexed="8"/>
        <rFont val="Calibri"/>
      </rPr>
      <t xml:space="preserve">Using a multimeter, measure voltage at the two battery terminals.
</t>
    </r>
    <r>
      <rPr>
        <sz val="11"/>
        <color indexed="8"/>
        <rFont val="Calibri"/>
      </rPr>
      <t xml:space="preserve">Ensure the voltage is within the normal range of 9 V to 16 V.
</t>
    </r>
    <r>
      <rPr>
        <sz val="11"/>
        <color indexed="8"/>
        <rFont val="Calibri"/>
      </rPr>
      <t xml:space="preserve">
</t>
    </r>
    <r>
      <rPr>
        <sz val="11"/>
        <color indexed="8"/>
        <rFont val="Calibri"/>
      </rPr>
      <t xml:space="preserve">Step 2: Verify ECU part numbers.
</t>
    </r>
    <r>
      <rPr>
        <sz val="11"/>
        <color indexed="8"/>
        <rFont val="Calibri"/>
      </rPr>
      <t>Check that the ECU part numbers for </t>
    </r>
    <r>
      <rPr>
        <sz val="11"/>
        <color indexed="18"/>
        <rFont val="Calibri"/>
      </rPr>
      <t>XXX</t>
    </r>
    <r>
      <rPr>
        <sz val="10"/>
        <color indexed="8"/>
        <rFont val="Arial"/>
      </rPr>
      <t xml:space="preserve"> and </t>
    </r>
    <r>
      <rPr>
        <sz val="11"/>
        <color indexed="18"/>
        <rFont val="Calibri"/>
      </rPr>
      <t>YYY</t>
    </r>
    <r>
      <rPr>
        <sz val="10"/>
        <color indexed="8"/>
        <rFont val="Arial"/>
      </rPr>
      <t xml:space="preserve"> match the specifications in the FRS.
</t>
    </r>
    <r>
      <rPr>
        <sz val="10"/>
        <color indexed="8"/>
        <rFont val="Arial"/>
      </rPr>
      <t xml:space="preserve">
</t>
    </r>
    <r>
      <rPr>
        <sz val="10"/>
        <color indexed="8"/>
        <rFont val="Arial"/>
      </rPr>
      <t xml:space="preserve">Step 3: Reflash ECU software if required.
</t>
    </r>
    <r>
      <rPr>
        <sz val="10"/>
        <color indexed="8"/>
        <rFont val="Arial"/>
      </rPr>
      <t xml:space="preserve">If the ECU part number is incorrect, reflash the ECU with the correct software.
</t>
    </r>
    <r>
      <rPr>
        <sz val="10"/>
        <color indexed="8"/>
        <rFont val="Arial"/>
      </rPr>
      <t xml:space="preserve">
</t>
    </r>
    <r>
      <rPr>
        <sz val="10"/>
        <color indexed="8"/>
        <rFont val="Arial"/>
      </rPr>
      <t xml:space="preserve">Step 4: Check the CAN wiring connection:
</t>
    </r>
    <r>
      <rPr>
        <sz val="10"/>
        <color indexed="8"/>
        <rFont val="Arial"/>
      </rPr>
      <t xml:space="preserve">Using multimeter to continuity measurement.
</t>
    </r>
    <r>
      <rPr>
        <sz val="10"/>
        <color indexed="8"/>
        <rFont val="Arial"/>
      </rPr>
      <t xml:space="preserve">Check Resistor between CAN-H and CAN-L from 59 ohm to 66 ohm.
</t>
    </r>
    <r>
      <rPr>
        <sz val="10"/>
        <color indexed="8"/>
        <rFont val="Arial"/>
      </rPr>
      <t xml:space="preserve">Check the CAN-H to GND shall be from 2.75v to 4.5V, Check CAN-L voltage to GND shall be from 0.5v to 2.25v.
</t>
    </r>
    <r>
      <rPr>
        <sz val="10"/>
        <color indexed="8"/>
        <rFont val="Arial"/>
      </rPr>
      <t xml:space="preserve">Check the voltage diffirent between CAN-H and CAN-L from 1.5v to 3v.
</t>
    </r>
    <r>
      <rPr>
        <sz val="10"/>
        <color indexed="8"/>
        <rFont val="Arial"/>
      </rPr>
      <t xml:space="preserve">Step 5: Clear DTCs.
</t>
    </r>
    <r>
      <rPr>
        <sz val="10"/>
        <color indexed="8"/>
        <rFont val="Arial"/>
      </rPr>
      <t xml:space="preserve">Step 6: Restart the vehicle.
</t>
    </r>
    <r>
      <rPr>
        <sz val="10"/>
        <color indexed="8"/>
        <rFont val="Arial"/>
      </rPr>
      <t xml:space="preserve">Step 7: Read DTCs again.
</t>
    </r>
    <r>
      <rPr>
        <sz val="10"/>
        <color indexed="8"/>
        <rFont val="Arial"/>
      </rPr>
      <t xml:space="preserve">Step 8: If the DTC persists:
</t>
    </r>
    <r>
      <rPr>
        <sz val="10"/>
        <color indexed="8"/>
        <rFont val="Arial"/>
      </rPr>
      <t xml:space="preserve">Contact VF technical support for assistance.
</t>
    </r>
    <r>
      <rPr>
        <sz val="10"/>
        <color indexed="8"/>
        <rFont val="Arial"/>
      </rPr>
      <t xml:space="preserve">Step 9: If the DTC remains after all steps:
</t>
    </r>
    <r>
      <rPr>
        <sz val="10"/>
        <color indexed="8"/>
        <rFont val="Arial"/>
      </rPr>
      <t>Replace the ECU.</t>
    </r>
  </si>
  <si>
    <t>0x88</t>
  </si>
  <si>
    <t>Bus off</t>
  </si>
  <si>
    <t>This sub type is used for failures where a data bus is not available.</t>
  </si>
  <si>
    <r>
      <rPr>
        <sz val="11"/>
        <color indexed="8"/>
        <rFont val="Calibri"/>
      </rPr>
      <t xml:space="preserve">Step 1: Measure battery voltage.
</t>
    </r>
    <r>
      <rPr>
        <sz val="11"/>
        <color indexed="8"/>
        <rFont val="Calibri"/>
      </rPr>
      <t xml:space="preserve">Using a multimeter, measure voltage at the two battery terminals.
</t>
    </r>
    <r>
      <rPr>
        <sz val="11"/>
        <color indexed="8"/>
        <rFont val="Calibri"/>
      </rPr>
      <t xml:space="preserve">Ensure the voltage is within the normal range of 9 V to 16 V.
</t>
    </r>
    <r>
      <rPr>
        <sz val="11"/>
        <color indexed="8"/>
        <rFont val="Calibri"/>
      </rPr>
      <t xml:space="preserve">
</t>
    </r>
    <r>
      <rPr>
        <sz val="11"/>
        <color indexed="8"/>
        <rFont val="Calibri"/>
      </rPr>
      <t xml:space="preserve">Step 2: Verify ECU part numbers.
</t>
    </r>
    <r>
      <rPr>
        <sz val="11"/>
        <color indexed="8"/>
        <rFont val="Calibri"/>
      </rPr>
      <t>Check that the ECU part numbers for </t>
    </r>
    <r>
      <rPr>
        <sz val="11"/>
        <color indexed="18"/>
        <rFont val="Calibri"/>
      </rPr>
      <t>XXX</t>
    </r>
    <r>
      <rPr>
        <sz val="10"/>
        <color indexed="8"/>
        <rFont val="Arial"/>
      </rPr>
      <t xml:space="preserve"> and </t>
    </r>
    <r>
      <rPr>
        <sz val="11"/>
        <color indexed="18"/>
        <rFont val="Calibri"/>
      </rPr>
      <t>YYY</t>
    </r>
    <r>
      <rPr>
        <sz val="10"/>
        <color indexed="8"/>
        <rFont val="Arial"/>
      </rPr>
      <t xml:space="preserve"> match the specifications in the FRS.
</t>
    </r>
    <r>
      <rPr>
        <sz val="10"/>
        <color indexed="8"/>
        <rFont val="Arial"/>
      </rPr>
      <t xml:space="preserve">
</t>
    </r>
    <r>
      <rPr>
        <sz val="10"/>
        <color indexed="8"/>
        <rFont val="Arial"/>
      </rPr>
      <t xml:space="preserve">Step 3: Reflash ECU software if required.
</t>
    </r>
    <r>
      <rPr>
        <sz val="10"/>
        <color indexed="8"/>
        <rFont val="Arial"/>
      </rPr>
      <t xml:space="preserve">If the ECU part number is incorrect, reflash the ECU with the correct software.
</t>
    </r>
    <r>
      <rPr>
        <sz val="10"/>
        <color indexed="8"/>
        <rFont val="Arial"/>
      </rPr>
      <t xml:space="preserve">
</t>
    </r>
    <r>
      <rPr>
        <sz val="10"/>
        <color indexed="8"/>
        <rFont val="Arial"/>
      </rPr>
      <t xml:space="preserve">Step 4: Check the CAN wiring connection:
</t>
    </r>
    <r>
      <rPr>
        <sz val="10"/>
        <color indexed="8"/>
        <rFont val="Arial"/>
      </rPr>
      <t xml:space="preserve">Using multimeter to continuity measurement.
</t>
    </r>
    <r>
      <rPr>
        <sz val="10"/>
        <color indexed="8"/>
        <rFont val="Arial"/>
      </rPr>
      <t xml:space="preserve">Check Resistor between </t>
    </r>
    <r>
      <rPr>
        <sz val="11"/>
        <color indexed="18"/>
        <rFont val="Calibri"/>
      </rPr>
      <t>CAN-H</t>
    </r>
    <r>
      <rPr>
        <sz val="10"/>
        <color indexed="8"/>
        <rFont val="Arial"/>
      </rPr>
      <t xml:space="preserve"> and </t>
    </r>
    <r>
      <rPr>
        <sz val="11"/>
        <color indexed="18"/>
        <rFont val="Calibri"/>
      </rPr>
      <t>CAN-L</t>
    </r>
    <r>
      <rPr>
        <sz val="10"/>
        <color indexed="8"/>
        <rFont val="Arial"/>
      </rPr>
      <t xml:space="preserve"> from 59 ohm to 66 ohm.
</t>
    </r>
    <r>
      <rPr>
        <sz val="10"/>
        <color indexed="8"/>
        <rFont val="Arial"/>
      </rPr>
      <t xml:space="preserve">Check the CAN-H to GND shall be from 2.75v to 4.5V, Check CAN-L voltage to GND shall be from 0.5v to 2.25v.
</t>
    </r>
    <r>
      <rPr>
        <sz val="10"/>
        <color indexed="8"/>
        <rFont val="Arial"/>
      </rPr>
      <t xml:space="preserve">Check the voltage diffirent between CAN-H and CAN-L from 1.5v to 3v.
</t>
    </r>
    <r>
      <rPr>
        <sz val="10"/>
        <color indexed="8"/>
        <rFont val="Arial"/>
      </rPr>
      <t xml:space="preserve">Step 5: Clear DTCs.
</t>
    </r>
    <r>
      <rPr>
        <sz val="10"/>
        <color indexed="8"/>
        <rFont val="Arial"/>
      </rPr>
      <t xml:space="preserve">Step 6: Restart the vehicle.
</t>
    </r>
    <r>
      <rPr>
        <sz val="10"/>
        <color indexed="8"/>
        <rFont val="Arial"/>
      </rPr>
      <t xml:space="preserve">Step 7: Read DTCs again.
</t>
    </r>
    <r>
      <rPr>
        <sz val="10"/>
        <color indexed="8"/>
        <rFont val="Arial"/>
      </rPr>
      <t xml:space="preserve">Step 8: If the DTC persists:
</t>
    </r>
    <r>
      <rPr>
        <sz val="10"/>
        <color indexed="8"/>
        <rFont val="Arial"/>
      </rPr>
      <t xml:space="preserve">Contact VF technical support for assistance.
</t>
    </r>
    <r>
      <rPr>
        <sz val="10"/>
        <color indexed="8"/>
        <rFont val="Arial"/>
      </rPr>
      <t xml:space="preserve">Step 9: If the DTC remains after all steps:
</t>
    </r>
    <r>
      <rPr>
        <sz val="10"/>
        <color indexed="8"/>
        <rFont val="Arial"/>
      </rPr>
      <t>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</si>
  <si>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</si>
  <si>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</si>
  <si>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</si>
  <si>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</si>
  <si>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</si>
  <si>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</si>
  <si>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</si>
  <si>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</si>
  <si>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</si>
  <si>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</si>
  <si>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</si>
  <si>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</si>
  <si>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</si>
  <si>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</si>
  <si>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</si>
  <si>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</si>
  <si>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</si>
  <si>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</si>
  <si>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</si>
  <si>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</si>
  <si>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</si>
  <si>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</si>
  <si>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</si>
  <si>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</si>
  <si>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</si>
  <si>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</si>
  <si>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</si>
  <si>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</si>
  <si>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</si>
  <si>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</si>
  <si>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</si>
  <si>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</si>
  <si>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</si>
  <si>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</si>
  <si>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</si>
  <si>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</si>
  <si>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</si>
  <si>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</si>
  <si>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</si>
  <si>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</si>
  <si>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</si>
  <si>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</si>
  <si>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</si>
  <si>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</si>
  <si>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</si>
  <si>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</si>
  <si>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</si>
  <si>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</si>
  <si>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</si>
  <si>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</si>
  <si>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</si>
  <si>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</si>
  <si>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</si>
  <si>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</si>
  <si>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</si>
  <si>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</si>
  <si>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</si>
  <si>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</si>
  <si>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</si>
  <si>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</si>
  <si>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</si>
  <si>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Using the Multimeter to measure the ECU voltage from power pin xxx and yyy are in expected range: xxx to yyy Volts.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</si>
  <si>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0xA2</t>
  </si>
  <si>
    <t>System Voltage Low</t>
  </si>
  <si>
    <t>This sub type is used for failures where the control module system voltage is below a specified range.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</si>
  <si>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Using the Multimeter to measure the ECU voltage from power pin xxx and yyy are below range: xxx Volts or not?
</t>
    </r>
    <r>
      <rPr>
        <sz val="11"/>
        <color indexed="18"/>
        <rFont val="Calibri"/>
      </rPr>
      <t xml:space="preserve">If yes, check the LV battery pose. Check the connection between LV pose to ECU power pin.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</si>
  <si>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0xA3</t>
  </si>
  <si>
    <t>System Voltage High</t>
  </si>
  <si>
    <t>This sub type is used for failures where the control module system voltage is above a specified range.</t>
  </si>
  <si>
    <r>
      <rPr>
        <sz val="11"/>
        <color indexed="8"/>
        <rFont val="Calibri"/>
      </rPr>
      <t xml:space="preserve">Step 1: Verify ECU part numbers.
</t>
    </r>
    <r>
      <rPr>
        <sz val="11"/>
        <color indexed="8"/>
        <rFont val="Calibri"/>
      </rPr>
      <t xml:space="preserve">Check that the ECU part numbers match the specifications in the FRS.
</t>
    </r>
    <r>
      <rPr>
        <sz val="11"/>
        <color indexed="8"/>
        <rFont val="Calibri"/>
      </rPr>
      <t xml:space="preserve">
</t>
    </r>
    <r>
      <rPr>
        <sz val="11"/>
        <color indexed="8"/>
        <rFont val="Calibri"/>
      </rPr>
      <t xml:space="preserve">Step 2: Reflash ECU software if required.
</t>
    </r>
    <r>
      <rPr>
        <sz val="11"/>
        <color indexed="8"/>
        <rFont val="Calibri"/>
      </rPr>
      <t xml:space="preserve">If the ECU part number is incorrect, reflash the ECU with the correct software.
</t>
    </r>
    <r>
      <rPr>
        <sz val="11"/>
        <color indexed="8"/>
        <rFont val="Calibri"/>
      </rPr>
      <t xml:space="preserve">
</t>
    </r>
    <r>
      <rPr>
        <sz val="11"/>
        <color indexed="8"/>
        <rFont val="Calibri"/>
      </rPr>
      <t>Step 3: </t>
    </r>
    <r>
      <rPr>
        <sz val="11"/>
        <color indexed="18"/>
        <rFont val="Calibri"/>
      </rPr>
      <t xml:space="preserve">Function Owner/Supplier define this activity/action check based on DTC specific.
</t>
    </r>
    <r>
      <rPr>
        <sz val="11"/>
        <color indexed="18"/>
        <rFont val="Calibri"/>
      </rPr>
      <t xml:space="preserve">Using the Multimeter to measure the ECU voltage from power pin xxx and yyy are above range: xxx Volts or not?
</t>
    </r>
    <r>
      <rPr>
        <sz val="11"/>
        <color indexed="18"/>
        <rFont val="Calibri"/>
      </rPr>
      <t xml:space="preserve">If yes, check the LV battery pose. Check the connection between LV pose to ECU power pin.
</t>
    </r>
    <r>
      <rPr>
        <sz val="10"/>
        <color indexed="8"/>
        <rFont val="Arial"/>
      </rPr>
      <t xml:space="preserve">
</t>
    </r>
    <r>
      <rPr>
        <sz val="10"/>
        <color indexed="8"/>
        <rFont val="Arial"/>
      </rPr>
      <t xml:space="preserve">Step 4: Clear DTCs.
</t>
    </r>
    <r>
      <rPr>
        <sz val="10"/>
        <color indexed="8"/>
        <rFont val="Arial"/>
      </rPr>
      <t xml:space="preserve">Step 5: Restart the vehicle.
</t>
    </r>
    <r>
      <rPr>
        <sz val="10"/>
        <color indexed="8"/>
        <rFont val="Arial"/>
      </rPr>
      <t xml:space="preserve">Step 6: Read DTCs again.
</t>
    </r>
    <r>
      <rPr>
        <sz val="10"/>
        <color indexed="8"/>
        <rFont val="Arial"/>
      </rPr>
      <t xml:space="preserve">Step 7: If the DTC persists:
</t>
    </r>
    <r>
      <rPr>
        <sz val="10"/>
        <color indexed="8"/>
        <rFont val="Arial"/>
      </rPr>
      <t xml:space="preserve">Contact VF technical support for assistance.
</t>
    </r>
    <r>
      <rPr>
        <sz val="10"/>
        <color indexed="8"/>
        <rFont val="Arial"/>
      </rPr>
      <t xml:space="preserve">Step 8: If the DTC remains after all steps:
</t>
    </r>
    <r>
      <rPr>
        <sz val="10"/>
        <color indexed="8"/>
        <rFont val="Arial"/>
      </rPr>
      <t>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</si>
  <si>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</si>
  <si>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</si>
  <si>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</si>
  <si>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</si>
  <si>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</si>
  <si>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</si>
  <si>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</si>
  <si>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</si>
  <si>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</si>
  <si>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</si>
  <si>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</si>
  <si>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</si>
  <si>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</si>
  <si>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</si>
  <si>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</si>
  <si>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</si>
  <si>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</si>
  <si>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</si>
  <si>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</si>
  <si>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</si>
  <si>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</si>
  <si>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</si>
  <si>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</si>
  <si>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</si>
  <si>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</si>
  <si>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</si>
  <si>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</si>
  <si>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</si>
  <si>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</si>
  <si>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</si>
  <si>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</si>
  <si>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</si>
  <si>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</si>
  <si>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</si>
  <si>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</si>
  <si>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</si>
  <si>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</si>
  <si>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</si>
  <si>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</si>
  <si>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</si>
  <si>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</si>
  <si>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</si>
  <si>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</si>
  <si>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</si>
  <si>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</si>
  <si>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</si>
  <si>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</si>
  <si>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</si>
  <si>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</si>
  <si>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</si>
  <si>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</si>
  <si>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</si>
  <si>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</si>
  <si>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</si>
  <si>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</si>
  <si>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</si>
  <si>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</si>
  <si>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</si>
  <si>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</si>
  <si>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</si>
  <si>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</si>
  <si>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</si>
  <si>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</si>
  <si>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</si>
  <si>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</si>
  <si>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</si>
  <si>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</si>
  <si>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</si>
  <si>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</si>
  <si>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</si>
  <si>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</si>
  <si>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</si>
  <si>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</si>
  <si>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</si>
  <si>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</si>
  <si>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</si>
  <si>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</si>
  <si>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</si>
  <si>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</si>
  <si>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</si>
  <si>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</si>
  <si>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</si>
  <si>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</si>
  <si>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</si>
  <si>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</si>
  <si>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</si>
  <si>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</si>
  <si>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</si>
  <si>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</si>
  <si>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</si>
  <si>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</si>
  <si>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</si>
  <si>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</si>
  <si>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</si>
  <si>
    <t>Supplier</t>
  </si>
  <si>
    <r>
      <rPr>
        <sz val="14"/>
        <color indexed="8"/>
        <rFont val="SimSun"/>
      </rPr>
      <t>中航</t>
    </r>
    <r>
      <rPr>
        <sz val="14"/>
        <color indexed="8"/>
        <rFont val="Calibri"/>
      </rPr>
      <t xml:space="preserve"> Zhong Hang</t>
    </r>
  </si>
  <si>
    <t>Part Number</t>
  </si>
  <si>
    <t>TBD</t>
  </si>
  <si>
    <t>Connector Coding</t>
  </si>
  <si>
    <r>
      <rPr>
        <sz val="14"/>
        <color indexed="8"/>
        <rFont val="SimSun"/>
      </rPr>
      <t>高压端护套</t>
    </r>
    <r>
      <rPr>
        <sz val="14"/>
        <color indexed="8"/>
        <rFont val="Calibri"/>
      </rPr>
      <t>Hige Voltage</t>
    </r>
    <r>
      <rPr>
        <sz val="14"/>
        <color indexed="8"/>
        <rFont val="SimSun"/>
      </rPr>
      <t>：</t>
    </r>
    <r>
      <rPr>
        <sz val="14"/>
        <color indexed="8"/>
        <rFont val="Calibri"/>
      </rPr>
      <t xml:space="preserve">EVH2CC-N2TK-DC
</t>
    </r>
    <r>
      <rPr>
        <sz val="14"/>
        <color indexed="8"/>
        <rFont val="SimSun"/>
      </rPr>
      <t>高压端端子</t>
    </r>
    <r>
      <rPr>
        <sz val="14"/>
        <color indexed="8"/>
        <rFont val="Calibri"/>
      </rPr>
      <t>sheath</t>
    </r>
    <r>
      <rPr>
        <sz val="14"/>
        <color indexed="8"/>
        <rFont val="SimSun"/>
      </rPr>
      <t>：</t>
    </r>
    <r>
      <rPr>
        <sz val="14"/>
        <color indexed="8"/>
        <rFont val="Calibri"/>
      </rPr>
      <t>21E8-556-2126-A1</t>
    </r>
  </si>
  <si>
    <r>
      <rPr>
        <sz val="14"/>
        <color indexed="8"/>
        <rFont val="SimSun"/>
      </rPr>
      <t>低压端护套</t>
    </r>
    <r>
      <rPr>
        <sz val="14"/>
        <color indexed="8"/>
        <rFont val="Calibri"/>
      </rPr>
      <t>Low Voltage</t>
    </r>
    <r>
      <rPr>
        <sz val="14"/>
        <color indexed="8"/>
        <rFont val="SimSun"/>
      </rPr>
      <t>：</t>
    </r>
    <r>
      <rPr>
        <sz val="14"/>
        <color indexed="8"/>
        <rFont val="Calibri"/>
      </rPr>
      <t xml:space="preserve">PP0450806
</t>
    </r>
    <r>
      <rPr>
        <sz val="14"/>
        <color indexed="8"/>
        <rFont val="SimSun"/>
      </rPr>
      <t>低压端端子</t>
    </r>
    <r>
      <rPr>
        <sz val="14"/>
        <color indexed="8"/>
        <rFont val="Calibri"/>
      </rPr>
      <t>Terminal</t>
    </r>
    <r>
      <rPr>
        <sz val="14"/>
        <color indexed="8"/>
        <rFont val="SimSun"/>
      </rPr>
      <t>：</t>
    </r>
    <r>
      <rPr>
        <sz val="14"/>
        <color indexed="8"/>
        <rFont val="Calibri"/>
      </rPr>
      <t xml:space="preserve">MOLEX 5600850101  </t>
    </r>
  </si>
  <si>
    <t>Pin Definition
(Connector Picture/Drawing)</t>
  </si>
  <si>
    <r>
      <rPr>
        <sz val="14"/>
        <color indexed="8"/>
        <rFont val="Calibri"/>
      </rPr>
      <t>A</t>
    </r>
    <r>
      <rPr>
        <sz val="14"/>
        <color indexed="8"/>
        <rFont val="SimSun"/>
      </rPr>
      <t>：</t>
    </r>
    <r>
      <rPr>
        <sz val="14"/>
        <color indexed="8"/>
        <rFont val="Calibri"/>
      </rPr>
      <t xml:space="preserve">Positive HV
</t>
    </r>
    <r>
      <rPr>
        <sz val="14"/>
        <color indexed="8"/>
        <rFont val="Calibri"/>
      </rPr>
      <t>B</t>
    </r>
    <r>
      <rPr>
        <sz val="14"/>
        <color indexed="8"/>
        <rFont val="SimSun"/>
      </rPr>
      <t>：</t>
    </r>
    <r>
      <rPr>
        <sz val="14"/>
        <color indexed="8"/>
        <rFont val="Calibri"/>
      </rPr>
      <t xml:space="preserve">Negtive HV
</t>
    </r>
    <r>
      <rPr>
        <sz val="14"/>
        <color indexed="8"/>
        <rFont val="Calibri"/>
      </rPr>
      <t>C</t>
    </r>
    <r>
      <rPr>
        <sz val="14"/>
        <color indexed="8"/>
        <rFont val="SimSun"/>
      </rPr>
      <t>：</t>
    </r>
    <r>
      <rPr>
        <sz val="14"/>
        <color indexed="8"/>
        <rFont val="Calibri"/>
      </rPr>
      <t xml:space="preserve">HVIL
</t>
    </r>
    <r>
      <rPr>
        <sz val="14"/>
        <color indexed="8"/>
        <rFont val="Calibri"/>
      </rPr>
      <t>D</t>
    </r>
    <r>
      <rPr>
        <sz val="14"/>
        <color indexed="8"/>
        <rFont val="SimSun"/>
      </rPr>
      <t>：</t>
    </r>
    <r>
      <rPr>
        <sz val="14"/>
        <color indexed="8"/>
        <rFont val="Calibri"/>
      </rPr>
      <t xml:space="preserve">HVIL  </t>
    </r>
  </si>
  <si>
    <r>
      <rPr>
        <sz val="10"/>
        <color indexed="8"/>
        <rFont val="Arial"/>
      </rPr>
      <t>Pin 1</t>
    </r>
    <r>
      <rPr>
        <sz val="10"/>
        <color indexed="8"/>
        <rFont val="SimSun"/>
      </rPr>
      <t>：</t>
    </r>
    <r>
      <rPr>
        <sz val="10"/>
        <color indexed="8"/>
        <rFont val="Arial"/>
      </rPr>
      <t xml:space="preserve">Negtive LV
</t>
    </r>
    <r>
      <rPr>
        <sz val="10"/>
        <color indexed="8"/>
        <rFont val="Arial"/>
      </rPr>
      <t>Pin 2</t>
    </r>
    <r>
      <rPr>
        <sz val="10"/>
        <color indexed="8"/>
        <rFont val="SimSun"/>
      </rPr>
      <t>：</t>
    </r>
    <r>
      <rPr>
        <sz val="10"/>
        <color indexed="8"/>
        <rFont val="Arial"/>
      </rPr>
      <t xml:space="preserve">CAN-L
</t>
    </r>
    <r>
      <rPr>
        <sz val="10"/>
        <color indexed="8"/>
        <rFont val="Arial"/>
      </rPr>
      <t>Pin 3</t>
    </r>
    <r>
      <rPr>
        <sz val="10"/>
        <color indexed="8"/>
        <rFont val="SimSun"/>
      </rPr>
      <t>：</t>
    </r>
    <r>
      <rPr>
        <sz val="10"/>
        <color indexed="8"/>
        <rFont val="Arial"/>
      </rPr>
      <t>Pin 4</t>
    </r>
    <r>
      <rPr>
        <sz val="10"/>
        <color indexed="8"/>
        <rFont val="SimSun"/>
      </rPr>
      <t>：</t>
    </r>
    <r>
      <rPr>
        <sz val="10"/>
        <color indexed="8"/>
        <rFont val="Arial"/>
      </rPr>
      <t xml:space="preserve">CAN-H
</t>
    </r>
    <r>
      <rPr>
        <sz val="10"/>
        <color indexed="8"/>
        <rFont val="Arial"/>
      </rPr>
      <t>Pin 5</t>
    </r>
    <r>
      <rPr>
        <sz val="10"/>
        <color indexed="8"/>
        <rFont val="SimSun"/>
      </rPr>
      <t>：</t>
    </r>
    <r>
      <rPr>
        <sz val="10"/>
        <color indexed="8"/>
        <rFont val="Arial"/>
      </rPr>
      <t xml:space="preserve">Positive LV   </t>
    </r>
  </si>
  <si>
    <t>Special Requirement</t>
  </si>
  <si>
    <t>Note</t>
  </si>
  <si>
    <t>If the EE part has multiple connectors, please add more columns to the definition using the same format.</t>
  </si>
  <si>
    <t>Connector Information
(Wiring Harness side)</t>
  </si>
  <si>
    <r>
      <rPr>
        <sz val="14"/>
        <color indexed="8"/>
        <rFont val="SimSun"/>
      </rPr>
      <t>高压端护套</t>
    </r>
    <r>
      <rPr>
        <sz val="14"/>
        <color indexed="8"/>
        <rFont val="Calibri"/>
      </rPr>
      <t>Hige Voltage</t>
    </r>
    <r>
      <rPr>
        <sz val="14"/>
        <color indexed="8"/>
        <rFont val="SimSun"/>
      </rPr>
      <t>：</t>
    </r>
    <r>
      <rPr>
        <sz val="14"/>
        <color indexed="8"/>
        <rFont val="Calibri"/>
      </rPr>
      <t xml:space="preserve">EVH2CC-N2ZJ-BC 01
</t>
    </r>
    <r>
      <rPr>
        <sz val="14"/>
        <color indexed="8"/>
        <rFont val="SimSun"/>
      </rPr>
      <t>高压端端子</t>
    </r>
    <r>
      <rPr>
        <sz val="14"/>
        <color indexed="8"/>
        <rFont val="Calibri"/>
      </rPr>
      <t>sheath</t>
    </r>
    <r>
      <rPr>
        <sz val="14"/>
        <color indexed="8"/>
        <rFont val="SimSun"/>
      </rPr>
      <t>：</t>
    </r>
    <r>
      <rPr>
        <sz val="14"/>
        <color indexed="8"/>
        <rFont val="Calibri"/>
      </rPr>
      <t>/</t>
    </r>
  </si>
  <si>
    <r>
      <rPr>
        <sz val="10"/>
        <color indexed="8"/>
        <rFont val="SimSun"/>
      </rPr>
      <t>低压端护套</t>
    </r>
    <r>
      <rPr>
        <sz val="10"/>
        <color indexed="8"/>
        <rFont val="Arial"/>
      </rPr>
      <t>Low Voltage</t>
    </r>
    <r>
      <rPr>
        <sz val="10"/>
        <color indexed="8"/>
        <rFont val="SimSun"/>
      </rPr>
      <t>：</t>
    </r>
    <r>
      <rPr>
        <sz val="10"/>
        <color indexed="8"/>
        <rFont val="Arial"/>
      </rPr>
      <t>PP0450905</t>
    </r>
    <r>
      <rPr>
        <sz val="10"/>
        <color indexed="8"/>
        <rFont val="SimSun"/>
      </rPr>
      <t>（</t>
    </r>
    <r>
      <rPr>
        <sz val="10"/>
        <color indexed="8"/>
        <rFont val="Arial"/>
      </rPr>
      <t>THB</t>
    </r>
    <r>
      <rPr>
        <sz val="10"/>
        <color indexed="8"/>
        <rFont val="SimSun"/>
      </rPr>
      <t>）</t>
    </r>
    <r>
      <rPr>
        <sz val="10"/>
        <color indexed="8"/>
        <rFont val="Arial"/>
      </rPr>
      <t xml:space="preserve">
</t>
    </r>
    <r>
      <rPr>
        <sz val="10"/>
        <color indexed="8"/>
        <rFont val="SimSun"/>
      </rPr>
      <t>端子</t>
    </r>
    <r>
      <rPr>
        <sz val="10"/>
        <color indexed="8"/>
        <rFont val="Arial"/>
      </rPr>
      <t>Terminal</t>
    </r>
    <r>
      <rPr>
        <sz val="10"/>
        <color indexed="8"/>
        <rFont val="SimSun"/>
      </rPr>
      <t>：</t>
    </r>
    <r>
      <rPr>
        <sz val="10"/>
        <color indexed="8"/>
        <rFont val="Arial"/>
      </rPr>
      <t>PP0118101</t>
    </r>
    <r>
      <rPr>
        <sz val="10"/>
        <color indexed="8"/>
        <rFont val="SimSun"/>
      </rPr>
      <t>（</t>
    </r>
    <r>
      <rPr>
        <sz val="10"/>
        <color indexed="8"/>
        <rFont val="Arial"/>
      </rPr>
      <t>THB</t>
    </r>
    <r>
      <rPr>
        <sz val="10"/>
        <color indexed="8"/>
        <rFont val="SimSun"/>
      </rPr>
      <t>）</t>
    </r>
    <r>
      <rPr>
        <sz val="10"/>
        <color indexed="8"/>
        <rFont val="Arial"/>
      </rPr>
      <t xml:space="preserve">
</t>
    </r>
    <r>
      <rPr>
        <sz val="10"/>
        <color indexed="8"/>
        <rFont val="SimSun"/>
      </rPr>
      <t>防水栓</t>
    </r>
    <r>
      <rPr>
        <sz val="10"/>
        <color indexed="8"/>
        <rFont val="Arial"/>
      </rPr>
      <t>Waterproof Plug</t>
    </r>
    <r>
      <rPr>
        <sz val="10"/>
        <color indexed="8"/>
        <rFont val="SimSun"/>
      </rPr>
      <t>：</t>
    </r>
    <r>
      <rPr>
        <sz val="10"/>
        <color indexed="8"/>
        <rFont val="Arial"/>
      </rPr>
      <t>281934-4</t>
    </r>
    <r>
      <rPr>
        <sz val="10"/>
        <color indexed="8"/>
        <rFont val="SimSun"/>
      </rPr>
      <t>（</t>
    </r>
    <r>
      <rPr>
        <sz val="10"/>
        <color indexed="8"/>
        <rFont val="Arial"/>
      </rPr>
      <t>FY</t>
    </r>
    <r>
      <rPr>
        <sz val="10"/>
        <color indexed="8"/>
        <rFont val="SimSun"/>
      </rPr>
      <t>）</t>
    </r>
    <r>
      <rPr>
        <sz val="10"/>
        <color indexed="8"/>
        <rFont val="Arial"/>
      </rPr>
      <t xml:space="preserve">
</t>
    </r>
    <r>
      <rPr>
        <sz val="10"/>
        <color indexed="8"/>
        <rFont val="SimSun"/>
      </rPr>
      <t>盲栓</t>
    </r>
    <r>
      <rPr>
        <sz val="10"/>
        <color indexed="8"/>
        <rFont val="Arial"/>
      </rPr>
      <t>Blind plug</t>
    </r>
    <r>
      <rPr>
        <sz val="10"/>
        <color indexed="8"/>
        <rFont val="SimSun"/>
      </rPr>
      <t>：</t>
    </r>
    <r>
      <rPr>
        <sz val="10"/>
        <color indexed="8"/>
        <rFont val="Arial"/>
      </rPr>
      <t>7165-6430M</t>
    </r>
    <r>
      <rPr>
        <sz val="10"/>
        <color indexed="8"/>
        <rFont val="SimSun"/>
      </rPr>
      <t>（</t>
    </r>
    <r>
      <rPr>
        <sz val="10"/>
        <color indexed="8"/>
        <rFont val="Arial"/>
      </rPr>
      <t>FY</t>
    </r>
    <r>
      <rPr>
        <sz val="10"/>
        <color indexed="8"/>
        <rFont val="SimSun"/>
      </rPr>
      <t>）</t>
    </r>
  </si>
  <si>
    <t>If the harness has multiple connectors, please add more columns to the definition using the same format.</t>
  </si>
  <si>
    <t>2.ECU Hardware Common Requirements</t>
  </si>
  <si>
    <t>No.</t>
  </si>
  <si>
    <t>Item</t>
  </si>
  <si>
    <t>Operating Temperature</t>
  </si>
  <si>
    <r>
      <rPr>
        <sz val="10"/>
        <color indexed="8"/>
        <rFont val="Arial"/>
      </rPr>
      <t>-40</t>
    </r>
    <r>
      <rPr>
        <sz val="10"/>
        <color indexed="8"/>
        <rFont val="SimSun"/>
      </rPr>
      <t>℃</t>
    </r>
    <r>
      <rPr>
        <sz val="10"/>
        <color indexed="8"/>
        <rFont val="Arial"/>
      </rPr>
      <t xml:space="preserve"> ~ +85</t>
    </r>
    <r>
      <rPr>
        <sz val="10"/>
        <color indexed="8"/>
        <rFont val="SimSun"/>
      </rPr>
      <t>℃</t>
    </r>
  </si>
  <si>
    <r>
      <rPr>
        <sz val="10"/>
        <color indexed="8"/>
        <rFont val="Arial"/>
      </rPr>
      <t>JTXN27-2026</t>
    </r>
    <r>
      <rPr>
        <sz val="10"/>
        <color indexed="8"/>
        <rFont val="SimSun"/>
      </rPr>
      <t>风暖</t>
    </r>
    <r>
      <rPr>
        <sz val="10"/>
        <color indexed="8"/>
        <rFont val="Arial"/>
      </rPr>
      <t xml:space="preserve"> PTC</t>
    </r>
    <r>
      <rPr>
        <sz val="10"/>
        <color indexed="8"/>
        <rFont val="SimSun"/>
      </rPr>
      <t>加热器技术要求</t>
    </r>
  </si>
  <si>
    <t>Storage Temperature</t>
  </si>
  <si>
    <r>
      <rPr>
        <sz val="10"/>
        <color indexed="8"/>
        <rFont val="Arial"/>
      </rPr>
      <t>-40</t>
    </r>
    <r>
      <rPr>
        <sz val="10"/>
        <color indexed="8"/>
        <rFont val="SimSun"/>
      </rPr>
      <t>℃</t>
    </r>
    <r>
      <rPr>
        <sz val="10"/>
        <color indexed="8"/>
        <rFont val="Arial"/>
      </rPr>
      <t xml:space="preserve"> ~ +125</t>
    </r>
    <r>
      <rPr>
        <sz val="10"/>
        <color indexed="8"/>
        <rFont val="SimSun"/>
      </rPr>
      <t>℃</t>
    </r>
  </si>
  <si>
    <t>Ambient Humidity</t>
  </si>
  <si>
    <r>
      <rPr>
        <sz val="10"/>
        <color indexed="8"/>
        <rFont val="SimSun"/>
      </rPr>
      <t>储存湿度</t>
    </r>
    <r>
      <rPr>
        <sz val="10"/>
        <color indexed="8"/>
        <rFont val="Arial"/>
      </rPr>
      <t xml:space="preserve">5%~95% 
</t>
    </r>
    <r>
      <rPr>
        <sz val="10"/>
        <color indexed="8"/>
        <rFont val="SimSun"/>
      </rPr>
      <t>工作湿度</t>
    </r>
    <r>
      <rPr>
        <sz val="10"/>
        <color indexed="8"/>
        <rFont val="Arial"/>
      </rPr>
      <t>5%~95%</t>
    </r>
  </si>
  <si>
    <t>Protection Grade</t>
  </si>
  <si>
    <r>
      <rPr>
        <sz val="10"/>
        <color indexed="8"/>
        <rFont val="SimSun"/>
      </rPr>
      <t>总成满足</t>
    </r>
    <r>
      <rPr>
        <sz val="10"/>
        <color indexed="8"/>
        <rFont val="Arial"/>
      </rPr>
      <t xml:space="preserve">IP55
</t>
    </r>
    <r>
      <rPr>
        <sz val="10"/>
        <color indexed="8"/>
        <rFont val="SimSun"/>
      </rPr>
      <t>护套连接部分和芯体封胶满足</t>
    </r>
    <r>
      <rPr>
        <sz val="10"/>
        <color indexed="8"/>
        <rFont val="Arial"/>
      </rPr>
      <t>IP67</t>
    </r>
  </si>
  <si>
    <t>Design Altitude</t>
  </si>
  <si>
    <t>-400m ~ +4500m</t>
  </si>
  <si>
    <t>覆盖国内全地域及越南地域（含青藏高原），低气压下绝缘性能、散热性能满足设计要求</t>
  </si>
  <si>
    <t>Cooling Method</t>
  </si>
  <si>
    <t>自然风冷（控制板）</t>
  </si>
  <si>
    <t>Installation</t>
  </si>
  <si>
    <r>
      <rPr>
        <sz val="10"/>
        <color indexed="8"/>
        <rFont val="SimSun"/>
      </rPr>
      <t>螺栓固定（</t>
    </r>
    <r>
      <rPr>
        <sz val="10"/>
        <color indexed="8"/>
        <rFont val="Arial"/>
      </rPr>
      <t>M4×16</t>
    </r>
    <r>
      <rPr>
        <sz val="10"/>
        <color indexed="8"/>
        <rFont val="SimSun"/>
      </rPr>
      <t>，</t>
    </r>
    <r>
      <rPr>
        <sz val="10"/>
        <color indexed="8"/>
        <rFont val="Arial"/>
      </rPr>
      <t>3</t>
    </r>
    <r>
      <rPr>
        <sz val="10"/>
        <color indexed="8"/>
        <rFont val="SimSun"/>
      </rPr>
      <t>点固定</t>
    </r>
  </si>
  <si>
    <t>按实际装车安装在空调箱上</t>
  </si>
  <si>
    <t>Dimensions (W × D × H)</t>
  </si>
  <si>
    <r>
      <rPr>
        <sz val="10"/>
        <color indexed="8"/>
        <rFont val="SimSun"/>
      </rPr>
      <t>定制化：</t>
    </r>
    <r>
      <rPr>
        <sz val="10"/>
        <color indexed="8"/>
        <rFont val="Arial"/>
      </rPr>
      <t>296.6mm × 157.5mm × 188.8mm</t>
    </r>
  </si>
  <si>
    <r>
      <rPr>
        <sz val="10"/>
        <color indexed="8"/>
        <rFont val="SimSun"/>
      </rPr>
      <t>借用</t>
    </r>
    <r>
      <rPr>
        <sz val="10"/>
        <color indexed="8"/>
        <rFont val="Arial"/>
      </rPr>
      <t>LIMO7 PTC</t>
    </r>
    <r>
      <rPr>
        <sz val="10"/>
        <color indexed="8"/>
        <rFont val="SimSun"/>
      </rPr>
      <t>总成数据</t>
    </r>
  </si>
  <si>
    <t>Weight</t>
  </si>
  <si>
    <r>
      <rPr>
        <sz val="10"/>
        <color indexed="8"/>
        <rFont val="Arial"/>
      </rPr>
      <t>1.75kg</t>
    </r>
    <r>
      <rPr>
        <sz val="10"/>
        <color indexed="8"/>
        <rFont val="SimSun"/>
      </rPr>
      <t>（含壳体、接插件）</t>
    </r>
  </si>
  <si>
    <t>Insulation Strength</t>
  </si>
  <si>
    <r>
      <rPr>
        <sz val="10"/>
        <color indexed="8"/>
        <rFont val="SimSun"/>
      </rPr>
      <t>在标准测试环境下将电加热器放置在测试台上，在不连接电源的情况下，电加热器的电极和金属外壳或接地点施加</t>
    </r>
    <r>
      <rPr>
        <sz val="10"/>
        <color indexed="8"/>
        <rFont val="Arial"/>
      </rPr>
      <t>1000V+2*Umax</t>
    </r>
    <r>
      <rPr>
        <sz val="10"/>
        <color indexed="8"/>
        <rFont val="SimSun"/>
      </rPr>
      <t>（最大工作电压）的</t>
    </r>
    <r>
      <rPr>
        <sz val="10"/>
        <color indexed="8"/>
        <rFont val="Arial"/>
      </rPr>
      <t>50HZ</t>
    </r>
    <r>
      <rPr>
        <sz val="10"/>
        <color indexed="8"/>
        <rFont val="SimSun"/>
      </rPr>
      <t>高压交流电，施加时间为</t>
    </r>
    <r>
      <rPr>
        <sz val="10"/>
        <color indexed="8"/>
        <rFont val="Arial"/>
      </rPr>
      <t>1</t>
    </r>
    <r>
      <rPr>
        <sz val="10"/>
        <color indexed="8"/>
        <rFont val="SimSun"/>
      </rPr>
      <t>分钟，电加热器应无击穿、闪络或飞弧现象</t>
    </r>
  </si>
  <si>
    <t>Insulation Resistance</t>
  </si>
  <si>
    <r>
      <rPr>
        <sz val="10"/>
        <color indexed="8"/>
        <rFont val="SimSun"/>
      </rPr>
      <t>在标准测试环境条件下，使用直流电测量电极端子与金属外壳之间绝缘电阻。加热器</t>
    </r>
    <r>
      <rPr>
        <sz val="10"/>
        <color indexed="8"/>
        <rFont val="Arial"/>
      </rPr>
      <t>U&lt;500V</t>
    </r>
    <r>
      <rPr>
        <sz val="10"/>
        <color indexed="8"/>
        <rFont val="SimSun"/>
      </rPr>
      <t>时测试电压用</t>
    </r>
    <r>
      <rPr>
        <sz val="10"/>
        <color indexed="8"/>
        <rFont val="Arial"/>
      </rPr>
      <t>1000V</t>
    </r>
    <r>
      <rPr>
        <sz val="10"/>
        <color indexed="8"/>
        <rFont val="SimSun"/>
      </rPr>
      <t>，加热器</t>
    </r>
    <r>
      <rPr>
        <sz val="10"/>
        <color indexed="8"/>
        <rFont val="Arial"/>
      </rPr>
      <t>U≥500V</t>
    </r>
    <r>
      <rPr>
        <sz val="10"/>
        <color indexed="8"/>
        <rFont val="SimSun"/>
      </rPr>
      <t>用</t>
    </r>
    <r>
      <rPr>
        <sz val="10"/>
        <color indexed="8"/>
        <rFont val="Arial"/>
      </rPr>
      <t>2*Umax</t>
    </r>
    <r>
      <rPr>
        <sz val="10"/>
        <color indexed="8"/>
        <rFont val="SimSun"/>
      </rPr>
      <t>（最大工作电压）（</t>
    </r>
    <r>
      <rPr>
        <sz val="10"/>
        <color indexed="8"/>
        <rFont val="Arial"/>
      </rPr>
      <t>U</t>
    </r>
    <r>
      <rPr>
        <sz val="10"/>
        <color indexed="8"/>
        <rFont val="SimSun"/>
      </rPr>
      <t>为加热器额定电压，实验测试时间：</t>
    </r>
    <r>
      <rPr>
        <sz val="10"/>
        <color indexed="8"/>
        <rFont val="Arial"/>
      </rPr>
      <t>60s</t>
    </r>
  </si>
  <si>
    <t>Design Lifetime</t>
  </si>
  <si>
    <r>
      <rPr>
        <sz val="10"/>
        <color indexed="8"/>
        <rFont val="Arial"/>
      </rPr>
      <t>≥5</t>
    </r>
    <r>
      <rPr>
        <sz val="10"/>
        <color indexed="8"/>
        <rFont val="SimSun"/>
      </rPr>
      <t>年</t>
    </r>
    <r>
      <rPr>
        <sz val="10"/>
        <color indexed="8"/>
        <rFont val="Arial"/>
      </rPr>
      <t>/10</t>
    </r>
    <r>
      <rPr>
        <sz val="10"/>
        <color indexed="8"/>
        <rFont val="SimSun"/>
      </rPr>
      <t>万公里（整车全寿命周期）</t>
    </r>
  </si>
  <si>
    <r>
      <rPr>
        <sz val="10"/>
        <color indexed="8"/>
        <rFont val="SimSun"/>
      </rPr>
      <t>参照</t>
    </r>
    <r>
      <rPr>
        <sz val="10"/>
        <color indexed="8"/>
        <rFont val="Arial"/>
      </rPr>
      <t xml:space="preserve">LIMO7 </t>
    </r>
    <r>
      <rPr>
        <sz val="10"/>
        <color indexed="8"/>
        <rFont val="SimSun"/>
      </rPr>
      <t>空调箱要求</t>
    </r>
  </si>
  <si>
    <t>Control Voltage</t>
  </si>
  <si>
    <t>9 V ~ 16 V</t>
  </si>
  <si>
    <t>Communication</t>
  </si>
  <si>
    <t>CAN 2.0A, 500 kbps</t>
  </si>
  <si>
    <t>—</t>
  </si>
  <si>
    <t>CAN Network Management</t>
  </si>
  <si>
    <t>Quiescent Current</t>
  </si>
  <si>
    <t>Rated Voltage</t>
  </si>
  <si>
    <t>12 V</t>
  </si>
  <si>
    <t>Operating Voltage Range</t>
  </si>
  <si>
    <t>Operating Current</t>
  </si>
  <si>
    <t>132mA</t>
  </si>
  <si>
    <t>Peak Current</t>
  </si>
  <si>
    <t>150mA</t>
  </si>
  <si>
    <t>3.Power Supply, Ground &amp; Connector Pinout Specification</t>
  </si>
  <si>
    <t>Pin No.</t>
  </si>
  <si>
    <t>Signal Name</t>
  </si>
  <si>
    <t>Direction</t>
  </si>
  <si>
    <t>Function / Description</t>
  </si>
  <si>
    <t>Wake-up Source</t>
  </si>
  <si>
    <t>Expected Resistance (Ω)</t>
  </si>
  <si>
    <t>Condition</t>
  </si>
  <si>
    <t>Remark</t>
  </si>
  <si>
    <t>IGN</t>
  </si>
  <si>
    <t>IN</t>
  </si>
  <si>
    <t>Ignition input (ACC/ON signal)</t>
  </si>
  <si>
    <t>IGN wake-up</t>
  </si>
  <si>
    <t>&gt;10 kΩ</t>
  </si>
  <si>
    <t>IGN OFF</t>
  </si>
  <si>
    <t>Detects key ON for activation</t>
  </si>
  <si>
    <t>GND</t>
  </si>
  <si>
    <t>ECU chassis ground reference</t>
  </si>
  <si>
    <t>Ensure resistance &lt;0.3Ω to chassis</t>
  </si>
  <si>
    <t>CAN_H</t>
  </si>
  <si>
    <t>I/O</t>
  </si>
  <si>
    <t>CAN High communication line</t>
  </si>
  <si>
    <t>CAN wake-up</t>
  </si>
  <si>
    <t>60 Ω (with CAN_L)</t>
  </si>
  <si>
    <t>ECU connected</t>
  </si>
  <si>
    <t>120Ω each termination parallel</t>
  </si>
  <si>
    <t>CAN_L</t>
  </si>
  <si>
    <t>CAN Low communication line</t>
  </si>
  <si>
    <t>60 Ω (with CAN_H)</t>
  </si>
  <si>
    <t>Check for symmetry with CAN_H</t>
  </si>
  <si>
    <t>LIN</t>
  </si>
  <si>
    <t>Sensor_IN1</t>
  </si>
  <si>
    <t>Relay_OUT1</t>
  </si>
  <si>
    <t>GND2</t>
  </si>
  <si>
    <t>Add more</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</si>
  <si>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</si>
  <si>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</si>
  <si>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</si>
  <si>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</si>
  <si>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</si>
  <si>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</si>
  <si>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</si>
  <si>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</si>
  <si>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</si>
  <si>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</si>
  <si>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</si>
  <si>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Supported?
(Yes/No)</t>
  </si>
  <si>
    <t xml:space="preserve">comments </t>
  </si>
  <si>
    <t>Global Data</t>
  </si>
  <si>
    <t>#1</t>
  </si>
  <si>
    <t>MHU_Vehicle_Date_Time</t>
  </si>
  <si>
    <t>0x2F8</t>
  </si>
  <si>
    <t>DISP_DATE_YR
DISP_DATE_MON
DISP_DATE_DAY
DISP_HR
DISP_MN
DISP_SEC</t>
  </si>
  <si>
    <t>Request all suppliers support for Global Data</t>
  </si>
  <si>
    <t>Odometer reading</t>
  </si>
  <si>
    <t>IVC_CVC_IC_ODO</t>
  </si>
  <si>
    <t>0x20C</t>
  </si>
  <si>
    <t>IC_Odometer</t>
  </si>
  <si>
    <t>BCM_VOLTAGE</t>
  </si>
  <si>
    <t>0x10A</t>
  </si>
  <si>
    <t>UBatt</t>
  </si>
  <si>
    <t>Ignition State</t>
  </si>
  <si>
    <t xml:space="preserve">Cabin Temperature </t>
  </si>
  <si>
    <t>Outside Temperature</t>
  </si>
  <si>
    <t xml:space="preserve">0xDD05 </t>
  </si>
  <si>
    <t xml:space="preserve">Motor RPM </t>
  </si>
  <si>
    <t>Vehicle Speed</t>
  </si>
  <si>
    <t>IVC_CVC_StsEpt</t>
  </si>
  <si>
    <t>0x167</t>
  </si>
  <si>
    <t>IVC_CVC_VehicleSpeed</t>
  </si>
  <si>
    <t>Local Data</t>
  </si>
  <si>
    <t>#2</t>
  </si>
  <si>
    <t>ECU voltage</t>
  </si>
  <si>
    <t>0xDD10</t>
  </si>
  <si>
    <t>Bus Line Voltage</t>
  </si>
  <si>
    <t>Phy=xx*2</t>
  </si>
  <si>
    <t>0xDD11</t>
  </si>
  <si>
    <t>Bus Line Current</t>
  </si>
  <si>
    <t>Phy=xx*0.1</t>
  </si>
  <si>
    <t>0xDD12</t>
  </si>
  <si>
    <t>Heat Power</t>
  </si>
  <si>
    <t>Phy=xx*20</t>
  </si>
  <si>
    <t>0xDD13</t>
  </si>
  <si>
    <t>PTC_Status</t>
  </si>
  <si>
    <t>[(0, 'Init'), (1, 'Standby'), (2, 'HV_Standby'), (3, 'Running'), (4, 'Fault')]</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</si>
  <si>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</si>
  <si>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</si>
  <si>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</si>
  <si>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</si>
  <si>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</si>
  <si>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</si>
  <si>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</si>
  <si>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</si>
  <si>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</si>
  <si>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</si>
  <si>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</si>
  <si>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</si>
  <si>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</si>
  <si>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</si>
  <si>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</si>
  <si>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</si>
  <si>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</si>
  <si>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</si>
  <si>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</si>
  <si>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</si>
  <si>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</si>
  <si>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</si>
  <si>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</si>
  <si>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</si>
  <si>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</si>
  <si>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r>
      <rPr>
        <u/>
        <sz val="11"/>
        <color indexed="14"/>
        <rFont val="Arial"/>
      </rPr>
      <t>Back to first page</t>
    </r>
  </si>
  <si>
    <t>Session</t>
  </si>
  <si>
    <t>ControlType</t>
  </si>
  <si>
    <t>RID Number (hex)</t>
  </si>
  <si>
    <t>RID Name</t>
  </si>
  <si>
    <t>Req/Resp</t>
  </si>
  <si>
    <t>security level</t>
  </si>
  <si>
    <t>10 03
(Extended Session)</t>
  </si>
  <si>
    <t>0x0203</t>
  </si>
  <si>
    <t xml:space="preserve">checkProgrammingPreConditions </t>
  </si>
  <si>
    <t>Req</t>
  </si>
  <si>
    <t>L0</t>
  </si>
  <si>
    <t>To run this RID has no need pre-condition check, the information feedback to let Tester know the status of ECU and vehice before perform flashing.</t>
  </si>
  <si>
    <t>Resp</t>
  </si>
  <si>
    <t>routineStatus#1</t>
  </si>
  <si>
    <t>MSB/LSB BITPATTERN</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</si>
  <si>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</si>
  <si>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</si>
  <si>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</si>
  <si>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</si>
  <si>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</si>
  <si>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</si>
  <si>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</si>
  <si>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</si>
  <si>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</si>
  <si>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</si>
  <si>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</si>
  <si>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</si>
  <si>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</si>
  <si>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</si>
  <si>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</si>
  <si>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</si>
  <si>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</si>
  <si>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</si>
  <si>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</si>
  <si>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</si>
  <si>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</si>
  <si>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</si>
  <si>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</si>
  <si>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</si>
  <si>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</si>
  <si>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</si>
  <si>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0xFF02</t>
  </si>
  <si>
    <t>performRollback</t>
  </si>
  <si>
    <t>C</t>
  </si>
  <si>
    <t>A/B Bank Swap ECU</t>
  </si>
  <si>
    <t>10 41
(Coding Session)</t>
  </si>
  <si>
    <t>0x0200</t>
  </si>
  <si>
    <t>checkCDSCodingState</t>
  </si>
  <si>
    <t>L3</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</si>
  <si>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</si>
  <si>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</si>
  <si>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</si>
  <si>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</si>
  <si>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</si>
  <si>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</si>
  <si>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</si>
  <si>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</si>
  <si>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</si>
  <si>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</si>
  <si>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</si>
  <si>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</si>
  <si>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</si>
  <si>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</si>
  <si>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</si>
  <si>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</si>
  <si>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</si>
  <si>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</si>
  <si>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</si>
  <si>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</si>
  <si>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</si>
  <si>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</si>
  <si>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</si>
  <si>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</si>
  <si>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</si>
  <si>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</si>
  <si>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Max 3608</t>
  </si>
  <si>
    <t>The length of the Signed software Public Key is based on the supplier implementation</t>
  </si>
  <si>
    <t> </t>
  </si>
  <si>
    <t>Results</t>
  </si>
  <si>
    <t>Routine Status</t>
  </si>
  <si>
    <t>type=texttable
0x00: YES (matches)
0x01: NO (Doesn’t Match</t>
  </si>
  <si>
    <t>0x0226</t>
  </si>
  <si>
    <t>Replace/Changing of signed software PUBLIC key</t>
  </si>
  <si>
    <t>type=texttable
0x00: YES(Replaced/Changed)
0x01: NO (NotReplaced/ Unchanged)</t>
  </si>
  <si>
    <t>10 03</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</si>
  <si>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</si>
  <si>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</si>
  <si>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</si>
  <si>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</si>
  <si>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</si>
  <si>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</si>
  <si>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</si>
  <si>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</si>
  <si>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</si>
  <si>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</si>
  <si>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</si>
  <si>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</si>
  <si>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</si>
  <si>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</si>
  <si>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</si>
  <si>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</si>
  <si>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</si>
  <si>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</si>
  <si>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</si>
  <si>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</si>
  <si>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</si>
  <si>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</si>
  <si>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</si>
  <si>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</si>
  <si>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</si>
  <si>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</si>
  <si>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</si>
  <si>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Pre-Condition</t>
  </si>
  <si>
    <t>Example check</t>
  </si>
  <si>
    <t>Vehicle Speed &lt; 3km/h</t>
  </si>
  <si>
    <t>ESC_ABS_Status_0x20d: ESC_VehicleSpeed</t>
  </si>
  <si>
    <t>Vehicle Speed Status = 0 "Valid"</t>
  </si>
  <si>
    <t>ESC_ABS_Status_0x20d: ESC_VehicleSpeedValid</t>
  </si>
  <si>
    <t>Clamp Status Terminal is ON (Driver Present)</t>
  </si>
  <si>
    <t>IVC_CVC_CLAMP_STAT_0x112: Vehicle_Operation_State</t>
  </si>
  <si>
    <t>E-Motor OFF</t>
  </si>
  <si>
    <t xml:space="preserve">Battery voltage &gt; 11.5V and &lt;16 V </t>
  </si>
  <si>
    <t>BCM_VOLTAGE_0x10a: Ubatt</t>
  </si>
  <si>
    <t>Step</t>
  </si>
  <si>
    <t>Service-ID</t>
  </si>
  <si>
    <t>Parameter ID</t>
  </si>
  <si>
    <t>Parameter Data</t>
  </si>
  <si>
    <t>Expected Value</t>
  </si>
  <si>
    <t>Test Type</t>
  </si>
  <si>
    <t>EOL Supported?
(Yes/No)</t>
  </si>
  <si>
    <t>AFS Supported?
(Yes/No)</t>
  </si>
  <si>
    <t>Start Diagnostic Session</t>
  </si>
  <si>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</si>
  <si>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</si>
  <si>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</si>
  <si>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</si>
  <si>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</si>
  <si>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</si>
  <si>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</si>
  <si>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</si>
  <si>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</si>
  <si>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</si>
  <si>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</si>
  <si>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</si>
  <si>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</si>
  <si>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</si>
  <si>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</si>
  <si>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</si>
  <si>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</si>
  <si>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</si>
  <si>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</si>
  <si>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</si>
  <si>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</si>
  <si>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</si>
  <si>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</si>
  <si>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</si>
  <si>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</si>
  <si>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</si>
  <si>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</si>
  <si>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"V"+XX.XX</t>
  </si>
  <si>
    <t>ECU Serial Number</t>
  </si>
  <si>
    <t>ECUSerialNumberDataIdentifier [0xF18C]</t>
  </si>
  <si>
    <t>22 F1 8C</t>
  </si>
  <si>
    <t>62 F18C xx xx … xx (16 bytes)</t>
  </si>
  <si>
    <t>ECU Assembly Check Purchase Part Number</t>
  </si>
  <si>
    <t>Part Number Data Identifier[0xF103]</t>
  </si>
  <si>
    <t>22 F1 03</t>
  </si>
  <si>
    <t>62 F1 03 xx xx ..xx ( 9 bytes)</t>
  </si>
  <si>
    <t>If the ECU ODX Template does support these DIDs then display:
[Data from F103] &amp; " Rev " &amp; [Data from F143]
e.g. "EEP30000170AA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</si>
  <si>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</si>
  <si>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</si>
  <si>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</si>
  <si>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</si>
  <si>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</si>
  <si>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</si>
  <si>
    <t>22 F1 91</t>
  </si>
  <si>
    <t>62 F1 91 xx xx ..xx ( 9 bytes)</t>
  </si>
  <si>
    <t>If the ECU ODX Template does support these DIDs then display:
[Data from F191] &amp; " Rev " &amp; [Data from F141]
e.g. "EEP30000170AB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</si>
  <si>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</si>
  <si>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</si>
  <si>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</si>
  <si>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</si>
  <si>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</si>
  <si>
    <t>22 F1 88</t>
  </si>
  <si>
    <t>62 F1 88 xx xx  .. xx (9 bytes)</t>
  </si>
  <si>
    <t>If the ECU ODX Template does support these DIDs then display:
[Data from F188] &amp; " Rev " &amp; [Data from F148]
e.g. "SOW20000046AC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</si>
  <si>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</si>
  <si>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</si>
  <si>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</si>
  <si>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</si>
  <si>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</si>
  <si>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</si>
  <si>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</si>
  <si>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(9 bytes)</t>
  </si>
  <si>
    <t>If the ECU ODX Template does support these DIDs then display:
[Data from F102] &amp; " Rev " &amp; [Data from F142]
e.g. "SOW20000046AA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</si>
  <si>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</si>
  <si>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</si>
  <si>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</si>
  <si>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</si>
  <si>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</si>
  <si>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</si>
  <si>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</si>
  <si>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(9 bytes)</t>
  </si>
  <si>
    <t>If the ECU ODX Template does support these DIDs then display:
[Data from F104] &amp; " Rev " &amp; [Data from F144]
e.g. "SOW20000046AB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</si>
  <si>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</si>
  <si>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</si>
  <si>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</si>
  <si>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</si>
  <si>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</si>
  <si>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</si>
  <si>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</si>
  <si>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(9 bytes)</t>
  </si>
  <si>
    <t>If the ECU ODX Template does support these DIDs then display:
[Data from F105] &amp; " Rev " &amp; [Data from F145]
e.g. "SOW20000046AC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</si>
  <si>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</si>
  <si>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</si>
  <si>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</si>
  <si>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</si>
  <si>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</si>
  <si>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</si>
  <si>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</si>
  <si>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</si>
  <si>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</si>
  <si>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ECU re-check all DTCs again</t>
  </si>
  <si>
    <t>Read all DTC</t>
  </si>
  <si>
    <t>ReadDTCInformation(0x19)</t>
  </si>
  <si>
    <t>ReadAllDTCByMask
[0x02]</t>
  </si>
  <si>
    <t>19 02 09</t>
  </si>
  <si>
    <t>59 02 09</t>
  </si>
  <si>
    <t xml:space="preserve">All DTC must be cleared </t>
  </si>
  <si>
    <t>End Diagnostic Session</t>
  </si>
  <si>
    <t>Diagnostic Session Control [0x10]</t>
  </si>
  <si>
    <t>Default diagnostic session [0x01]</t>
  </si>
  <si>
    <t>10 01</t>
  </si>
  <si>
    <t>50 01  00 32 00 C8</t>
  </si>
  <si>
    <t>#End Of Data</t>
  </si>
  <si>
    <t>ECU Write VIN Sequence</t>
  </si>
  <si>
    <t>Extended diagnostic session [0x03]</t>
  </si>
  <si>
    <t xml:space="preserve">Perform Security Access -Request seed </t>
  </si>
  <si>
    <t>Security Access [0x27]</t>
  </si>
  <si>
    <t>SA Sub-Function Request Seed [0x01] / [0x03]</t>
  </si>
  <si>
    <r>
      <rPr>
        <sz val="11"/>
        <color indexed="8"/>
        <rFont val="Arial"/>
      </rPr>
      <t xml:space="preserve">27 </t>
    </r>
    <r>
      <rPr>
        <sz val="11"/>
        <color indexed="18"/>
        <rFont val="Arial"/>
      </rPr>
      <t>01/03</t>
    </r>
  </si>
  <si>
    <r>
      <rPr>
        <sz val="11"/>
        <color indexed="8"/>
        <rFont val="Arial"/>
      </rPr>
      <t xml:space="preserve">67 </t>
    </r>
    <r>
      <rPr>
        <sz val="11"/>
        <color indexed="18"/>
        <rFont val="Arial"/>
      </rPr>
      <t>01/03</t>
    </r>
    <r>
      <rPr>
        <sz val="11"/>
        <color indexed="8"/>
        <rFont val="Arial"/>
      </rPr>
      <t xml:space="preserve"> xx xx … (16 Bytes)</t>
    </r>
  </si>
  <si>
    <t>[0x01] / [0x02] is for Aftersales
[0x03] / [0x04] is for Manufacturing</t>
  </si>
  <si>
    <t>Perform Security Access -Send Key</t>
  </si>
  <si>
    <t>SA Sub-Function Request Key [0x02] / [0x04]</t>
  </si>
  <si>
    <r>
      <rPr>
        <sz val="11"/>
        <color indexed="8"/>
        <rFont val="Arial"/>
      </rPr>
      <t xml:space="preserve">27 </t>
    </r>
    <r>
      <rPr>
        <sz val="11"/>
        <color indexed="18"/>
        <rFont val="Arial"/>
      </rPr>
      <t>02/04</t>
    </r>
    <r>
      <rPr>
        <sz val="11"/>
        <color indexed="8"/>
        <rFont val="Arial"/>
      </rPr>
      <t xml:space="preserve"> xx xx … (16 Bytes)</t>
    </r>
  </si>
  <si>
    <r>
      <rPr>
        <sz val="11"/>
        <color indexed="8"/>
        <rFont val="Arial"/>
      </rPr>
      <t xml:space="preserve">67 </t>
    </r>
    <r>
      <rPr>
        <sz val="11"/>
        <color indexed="18"/>
        <rFont val="Arial"/>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</si>
  <si>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</si>
  <si>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</si>
  <si>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</si>
  <si>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</si>
  <si>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</si>
  <si>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</si>
  <si>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</si>
  <si>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</si>
  <si>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</si>
  <si>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</si>
  <si>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</si>
  <si>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SA Sub-all groups
[0xFF FF FF]</t>
  </si>
  <si>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</si>
  <si>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</si>
  <si>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</si>
  <si>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</si>
  <si>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</si>
  <si>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</si>
  <si>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</si>
  <si>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Write VIN</t>
  </si>
  <si>
    <t>Refer "Write VIN" sequence</t>
  </si>
  <si>
    <t>Code CDS</t>
  </si>
  <si>
    <t>Refer "CDS Coding" sequence</t>
  </si>
  <si>
    <t>Perform sequence if ECU support</t>
  </si>
  <si>
    <t>Code VOD</t>
  </si>
  <si>
    <t>Refer "VOD Coding" sequence</t>
  </si>
  <si>
    <t>ECU Calibration</t>
  </si>
  <si>
    <t>Refer "Calibration Sequence"</t>
  </si>
  <si>
    <t>ECU Hard Reset</t>
  </si>
  <si>
    <t>Diag Request: 11 01
Diag Response: 51 01</t>
  </si>
  <si>
    <t>Assembly check</t>
  </si>
  <si>
    <t>Refer "Assembly check" sequence</t>
  </si>
  <si>
    <t>Clamp Status Terminal is ON  with Driver Present or Software update OTA</t>
  </si>
  <si>
    <t>This is for ECU flash sequence on vehicle</t>
  </si>
  <si>
    <t>Start Diagnostic Session - Functional (0x6FF)/Physical Address</t>
  </si>
  <si>
    <r>
      <rPr>
        <sz val="10"/>
        <color indexed="8"/>
        <rFont val="Arial"/>
      </rPr>
      <t>Extended diagnostic session [</t>
    </r>
    <r>
      <rPr>
        <sz val="10"/>
        <color indexed="18"/>
        <rFont val="Arial"/>
      </rPr>
      <t>0x03/83</t>
    </r>
    <r>
      <rPr>
        <sz val="10"/>
        <color indexed="8"/>
        <rFont val="Arial"/>
      </rPr>
      <t>]</t>
    </r>
  </si>
  <si>
    <r>
      <rPr>
        <sz val="10"/>
        <color indexed="8"/>
        <rFont val="Arial"/>
      </rPr>
      <t xml:space="preserve">10 </t>
    </r>
    <r>
      <rPr>
        <sz val="10"/>
        <color indexed="18"/>
        <rFont val="Arial"/>
      </rPr>
      <t>03/83</t>
    </r>
  </si>
  <si>
    <r>
      <rPr>
        <sz val="10"/>
        <color indexed="8"/>
        <rFont val="Arial"/>
      </rPr>
      <t xml:space="preserve">Read HV Status to </t>
    </r>
    <r>
      <rPr>
        <sz val="10"/>
        <color indexed="18"/>
        <rFont val="Arial"/>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</si>
  <si>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</si>
  <si>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</si>
  <si>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</si>
  <si>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</si>
  <si>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</si>
  <si>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rPr>
        <sz val="10"/>
        <color indexed="8"/>
        <rFont val="Arial"/>
      </rPr>
      <t xml:space="preserve">Perform Security Access -request seed - </t>
    </r>
    <r>
      <rPr>
        <sz val="10"/>
        <color indexed="18"/>
        <rFont val="Arial"/>
      </rPr>
      <t>VCU/CVC</t>
    </r>
  </si>
  <si>
    <r>
      <rPr>
        <sz val="10"/>
        <color indexed="8"/>
        <rFont val="Arial"/>
      </rPr>
      <t xml:space="preserve">27 </t>
    </r>
    <r>
      <rPr>
        <sz val="10"/>
        <color indexed="18"/>
        <rFont val="Arial"/>
      </rPr>
      <t>01/03</t>
    </r>
  </si>
  <si>
    <r>
      <rPr>
        <sz val="10"/>
        <color indexed="8"/>
        <rFont val="Arial"/>
      </rPr>
      <t xml:space="preserve">67 </t>
    </r>
    <r>
      <rPr>
        <sz val="10"/>
        <color indexed="18"/>
        <rFont val="Arial"/>
      </rPr>
      <t>01/03</t>
    </r>
    <r>
      <rPr>
        <sz val="10"/>
        <color indexed="8"/>
        <rFont val="Arial"/>
      </rPr>
      <t xml:space="preserve"> xx xx … (16 Bytes)</t>
    </r>
  </si>
  <si>
    <r>
      <rPr>
        <sz val="10"/>
        <color indexed="8"/>
        <rFont val="Arial"/>
      </rPr>
      <t xml:space="preserve">Perform Security Access -Send Key - </t>
    </r>
    <r>
      <rPr>
        <sz val="10"/>
        <color indexed="18"/>
        <rFont val="Arial"/>
      </rPr>
      <t>VCU/CVC</t>
    </r>
  </si>
  <si>
    <r>
      <rPr>
        <sz val="10"/>
        <color indexed="8"/>
        <rFont val="Arial"/>
      </rPr>
      <t xml:space="preserve">27 </t>
    </r>
    <r>
      <rPr>
        <sz val="10"/>
        <color indexed="18"/>
        <rFont val="Arial"/>
      </rPr>
      <t>02/04</t>
    </r>
    <r>
      <rPr>
        <sz val="10"/>
        <color indexed="8"/>
        <rFont val="Arial"/>
      </rPr>
      <t xml:space="preserve"> xx xx … (16 Bytes)</t>
    </r>
  </si>
  <si>
    <r>
      <rPr>
        <sz val="10"/>
        <color indexed="8"/>
        <rFont val="Arial"/>
      </rPr>
      <t xml:space="preserve">67 </t>
    </r>
    <r>
      <rPr>
        <sz val="10"/>
        <color indexed="18"/>
        <rFont val="Arial"/>
      </rPr>
      <t>02/04</t>
    </r>
  </si>
  <si>
    <r>
      <rPr>
        <sz val="10"/>
        <color indexed="8"/>
        <rFont val="Arial"/>
      </rPr>
      <t xml:space="preserve">Routine control Turn HV off RID F000 - </t>
    </r>
    <r>
      <rPr>
        <sz val="10"/>
        <color indexed="18"/>
        <rFont val="Arial"/>
      </rPr>
      <t>VCU/CVC</t>
    </r>
  </si>
  <si>
    <t>Routine Control [0x31]</t>
  </si>
  <si>
    <t>Routine control Turn HV off [0xF0 0x00]</t>
  </si>
  <si>
    <t>31 01 F0 00</t>
  </si>
  <si>
    <t>71 01 F0 00 xx</t>
  </si>
  <si>
    <t>0x00=HV &amp; Charging is turned OFF
0x01=HV &amp; Charging ON</t>
  </si>
  <si>
    <t>ECU Assembly Check - HW Part number - Target ECU</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</si>
  <si>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</si>
  <si>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</si>
  <si>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</si>
  <si>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</si>
  <si>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</si>
  <si>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</si>
  <si>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</si>
  <si>
    <r>
      <rPr>
        <sz val="10"/>
        <color indexed="8"/>
        <rFont val="Arial"/>
      </rPr>
      <t>Turn DTCSettingType Off [</t>
    </r>
    <r>
      <rPr>
        <sz val="10"/>
        <color indexed="18"/>
        <rFont val="Arial"/>
      </rPr>
      <t>0x02/82</t>
    </r>
    <r>
      <rPr>
        <sz val="10"/>
        <color indexed="8"/>
        <rFont val="Arial"/>
      </rPr>
      <t>]</t>
    </r>
  </si>
  <si>
    <r>
      <rPr>
        <sz val="10"/>
        <color indexed="8"/>
        <rFont val="Arial"/>
      </rPr>
      <t xml:space="preserve">85 </t>
    </r>
    <r>
      <rPr>
        <sz val="10"/>
        <color indexed="18"/>
        <rFont val="Arial"/>
      </rPr>
      <t>02 /82</t>
    </r>
  </si>
  <si>
    <t>C5 02</t>
  </si>
  <si>
    <t>Control non-diagnostic communication to off - Functional</t>
  </si>
  <si>
    <t xml:space="preserve">Communication Control [0x28] </t>
  </si>
  <si>
    <r>
      <rPr>
        <sz val="10"/>
        <color indexed="18"/>
        <rFont val="Arial"/>
      </rPr>
      <t>Disable/Enable</t>
    </r>
    <r>
      <rPr>
        <sz val="10"/>
        <color indexed="8"/>
        <rFont val="Arial"/>
      </rPr>
      <t xml:space="preserve"> Rx And Disable Tx [</t>
    </r>
    <r>
      <rPr>
        <sz val="10"/>
        <color indexed="18"/>
        <rFont val="Arial"/>
      </rPr>
      <t>0x03/01</t>
    </r>
    <r>
      <rPr>
        <sz val="10"/>
        <color indexed="8"/>
        <rFont val="Arial"/>
      </rPr>
      <t>]</t>
    </r>
  </si>
  <si>
    <r>
      <rPr>
        <sz val="10"/>
        <color indexed="8"/>
        <rFont val="Arial"/>
      </rPr>
      <t xml:space="preserve">28 </t>
    </r>
    <r>
      <rPr>
        <sz val="10"/>
        <color indexed="18"/>
        <rFont val="Arial"/>
      </rPr>
      <t>03 03 / 83 03</t>
    </r>
    <r>
      <rPr>
        <sz val="10"/>
        <color indexed="8"/>
        <rFont val="Arial"/>
      </rPr>
      <t xml:space="preserve"> (</t>
    </r>
    <r>
      <rPr>
        <sz val="10"/>
        <color indexed="18"/>
        <rFont val="Arial"/>
      </rPr>
      <t>01 03/ 81 03</t>
    </r>
    <r>
      <rPr>
        <sz val="10"/>
        <color indexed="8"/>
        <rFont val="Arial"/>
      </rPr>
      <t>)</t>
    </r>
  </si>
  <si>
    <r>
      <rPr>
        <sz val="10"/>
        <color indexed="8"/>
        <rFont val="Arial"/>
      </rPr>
      <t xml:space="preserve">68 </t>
    </r>
    <r>
      <rPr>
        <sz val="10"/>
        <color indexed="18"/>
        <rFont val="Arial"/>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</si>
  <si>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</si>
  <si>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</si>
  <si>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</si>
  <si>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</si>
  <si>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</si>
  <si>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</si>
  <si>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</si>
  <si>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</si>
  <si>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</si>
  <si>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</si>
  <si>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</si>
  <si>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</si>
  <si>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</si>
  <si>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</si>
  <si>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</si>
  <si>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</si>
  <si>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</si>
  <si>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</si>
  <si>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</si>
  <si>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</si>
  <si>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</si>
  <si>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</si>
  <si>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</si>
  <si>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</si>
  <si>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</si>
  <si>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rPr>
        <sz val="10"/>
        <color indexed="8"/>
        <rFont val="Arial"/>
      </rPr>
      <t xml:space="preserve">Maxblocklength : </t>
    </r>
    <r>
      <rPr>
        <sz val="10"/>
        <color indexed="18"/>
        <rFont val="Arial"/>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</si>
  <si>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</si>
  <si>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</si>
  <si>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</si>
  <si>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</si>
  <si>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</si>
  <si>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</si>
  <si>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</si>
  <si>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</si>
  <si>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</si>
  <si>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</si>
  <si>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</si>
  <si>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</si>
  <si>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</si>
  <si>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</si>
  <si>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</si>
  <si>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</si>
  <si>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</si>
  <si>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</si>
  <si>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</si>
  <si>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</si>
  <si>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</si>
  <si>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</si>
  <si>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</si>
  <si>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</si>
  <si>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</si>
  <si>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</si>
  <si>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</si>
  <si>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rPr>
        <sz val="10"/>
        <color indexed="8"/>
        <rFont val="Arial"/>
      </rPr>
      <t xml:space="preserve">Resume HV On - </t>
    </r>
    <r>
      <rPr>
        <sz val="10"/>
        <color indexed="18"/>
        <rFont val="Arial"/>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</si>
  <si>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</si>
  <si>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</si>
  <si>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</si>
  <si>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</si>
  <si>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</si>
  <si>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</si>
  <si>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</si>
  <si>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</si>
  <si>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</si>
  <si>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</si>
  <si>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</si>
  <si>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Vehicle Order Data Sequence</t>
  </si>
  <si>
    <t>50 03</t>
  </si>
  <si>
    <t>DTC Setting Control</t>
  </si>
  <si>
    <t>SA Sub-Function
DTCSettingType[0x02]</t>
  </si>
  <si>
    <t>85 02</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</si>
  <si>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</si>
  <si>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</si>
  <si>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</si>
  <si>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</si>
  <si>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</si>
  <si>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</si>
  <si>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</si>
  <si>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</si>
  <si>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</si>
  <si>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</si>
  <si>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</si>
  <si>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</si>
  <si>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</si>
  <si>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</si>
  <si>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</si>
  <si>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</si>
  <si>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</si>
  <si>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</si>
  <si>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</si>
  <si>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</si>
  <si>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</si>
  <si>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</si>
  <si>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</si>
  <si>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</si>
  <si>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</si>
  <si>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</si>
  <si>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</si>
  <si>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</si>
  <si>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</si>
  <si>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</si>
  <si>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</si>
  <si>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</si>
  <si>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</si>
  <si>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</si>
  <si>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</si>
  <si>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</si>
  <si>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</si>
  <si>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11</t>
  </si>
  <si>
    <t>Read Curent VOD Data</t>
  </si>
  <si>
    <t>Read  factory VOD Data [0xF112]</t>
  </si>
  <si>
    <t>22 F1 12</t>
  </si>
  <si>
    <t>62 F1 12 xx xx … (256 Bytes)</t>
  </si>
  <si>
    <t>12</t>
  </si>
  <si>
    <t>SA Sub-all groups
[0xFFFFFF]</t>
  </si>
  <si>
    <t>13</t>
  </si>
  <si>
    <t>Default Diagnostic Session</t>
  </si>
  <si>
    <t>15</t>
  </si>
  <si>
    <t>SA Sub-Function
DTCSettingType[0x01]</t>
  </si>
  <si>
    <t>Coding Data String Sequence</t>
  </si>
  <si>
    <t>DTCSettingType Off</t>
  </si>
  <si>
    <t>Write Finger Print</t>
  </si>
  <si>
    <t>Write Finger Print[0xF10A]</t>
  </si>
  <si>
    <t>2E F1 0A  xx xx … (30 Bytes)</t>
  </si>
  <si>
    <t>6E F1 0A</t>
  </si>
  <si>
    <t>xx xx … can't be all  0x00</t>
  </si>
  <si>
    <t>Write Coding Data</t>
  </si>
  <si>
    <t>Write Coding Data number [0xF108]</t>
  </si>
  <si>
    <t>2E F1 08  xx xx … (max 1023 bytes)</t>
  </si>
  <si>
    <t>6E F1 08</t>
  </si>
  <si>
    <t xml:space="preserve">
</t>
  </si>
  <si>
    <t>Delay 1s before executing the next command 31 01 02 00 since receiving the positive response 6E F1 08</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</si>
  <si>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</si>
  <si>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</si>
  <si>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</si>
  <si>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</si>
  <si>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9</t>
  </si>
  <si>
    <t>Read Finger Print data</t>
  </si>
  <si>
    <t>Read Finger Print[0xF10A]</t>
  </si>
  <si>
    <t>22 F1 0A</t>
  </si>
  <si>
    <t>22 F1 0A  xx xx … (30 Bytes)</t>
  </si>
  <si>
    <t>Read Coding Data String</t>
  </si>
  <si>
    <t>Read Coding Data number [0xF108]</t>
  </si>
  <si>
    <t>22 F1 08</t>
  </si>
  <si>
    <t>22 F1 08  xx xx … (max 1023 bytes)</t>
  </si>
  <si>
    <t>SA Sub-Function
DTCSettingType [0x01]</t>
  </si>
  <si>
    <t>Coding Data String Table</t>
  </si>
  <si>
    <t>PLM Code Value</t>
  </si>
  <si>
    <t>DefaultValue</t>
  </si>
  <si>
    <t>ECU CDS value</t>
  </si>
  <si>
    <t>Functional Impact</t>
  </si>
  <si>
    <t>Format Byte</t>
  </si>
  <si>
    <t>If code wrong data, the ECU shall Raise DTC, ECU reaction as same as config is Coding Invalid.</t>
  </si>
  <si>
    <t>Short VIN</t>
  </si>
  <si>
    <t>The ECU shall compare the last 7 byte of VIN number with this data field, If code wrong data, the ECU shall Raise DTC, ECU reaction as same as config is Coding Invalid.</t>
  </si>
  <si>
    <t>The last seven characters of the VIN</t>
  </si>
  <si>
    <t>CRC</t>
  </si>
  <si>
    <t>If code wrong CRC data, the ECU shall Raise DTC, ECU reaction as same as config is Coding Invalid.</t>
  </si>
  <si>
    <t xml:space="preserve">Clamp Status Terminal is ON Driver Present </t>
  </si>
  <si>
    <t xml:space="preserve">Perform Security Access -request seed </t>
  </si>
  <si>
    <t>SA Sub-all groups[0xFF FF FF]</t>
  </si>
  <si>
    <t>ReadDTC</t>
  </si>
  <si>
    <t>report DTC by status mask [0x02 09]</t>
  </si>
  <si>
    <t>59 02 xx</t>
  </si>
  <si>
    <t>all DTC Data</t>
  </si>
  <si>
    <t>50 01 00 32 00 C8</t>
  </si>
  <si>
    <t>IOControlParam</t>
  </si>
  <si>
    <t>Conditions</t>
  </si>
  <si>
    <t>ECU pin</t>
  </si>
  <si>
    <t>Not support</t>
  </si>
  <si>
    <t>1</t>
  </si>
  <si>
    <t>Positive Response</t>
  </si>
  <si>
    <t>2</t>
  </si>
  <si>
    <t>SA Sub-Function Request Seed [0x01]/[0x03]</t>
  </si>
  <si>
    <t>3</t>
  </si>
  <si>
    <t>SA Sub-Function Request Key [0x02]/[0x04]</t>
  </si>
  <si>
    <t>4</t>
  </si>
  <si>
    <t>6</t>
  </si>
  <si>
    <t>7</t>
  </si>
  <si>
    <t>8</t>
  </si>
  <si>
    <t>ClearDTCInformation</t>
  </si>
  <si>
    <t>Clear Diagnostic Information</t>
  </si>
  <si>
    <t>group of DTCs [0xFFFFFF]</t>
  </si>
  <si>
    <t>54</t>
  </si>
  <si>
    <t xml:space="preserve">End Diagnostic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</si>
</sst>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0"/>
      <color indexed="8"/>
      <name val="Arial"/>
    </font>
    <font>
      <sz val="11"/>
      <color indexed="8"/>
      <name val="Helvetica Neue"/>
    </font>
    <font>
      <b/>
      <sz val="10"/>
      <color indexed="8"/>
      <name val="Arial"/>
    </font>
    <font>
      <u/>
      <sz val="10"/>
      <color indexed="14"/>
      <name val="Arial"/>
    </font>
    <font>
      <b/>
      <sz val="11"/>
      <color indexed="8"/>
      <name val="Microsoft YaHei"/>
    </font>
    <font>
      <sz val="11"/>
      <color indexed="8"/>
      <name val="Microsoft YaHei"/>
    </font>
    <font>
      <sz val="11"/>
      <color indexed="8"/>
      <name val="Calibri"/>
    </font>
    <font>
      <b/>
      <sz val="11"/>
      <color indexed="8"/>
      <name val="Calibri"/>
    </font>
    <font>
      <b/>
      <sz val="11"/>
      <color indexed="18"/>
      <name val="Calibri"/>
    </font>
    <font>
      <sz val="11"/>
      <color indexed="18"/>
      <name val="Calibri"/>
    </font>
    <font>
      <b/>
      <sz val="11"/>
      <color indexed="8"/>
      <name val="Arial"/>
    </font>
    <font>
      <b/>
      <sz val="10"/>
      <color indexed="10"/>
      <name val="Arial"/>
    </font>
    <font>
      <sz val="12"/>
      <color indexed="8"/>
      <name val="Arial"/>
    </font>
    <font>
      <sz val="11"/>
      <color indexed="8"/>
      <name val="Arial"/>
    </font>
    <font>
      <b/>
      <sz val="20"/>
      <color indexed="8"/>
      <name val="Arial"/>
    </font>
    <font>
      <sz val="10"/>
      <color indexed="18"/>
      <name val="Arial"/>
    </font>
    <font>
      <b/>
      <sz val="10"/>
      <color indexed="18"/>
      <name val="Arial"/>
    </font>
    <font>
      <strike/>
      <sz val="10"/>
      <color indexed="8"/>
      <name val="Arial"/>
    </font>
    <font>
      <sz val="10"/>
      <color indexed="32"/>
      <name val="Arial"/>
    </font>
    <font>
      <b/>
      <sz val="12"/>
      <color indexed="8"/>
      <name val="Calibri"/>
    </font>
    <font>
      <sz val="10"/>
      <color indexed="8"/>
      <name val="SimSun"/>
    </font>
    <font>
      <vertAlign val="superscript"/>
      <sz val="10"/>
      <color indexed="8"/>
      <name val="Arial"/>
    </font>
    <font>
      <b/>
      <sz val="28"/>
      <color indexed="8"/>
      <name val="Calibri"/>
    </font>
    <font>
      <b/>
      <sz val="20"/>
      <color indexed="8"/>
      <name val="Calibri"/>
    </font>
    <font>
      <sz val="14"/>
      <color indexed="8"/>
      <name val="Calibri"/>
    </font>
    <font>
      <b/>
      <sz val="14"/>
      <color indexed="8"/>
      <name val="Calibri"/>
    </font>
    <font>
      <sz val="14"/>
      <color indexed="8"/>
      <name val="SimSun"/>
    </font>
    <font>
      <sz val="14"/>
      <color indexed="18"/>
      <name val="Calibri"/>
    </font>
    <font>
      <sz val="10"/>
      <color indexed="8"/>
      <name val="Helvetica Neue"/>
    </font>
    <font>
      <u/>
      <sz val="11"/>
      <color indexed="14"/>
      <name val="Arial"/>
    </font>
    <font>
      <sz val="11"/>
      <color indexed="18"/>
      <name val="Arial"/>
    </font>
    <font>
      <sz val="11"/>
      <color indexed="8"/>
      <name val="Cambria"/>
    </font>
    <font>
      <sz val="12"/>
      <color indexed="8"/>
      <name val="Cambria"/>
    </font>
    <font>
      <sz val="10"/>
      <color indexed="8"/>
      <name val="Cambria"/>
    </font>
    <font>
      <b/>
      <sz val="12"/>
      <color indexed="8"/>
      <name val="Arial"/>
    </font>
    <font>
      <sz val="32"/>
      <color indexed="8"/>
      <name val="Calibri"/>
    </font>
    <font>
      <sz val="14"/>
      <color indexed="8"/>
      <name val="Arial"/>
    </font>
    <font>
      <sz val="12"/>
      <color indexed="8"/>
      <name val="Calibri"/>
    </font>
    <font>
      <sz val="10"/>
      <color indexed="8"/>
      <name val="Calibri"/>
    </font>
    <font>
      <strike/>
      <sz val="11"/>
      <color indexed="8"/>
      <name val="Arial"/>
      <family val="2"/>
    </font>
    <font>
      <b/>
      <sz val="10"/>
      <color indexed="8"/>
      <name val="Arial"/>
      <family val="2"/>
    </font>
    <font>
      <sz val="10"/>
      <color indexed="8"/>
      <name val="Arial"/>
      <family val="2"/>
    </font>
    <font>
      <sz val="10"/>
      <color indexed="8"/>
      <name val="Arial"/>
    </font>
    <font>
      <strike/>
      <sz val="10"/>
      <color indexed="8"/>
      <name val="Arial"/>
      <family val="2"/>
    </font>
    <font>
      <sz val="10"/>
      <color indexed="8"/>
      <name val="SimSun"/>
      <family val="3"/>
      <charset val="134"/>
    </font>
    <font>
      <sz val="10"/>
      <color indexed="8"/>
      <name val="SimSun"/>
      <charset val="134"/>
    </font>
    <font>
      <sz val="10"/>
      <color indexed="18"/>
      <name val="Arial"/>
      <family val="2"/>
    </font>
    <font>
      <sz val="10"/>
      <color indexed="8"/>
      <name val="Segoe UI Symbol"/>
      <family val="2"/>
    </font>
    <font>
      <sz val="10"/>
      <color rgb="FFFF0000"/>
      <name val="微软雅黑"/>
      <family val="2"/>
      <charset val="134"/>
    </font>
    <font>
      <sz val="10"/>
      <color indexed="8"/>
      <name val="Cambria Math"/>
      <family val="1"/>
    </font>
    <font>
      <sz val="11"/>
      <color indexed="8"/>
      <name val="Calibri"/>
      <family val="2"/>
    </font>
    <font>
      <sz val="11"/>
      <color indexed="18"/>
      <name val="Calibri"/>
      <family val="2"/>
    </font>
    <font>
      <b/>
      <sz val="11"/>
      <color indexed="8"/>
      <name val="Calibri"/>
      <family val="2"/>
    </font>
    <font>
      <u/>
      <sz val="10"/>
      <color indexed="14"/>
      <name val="Arial"/>
      <family val="2"/>
    </font>
  </fonts>
  <fills count="22">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18"/>
        <bgColor auto="1"/>
      </patternFill>
    </fill>
    <fill>
      <patternFill patternType="solid">
        <fgColor indexed="33"/>
        <bgColor auto="1"/>
      </patternFill>
    </fill>
    <fill>
      <patternFill patternType="solid">
        <fgColor indexed="34"/>
        <bgColor auto="1"/>
      </patternFill>
    </fill>
    <fill>
      <patternFill patternType="solid">
        <fgColor indexed="35"/>
        <bgColor auto="1"/>
      </patternFill>
    </fill>
    <fill>
      <patternFill patternType="solid">
        <fgColor indexed="36"/>
        <bgColor auto="1"/>
      </patternFill>
    </fill>
    <fill>
      <patternFill patternType="solid">
        <fgColor indexed="37"/>
        <bgColor auto="1"/>
      </patternFill>
    </fill>
  </fills>
  <borders count="81">
    <border>
      <left/>
      <right/>
      <top/>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style="medium">
        <color indexed="8"/>
      </bottom>
      <diagonal/>
    </border>
    <border>
      <left style="thin">
        <color indexed="11"/>
      </left>
      <right style="medium">
        <color indexed="8"/>
      </right>
      <top style="thin">
        <color indexed="11"/>
      </top>
      <bottom style="thin">
        <color indexed="11"/>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11"/>
      </right>
      <top style="thin">
        <color indexed="11"/>
      </top>
      <bottom style="thin">
        <color indexed="8"/>
      </bottom>
      <diagonal/>
    </border>
    <border>
      <left style="thin">
        <color indexed="11"/>
      </left>
      <right style="thin">
        <color indexed="11"/>
      </right>
      <top style="thin">
        <color indexed="11"/>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1"/>
      </top>
      <bottom style="thin">
        <color indexed="11"/>
      </bottom>
      <diagonal/>
    </border>
    <border>
      <left style="thin">
        <color indexed="8"/>
      </left>
      <right style="thin">
        <color indexed="11"/>
      </right>
      <top style="thin">
        <color indexed="11"/>
      </top>
      <bottom style="thin">
        <color indexed="11"/>
      </bottom>
      <diagonal/>
    </border>
    <border>
      <left style="thin">
        <color indexed="8"/>
      </left>
      <right style="thin">
        <color indexed="11"/>
      </right>
      <top style="thin">
        <color indexed="8"/>
      </top>
      <bottom style="thin">
        <color indexed="8"/>
      </bottom>
      <diagonal/>
    </border>
    <border>
      <left style="thin">
        <color indexed="11"/>
      </left>
      <right style="thin">
        <color indexed="11"/>
      </right>
      <top style="thin">
        <color indexed="8"/>
      </top>
      <bottom style="thin">
        <color indexed="8"/>
      </bottom>
      <diagonal/>
    </border>
    <border>
      <left style="thin">
        <color indexed="11"/>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11"/>
      </left>
      <right style="thin">
        <color indexed="11"/>
      </right>
      <top style="medium">
        <color indexed="8"/>
      </top>
      <bottom style="thin">
        <color indexed="11"/>
      </bottom>
      <diagonal/>
    </border>
    <border>
      <left style="thin">
        <color indexed="11"/>
      </left>
      <right style="thin">
        <color indexed="11"/>
      </right>
      <top style="thin">
        <color indexed="8"/>
      </top>
      <bottom style="thin">
        <color indexed="11"/>
      </bottom>
      <diagonal/>
    </border>
    <border>
      <left style="thin">
        <color indexed="11"/>
      </left>
      <right style="thin">
        <color indexed="8"/>
      </right>
      <top style="thin">
        <color indexed="11"/>
      </top>
      <bottom style="thin">
        <color indexed="11"/>
      </bottom>
      <diagonal/>
    </border>
    <border>
      <left style="medium">
        <color indexed="8"/>
      </left>
      <right style="thin">
        <color indexed="11"/>
      </right>
      <top style="thin">
        <color indexed="11"/>
      </top>
      <bottom style="thin">
        <color indexed="11"/>
      </bottom>
      <diagonal/>
    </border>
    <border>
      <left style="thin">
        <color indexed="8"/>
      </left>
      <right style="medium">
        <color indexed="8"/>
      </right>
      <top style="thin">
        <color indexed="8"/>
      </top>
      <bottom style="thin">
        <color indexed="8"/>
      </bottom>
      <diagonal/>
    </border>
    <border>
      <left style="thin">
        <color indexed="11"/>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1"/>
      </left>
      <right style="thin">
        <color indexed="11"/>
      </right>
      <top style="thin">
        <color indexed="11"/>
      </top>
      <bottom/>
      <diagonal/>
    </border>
    <border>
      <left style="thin">
        <color indexed="11"/>
      </left>
      <right/>
      <top style="thin">
        <color indexed="11"/>
      </top>
      <bottom style="thin">
        <color indexed="11"/>
      </bottom>
      <diagonal/>
    </border>
    <border>
      <left/>
      <right/>
      <top/>
      <bottom/>
      <diagonal/>
    </border>
    <border>
      <left/>
      <right style="thin">
        <color indexed="11"/>
      </right>
      <top style="thin">
        <color indexed="11"/>
      </top>
      <bottom style="thin">
        <color indexed="11"/>
      </bottom>
      <diagonal/>
    </border>
    <border>
      <left style="thin">
        <color indexed="11"/>
      </left>
      <right style="thin">
        <color indexed="11"/>
      </right>
      <top/>
      <bottom style="thin">
        <color indexed="11"/>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11"/>
      </right>
      <top/>
      <bottom style="thin">
        <color indexed="11"/>
      </bottom>
      <diagonal/>
    </border>
    <border>
      <left style="thin">
        <color indexed="8"/>
      </left>
      <right style="thin">
        <color indexed="11"/>
      </right>
      <top style="thin">
        <color indexed="11"/>
      </top>
      <bottom style="thin">
        <color indexed="8"/>
      </bottom>
      <diagonal/>
    </border>
    <border>
      <left/>
      <right style="thin">
        <color indexed="8"/>
      </right>
      <top style="thin">
        <color indexed="8"/>
      </top>
      <bottom style="thin">
        <color indexed="8"/>
      </bottom>
      <diagonal/>
    </border>
    <border>
      <left style="thin">
        <color indexed="11"/>
      </left>
      <right style="thin">
        <color indexed="8"/>
      </right>
      <top style="thin">
        <color indexed="11"/>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11"/>
      </right>
      <top style="thin">
        <color indexed="11"/>
      </top>
      <bottom style="thin">
        <color indexed="8"/>
      </bottom>
      <diagonal/>
    </border>
    <border>
      <left style="thin">
        <color indexed="8"/>
      </left>
      <right style="thin">
        <color indexed="8"/>
      </right>
      <top style="thin">
        <color indexed="8"/>
      </top>
      <bottom style="thin">
        <color indexed="11"/>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11"/>
      </top>
      <bottom style="thin">
        <color indexed="8"/>
      </bottom>
      <diagonal/>
    </border>
    <border>
      <left style="thin">
        <color indexed="8"/>
      </left>
      <right style="thin">
        <color indexed="11"/>
      </right>
      <top style="thin">
        <color indexed="8"/>
      </top>
      <bottom style="thin">
        <color indexed="11"/>
      </bottom>
      <diagonal/>
    </border>
    <border>
      <left style="thin">
        <color indexed="11"/>
      </left>
      <right style="thin">
        <color indexed="8"/>
      </right>
      <top style="thin">
        <color indexed="8"/>
      </top>
      <bottom/>
      <diagonal/>
    </border>
    <border>
      <left style="thin">
        <color indexed="11"/>
      </left>
      <right style="thin">
        <color indexed="8"/>
      </right>
      <top/>
      <bottom style="thin">
        <color indexed="8"/>
      </bottom>
      <diagonal/>
    </border>
    <border>
      <left style="thin">
        <color indexed="8"/>
      </left>
      <right/>
      <top style="thin">
        <color indexed="11"/>
      </top>
      <bottom style="thin">
        <color indexed="11"/>
      </bottom>
      <diagonal/>
    </border>
    <border>
      <left/>
      <right/>
      <top style="thin">
        <color indexed="11"/>
      </top>
      <bottom style="thin">
        <color indexed="11"/>
      </bottom>
      <diagonal/>
    </border>
    <border>
      <left style="thin">
        <color indexed="8"/>
      </left>
      <right style="thin">
        <color indexed="8"/>
      </right>
      <top/>
      <bottom style="thin">
        <color indexed="11"/>
      </bottom>
      <diagonal/>
    </border>
    <border>
      <left style="thin">
        <color indexed="11"/>
      </left>
      <right/>
      <top style="thin">
        <color indexed="11"/>
      </top>
      <bottom/>
      <diagonal/>
    </border>
    <border>
      <left/>
      <right/>
      <top style="thin">
        <color indexed="11"/>
      </top>
      <bottom/>
      <diagonal/>
    </border>
    <border>
      <left style="thin">
        <color indexed="11"/>
      </left>
      <right style="thin">
        <color indexed="11"/>
      </right>
      <top/>
      <bottom style="medium">
        <color indexed="8"/>
      </bottom>
      <diagonal/>
    </border>
    <border>
      <left style="thin">
        <color indexed="8"/>
      </left>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right style="thin">
        <color indexed="8"/>
      </right>
      <top style="thin">
        <color indexed="8"/>
      </top>
      <bottom style="medium">
        <color indexed="8"/>
      </bottom>
      <diagonal/>
    </border>
    <border>
      <left style="thin">
        <color indexed="11"/>
      </left>
      <right/>
      <top style="thin">
        <color indexed="8"/>
      </top>
      <bottom style="thin">
        <color indexed="11"/>
      </bottom>
      <diagonal/>
    </border>
    <border>
      <left/>
      <right/>
      <top style="thin">
        <color indexed="8"/>
      </top>
      <bottom style="thin">
        <color indexed="11"/>
      </bottom>
      <diagonal/>
    </border>
    <border>
      <left style="medium">
        <color indexed="8"/>
      </left>
      <right style="thin">
        <color indexed="11"/>
      </right>
      <top style="thin">
        <color indexed="8"/>
      </top>
      <bottom style="thin">
        <color indexed="8"/>
      </bottom>
      <diagonal/>
    </border>
    <border>
      <left style="thin">
        <color indexed="11"/>
      </left>
      <right style="thin">
        <color indexed="11"/>
      </right>
      <top style="thin">
        <color indexed="8"/>
      </top>
      <bottom/>
      <diagonal/>
    </border>
    <border>
      <left style="thin">
        <color indexed="11"/>
      </left>
      <right/>
      <top/>
      <bottom style="thin">
        <color indexed="8"/>
      </bottom>
      <diagonal/>
    </border>
    <border>
      <left/>
      <right style="thin">
        <color indexed="11"/>
      </right>
      <top style="thin">
        <color indexed="11"/>
      </top>
      <bottom/>
      <diagonal/>
    </border>
    <border>
      <left style="thin">
        <color indexed="11"/>
      </left>
      <right/>
      <top/>
      <bottom/>
      <diagonal/>
    </border>
    <border>
      <left/>
      <right style="thin">
        <color indexed="11"/>
      </right>
      <top/>
      <bottom/>
      <diagonal/>
    </border>
    <border>
      <left style="thin">
        <color indexed="11"/>
      </left>
      <right/>
      <top/>
      <bottom style="thin">
        <color indexed="11"/>
      </bottom>
      <diagonal/>
    </border>
    <border>
      <left/>
      <right/>
      <top/>
      <bottom style="thin">
        <color indexed="11"/>
      </bottom>
      <diagonal/>
    </border>
    <border>
      <left/>
      <right style="thin">
        <color indexed="11"/>
      </right>
      <top/>
      <bottom style="thin">
        <color indexed="11"/>
      </bottom>
      <diagonal/>
    </border>
    <border>
      <left style="thin">
        <color indexed="11"/>
      </left>
      <right style="thin">
        <color indexed="11"/>
      </right>
      <top/>
      <bottom style="thin">
        <color indexed="8"/>
      </bottom>
      <diagonal/>
    </border>
    <border>
      <left style="thin">
        <color indexed="11"/>
      </left>
      <right style="thin">
        <color indexed="11"/>
      </right>
      <top style="medium">
        <color indexed="8"/>
      </top>
      <bottom/>
      <diagonal/>
    </border>
    <border>
      <left style="thin">
        <color indexed="11"/>
      </left>
      <right style="thin">
        <color indexed="11"/>
      </right>
      <top/>
      <bottom/>
      <diagonal/>
    </border>
    <border>
      <left style="thin">
        <color indexed="11"/>
      </left>
      <right style="thin">
        <color indexed="11"/>
      </right>
      <top style="thin">
        <color indexed="11"/>
      </top>
      <bottom style="thin">
        <color indexed="38"/>
      </bottom>
      <diagonal/>
    </border>
    <border>
      <left style="thin">
        <color indexed="38"/>
      </left>
      <right style="thin">
        <color indexed="38"/>
      </right>
      <top style="thin">
        <color indexed="38"/>
      </top>
      <bottom style="thin">
        <color indexed="8"/>
      </bottom>
      <diagonal/>
    </border>
    <border>
      <left style="thin">
        <color indexed="38"/>
      </left>
      <right style="thin">
        <color indexed="8"/>
      </right>
      <top style="thin">
        <color indexed="38"/>
      </top>
      <bottom style="thin">
        <color indexed="8"/>
      </bottom>
      <diagonal/>
    </border>
    <border>
      <left style="thin">
        <color indexed="8"/>
      </left>
      <right style="thin">
        <color indexed="38"/>
      </right>
      <top style="thin">
        <color indexed="38"/>
      </top>
      <bottom style="thin">
        <color indexed="8"/>
      </bottom>
      <diagonal/>
    </border>
    <border>
      <left style="thin">
        <color indexed="8"/>
      </left>
      <right style="thin">
        <color indexed="38"/>
      </right>
      <top style="thin">
        <color indexed="8"/>
      </top>
      <bottom style="thin">
        <color indexed="8"/>
      </bottom>
      <diagonal/>
    </border>
    <border>
      <left style="medium">
        <color indexed="8"/>
      </left>
      <right style="medium">
        <color indexed="8"/>
      </right>
      <top style="thin">
        <color indexed="8"/>
      </top>
      <bottom style="thin">
        <color indexed="8"/>
      </bottom>
      <diagonal/>
    </border>
  </borders>
  <cellStyleXfs count="2">
    <xf numFmtId="0" fontId="0" fillId="0" borderId="0" applyNumberFormat="0" applyFill="0" applyBorder="0" applyProtection="0"/>
    <xf numFmtId="0" fontId="42" fillId="0" borderId="27" applyNumberFormat="0" applyFill="0" applyBorder="0" applyProtection="0"/>
  </cellStyleXfs>
  <cellXfs count="697">
    <xf numFmtId="0" fontId="0" fillId="0" borderId="0" xfId="0"/>
    <xf numFmtId="0" fontId="0" fillId="0" borderId="0" xfId="0" applyNumberFormat="1"/>
    <xf numFmtId="0" fontId="0" fillId="2" borderId="1" xfId="0" applyFill="1" applyBorder="1"/>
    <xf numFmtId="0" fontId="0" fillId="2" borderId="1" xfId="0" applyFill="1" applyBorder="1" applyAlignment="1">
      <alignment vertical="center"/>
    </xf>
    <xf numFmtId="0" fontId="0" fillId="2" borderId="2" xfId="0" applyFill="1" applyBorder="1"/>
    <xf numFmtId="0" fontId="0" fillId="2" borderId="3" xfId="0" applyFill="1" applyBorder="1"/>
    <xf numFmtId="0" fontId="0" fillId="2" borderId="7" xfId="0" applyFill="1" applyBorder="1" applyAlignment="1">
      <alignment vertical="center"/>
    </xf>
    <xf numFmtId="0" fontId="0" fillId="2" borderId="8" xfId="0" applyFill="1" applyBorder="1" applyAlignment="1">
      <alignment vertical="center"/>
    </xf>
    <xf numFmtId="0" fontId="0" fillId="2" borderId="8" xfId="0" applyFill="1" applyBorder="1"/>
    <xf numFmtId="49" fontId="2" fillId="4" borderId="9" xfId="0" applyNumberFormat="1" applyFont="1" applyFill="1" applyBorder="1" applyAlignment="1">
      <alignment horizontal="left" wrapText="1"/>
    </xf>
    <xf numFmtId="49" fontId="2" fillId="4" borderId="10" xfId="0" applyNumberFormat="1" applyFont="1" applyFill="1" applyBorder="1" applyAlignment="1">
      <alignment horizontal="left" wrapText="1"/>
    </xf>
    <xf numFmtId="49" fontId="2" fillId="4" borderId="10" xfId="0" applyNumberFormat="1" applyFont="1" applyFill="1" applyBorder="1" applyAlignment="1">
      <alignment horizontal="center" vertical="center" wrapText="1"/>
    </xf>
    <xf numFmtId="0" fontId="0" fillId="2" borderId="11" xfId="0" applyFill="1" applyBorder="1" applyAlignment="1">
      <alignment horizontal="left"/>
    </xf>
    <xf numFmtId="49" fontId="2" fillId="2" borderId="10" xfId="0" applyNumberFormat="1" applyFont="1" applyFill="1" applyBorder="1" applyAlignment="1">
      <alignment horizontal="left"/>
    </xf>
    <xf numFmtId="49" fontId="2" fillId="2" borderId="10" xfId="0" applyNumberFormat="1" applyFont="1" applyFill="1" applyBorder="1"/>
    <xf numFmtId="0" fontId="0" fillId="2" borderId="12" xfId="0" applyFill="1" applyBorder="1" applyAlignment="1">
      <alignment horizontal="left"/>
    </xf>
    <xf numFmtId="49" fontId="0" fillId="2" borderId="9" xfId="0" applyNumberFormat="1" applyFill="1" applyBorder="1" applyAlignment="1">
      <alignment wrapText="1"/>
    </xf>
    <xf numFmtId="49" fontId="0" fillId="2" borderId="10" xfId="0" applyNumberFormat="1" applyFill="1" applyBorder="1" applyAlignment="1">
      <alignment horizontal="left" wrapText="1"/>
    </xf>
    <xf numFmtId="49" fontId="0" fillId="5" borderId="10" xfId="0" applyNumberFormat="1" applyFill="1" applyBorder="1"/>
    <xf numFmtId="49" fontId="0" fillId="2" borderId="10" xfId="0" applyNumberFormat="1" applyFill="1" applyBorder="1" applyAlignment="1">
      <alignment vertical="center"/>
    </xf>
    <xf numFmtId="0" fontId="0" fillId="2" borderId="11" xfId="0" applyFill="1" applyBorder="1"/>
    <xf numFmtId="14" fontId="0" fillId="2" borderId="10" xfId="0" applyNumberFormat="1" applyFill="1" applyBorder="1" applyAlignment="1">
      <alignment vertical="center"/>
    </xf>
    <xf numFmtId="0" fontId="0" fillId="2" borderId="10" xfId="0" applyFill="1" applyBorder="1" applyAlignment="1">
      <alignment vertical="center"/>
    </xf>
    <xf numFmtId="0" fontId="0" fillId="2" borderId="10" xfId="0" applyFill="1" applyBorder="1" applyAlignment="1">
      <alignment horizontal="center" vertical="center" wrapText="1"/>
    </xf>
    <xf numFmtId="0" fontId="0" fillId="2" borderId="12" xfId="0" applyFill="1" applyBorder="1"/>
    <xf numFmtId="49" fontId="0" fillId="2" borderId="10" xfId="0" applyNumberFormat="1" applyFill="1" applyBorder="1"/>
    <xf numFmtId="49" fontId="0" fillId="2" borderId="10" xfId="0" applyNumberFormat="1" applyFill="1" applyBorder="1" applyAlignment="1">
      <alignment horizontal="left" vertical="center" wrapText="1"/>
    </xf>
    <xf numFmtId="49" fontId="0" fillId="2" borderId="10" xfId="0" applyNumberFormat="1" applyFill="1" applyBorder="1" applyAlignment="1">
      <alignment vertical="top" wrapText="1"/>
    </xf>
    <xf numFmtId="14" fontId="0" fillId="2" borderId="10" xfId="0" applyNumberFormat="1" applyFill="1" applyBorder="1"/>
    <xf numFmtId="49" fontId="0" fillId="3" borderId="10" xfId="0" applyNumberFormat="1" applyFill="1" applyBorder="1"/>
    <xf numFmtId="49" fontId="0" fillId="2" borderId="10" xfId="0" applyNumberFormat="1" applyFill="1" applyBorder="1" applyAlignment="1">
      <alignment wrapText="1"/>
    </xf>
    <xf numFmtId="0" fontId="0" fillId="6" borderId="9" xfId="0" applyFill="1" applyBorder="1" applyAlignment="1">
      <alignment wrapText="1"/>
    </xf>
    <xf numFmtId="49" fontId="0" fillId="6" borderId="10" xfId="0" applyNumberFormat="1" applyFill="1" applyBorder="1" applyAlignment="1">
      <alignment horizontal="left" wrapText="1"/>
    </xf>
    <xf numFmtId="0" fontId="0" fillId="2" borderId="10" xfId="0" applyFill="1" applyBorder="1" applyAlignment="1">
      <alignment wrapText="1"/>
    </xf>
    <xf numFmtId="0" fontId="0" fillId="6" borderId="16" xfId="0" applyFill="1" applyBorder="1" applyAlignment="1">
      <alignment wrapText="1"/>
    </xf>
    <xf numFmtId="0" fontId="0" fillId="2" borderId="17" xfId="0" applyFill="1" applyBorder="1"/>
    <xf numFmtId="0" fontId="0" fillId="2" borderId="18" xfId="0" applyFill="1" applyBorder="1"/>
    <xf numFmtId="0" fontId="0" fillId="2" borderId="18" xfId="0" applyFill="1" applyBorder="1" applyAlignment="1">
      <alignment vertical="center"/>
    </xf>
    <xf numFmtId="0" fontId="0" fillId="2" borderId="19" xfId="0" applyFill="1" applyBorder="1"/>
    <xf numFmtId="0" fontId="0" fillId="2" borderId="20" xfId="0" applyFill="1" applyBorder="1"/>
    <xf numFmtId="49" fontId="2" fillId="4" borderId="9" xfId="0" applyNumberFormat="1" applyFont="1" applyFill="1" applyBorder="1" applyAlignment="1">
      <alignment horizontal="left"/>
    </xf>
    <xf numFmtId="0" fontId="0" fillId="2" borderId="20" xfId="0" applyFill="1" applyBorder="1" applyAlignment="1">
      <alignment horizontal="left"/>
    </xf>
    <xf numFmtId="0" fontId="0" fillId="2" borderId="1" xfId="0" applyFill="1" applyBorder="1" applyAlignment="1">
      <alignment horizontal="left"/>
    </xf>
    <xf numFmtId="0" fontId="0" fillId="2" borderId="19" xfId="0" applyFill="1" applyBorder="1" applyAlignment="1">
      <alignment horizontal="left"/>
    </xf>
    <xf numFmtId="49" fontId="0" fillId="2" borderId="10" xfId="0" applyNumberFormat="1" applyFill="1" applyBorder="1" applyAlignment="1">
      <alignment horizontal="left"/>
    </xf>
    <xf numFmtId="49" fontId="0" fillId="2" borderId="9" xfId="0" applyNumberFormat="1" applyFill="1" applyBorder="1"/>
    <xf numFmtId="0" fontId="0" fillId="2" borderId="10" xfId="0" applyFill="1" applyBorder="1"/>
    <xf numFmtId="0" fontId="0" fillId="2" borderId="9" xfId="0" applyFill="1" applyBorder="1"/>
    <xf numFmtId="49" fontId="0" fillId="2" borderId="16" xfId="0" applyNumberFormat="1" applyFill="1" applyBorder="1"/>
    <xf numFmtId="0" fontId="0" fillId="2" borderId="25" xfId="0" applyFill="1" applyBorder="1"/>
    <xf numFmtId="0" fontId="0" fillId="2" borderId="26" xfId="0" applyFill="1" applyBorder="1"/>
    <xf numFmtId="49" fontId="2" fillId="6" borderId="27" xfId="0" applyNumberFormat="1" applyFont="1" applyFill="1" applyBorder="1"/>
    <xf numFmtId="0" fontId="0" fillId="6" borderId="27" xfId="0" applyFill="1" applyBorder="1"/>
    <xf numFmtId="0" fontId="0" fillId="2" borderId="28" xfId="0" applyFill="1" applyBorder="1"/>
    <xf numFmtId="0" fontId="0" fillId="2" borderId="29" xfId="0" applyFill="1" applyBorder="1"/>
    <xf numFmtId="49" fontId="4" fillId="2" borderId="9" xfId="0" applyNumberFormat="1" applyFont="1" applyFill="1" applyBorder="1" applyAlignment="1">
      <alignment horizontal="center" vertical="center"/>
    </xf>
    <xf numFmtId="49" fontId="4" fillId="2" borderId="10" xfId="0" applyNumberFormat="1" applyFont="1" applyFill="1" applyBorder="1" applyAlignment="1">
      <alignment horizontal="center" vertical="center"/>
    </xf>
    <xf numFmtId="49" fontId="5" fillId="2" borderId="9" xfId="0" applyNumberFormat="1" applyFont="1" applyFill="1" applyBorder="1" applyAlignment="1">
      <alignment vertical="center"/>
    </xf>
    <xf numFmtId="49" fontId="5" fillId="2" borderId="10" xfId="0" applyNumberFormat="1" applyFont="1" applyFill="1" applyBorder="1" applyAlignment="1">
      <alignment vertical="center" wrapText="1"/>
    </xf>
    <xf numFmtId="49" fontId="5" fillId="2" borderId="16" xfId="0" applyNumberFormat="1" applyFont="1" applyFill="1" applyBorder="1" applyAlignment="1">
      <alignment vertical="center"/>
    </xf>
    <xf numFmtId="49" fontId="5" fillId="2" borderId="23" xfId="0" applyNumberFormat="1" applyFont="1" applyFill="1" applyBorder="1" applyAlignment="1">
      <alignment vertical="center" wrapText="1"/>
    </xf>
    <xf numFmtId="49" fontId="0" fillId="2" borderId="8" xfId="0" applyNumberFormat="1" applyFill="1" applyBorder="1"/>
    <xf numFmtId="0" fontId="2" fillId="2" borderId="1" xfId="0" applyFont="1" applyFill="1" applyBorder="1"/>
    <xf numFmtId="49" fontId="2" fillId="6" borderId="10" xfId="0" applyNumberFormat="1" applyFont="1" applyFill="1" applyBorder="1"/>
    <xf numFmtId="0" fontId="2" fillId="2" borderId="10" xfId="0" applyFont="1" applyFill="1" applyBorder="1"/>
    <xf numFmtId="0" fontId="2" fillId="8" borderId="10" xfId="0" applyFont="1" applyFill="1" applyBorder="1"/>
    <xf numFmtId="0" fontId="11" fillId="8" borderId="10" xfId="0" applyFont="1" applyFill="1" applyBorder="1"/>
    <xf numFmtId="0" fontId="0" fillId="8" borderId="10" xfId="0" applyFill="1" applyBorder="1"/>
    <xf numFmtId="49" fontId="2" fillId="3" borderId="10" xfId="0" applyNumberFormat="1" applyFont="1" applyFill="1" applyBorder="1"/>
    <xf numFmtId="0" fontId="2" fillId="3" borderId="10" xfId="0" applyFont="1" applyFill="1" applyBorder="1"/>
    <xf numFmtId="0" fontId="0" fillId="3" borderId="10" xfId="0" applyFill="1" applyBorder="1"/>
    <xf numFmtId="49" fontId="0" fillId="6" borderId="10" xfId="0" applyNumberFormat="1" applyFill="1" applyBorder="1"/>
    <xf numFmtId="49" fontId="12" fillId="2" borderId="10" xfId="0" applyNumberFormat="1" applyFont="1" applyFill="1" applyBorder="1"/>
    <xf numFmtId="49" fontId="6" fillId="2" borderId="10" xfId="0" applyNumberFormat="1" applyFont="1" applyFill="1" applyBorder="1" applyAlignment="1">
      <alignment vertical="center"/>
    </xf>
    <xf numFmtId="0" fontId="13" fillId="2" borderId="10" xfId="0" applyFont="1" applyFill="1" applyBorder="1"/>
    <xf numFmtId="0" fontId="0" fillId="8" borderId="35" xfId="0" applyFill="1" applyBorder="1"/>
    <xf numFmtId="49" fontId="2" fillId="9" borderId="10" xfId="0" applyNumberFormat="1" applyFont="1" applyFill="1" applyBorder="1"/>
    <xf numFmtId="0" fontId="0" fillId="2" borderId="36" xfId="0" applyFill="1" applyBorder="1"/>
    <xf numFmtId="0" fontId="0" fillId="2" borderId="10" xfId="0" applyNumberFormat="1" applyFill="1" applyBorder="1"/>
    <xf numFmtId="0" fontId="0" fillId="6" borderId="10" xfId="0" applyFill="1" applyBorder="1"/>
    <xf numFmtId="49" fontId="2" fillId="2" borderId="10" xfId="0" applyNumberFormat="1" applyFont="1" applyFill="1" applyBorder="1" applyAlignment="1">
      <alignment vertical="center"/>
    </xf>
    <xf numFmtId="49" fontId="0" fillId="2" borderId="10" xfId="0" applyNumberFormat="1" applyFill="1" applyBorder="1" applyAlignment="1">
      <alignment vertical="center" wrapText="1"/>
    </xf>
    <xf numFmtId="49" fontId="0" fillId="6" borderId="10" xfId="0" applyNumberFormat="1" applyFill="1" applyBorder="1" applyAlignment="1">
      <alignment horizontal="left"/>
    </xf>
    <xf numFmtId="0" fontId="0" fillId="2" borderId="37" xfId="0" applyFill="1" applyBorder="1"/>
    <xf numFmtId="0" fontId="2" fillId="2" borderId="12" xfId="0" applyFont="1" applyFill="1" applyBorder="1"/>
    <xf numFmtId="49" fontId="2" fillId="2" borderId="10" xfId="0" applyNumberFormat="1" applyFont="1" applyFill="1" applyBorder="1" applyAlignment="1">
      <alignment horizontal="center"/>
    </xf>
    <xf numFmtId="49" fontId="0" fillId="6" borderId="10" xfId="0" applyNumberFormat="1" applyFill="1" applyBorder="1" applyAlignment="1">
      <alignment horizontal="center" vertical="center"/>
    </xf>
    <xf numFmtId="49" fontId="0" fillId="6" borderId="10" xfId="0" applyNumberFormat="1" applyFill="1" applyBorder="1" applyAlignment="1">
      <alignment vertical="center" wrapText="1"/>
    </xf>
    <xf numFmtId="0" fontId="0" fillId="6" borderId="10" xfId="0" applyFill="1" applyBorder="1" applyAlignment="1">
      <alignment horizontal="center" vertical="center"/>
    </xf>
    <xf numFmtId="49" fontId="0" fillId="6" borderId="10" xfId="0" applyNumberFormat="1" applyFill="1" applyBorder="1" applyAlignment="1">
      <alignment wrapText="1"/>
    </xf>
    <xf numFmtId="0" fontId="0" fillId="6" borderId="10" xfId="0" applyFill="1" applyBorder="1" applyAlignment="1">
      <alignment horizontal="center"/>
    </xf>
    <xf numFmtId="49" fontId="0" fillId="6" borderId="10" xfId="0" applyNumberFormat="1" applyFill="1" applyBorder="1" applyAlignment="1">
      <alignment horizontal="left" vertical="center"/>
    </xf>
    <xf numFmtId="49" fontId="0" fillId="6" borderId="10" xfId="0" applyNumberFormat="1" applyFill="1" applyBorder="1" applyAlignment="1">
      <alignment horizontal="center"/>
    </xf>
    <xf numFmtId="49" fontId="0" fillId="6" borderId="10" xfId="0" applyNumberFormat="1" applyFill="1" applyBorder="1" applyAlignment="1">
      <alignment horizontal="left" vertical="top" wrapText="1"/>
    </xf>
    <xf numFmtId="0" fontId="0" fillId="6" borderId="10" xfId="0" applyFill="1" applyBorder="1" applyAlignment="1">
      <alignment wrapText="1"/>
    </xf>
    <xf numFmtId="49" fontId="0" fillId="2" borderId="18" xfId="0" applyNumberFormat="1" applyFill="1" applyBorder="1" applyAlignment="1">
      <alignment vertical="center" wrapText="1"/>
    </xf>
    <xf numFmtId="0" fontId="0" fillId="2" borderId="1" xfId="0" applyFill="1" applyBorder="1" applyAlignment="1">
      <alignment vertical="center" wrapText="1"/>
    </xf>
    <xf numFmtId="0" fontId="0" fillId="2" borderId="1" xfId="0" applyFill="1" applyBorder="1" applyAlignment="1">
      <alignment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horizontal="center" vertical="top" wrapText="1"/>
    </xf>
    <xf numFmtId="14" fontId="0" fillId="2" borderId="1" xfId="0" applyNumberFormat="1" applyFill="1" applyBorder="1" applyAlignment="1">
      <alignment horizontal="center" vertical="center" wrapText="1"/>
    </xf>
    <xf numFmtId="0" fontId="0" fillId="2" borderId="1" xfId="0" applyFill="1" applyBorder="1" applyAlignment="1">
      <alignment horizontal="left" vertical="top" wrapText="1"/>
    </xf>
    <xf numFmtId="14" fontId="15" fillId="2" borderId="1" xfId="0" applyNumberFormat="1" applyFont="1" applyFill="1" applyBorder="1" applyAlignment="1">
      <alignment horizontal="center" vertical="center" wrapText="1"/>
    </xf>
    <xf numFmtId="0" fontId="15" fillId="2" borderId="1" xfId="0" applyFont="1" applyFill="1" applyBorder="1" applyAlignment="1">
      <alignment horizontal="center" vertical="center"/>
    </xf>
    <xf numFmtId="0" fontId="15" fillId="2" borderId="1" xfId="0" applyFont="1" applyFill="1" applyBorder="1" applyAlignment="1">
      <alignment vertical="center" wrapText="1"/>
    </xf>
    <xf numFmtId="0" fontId="15" fillId="2" borderId="1" xfId="0" applyFont="1" applyFill="1" applyBorder="1" applyAlignment="1">
      <alignment vertical="top" wrapText="1"/>
    </xf>
    <xf numFmtId="49" fontId="2" fillId="2" borderId="1" xfId="0" applyNumberFormat="1" applyFont="1" applyFill="1" applyBorder="1"/>
    <xf numFmtId="0" fontId="2" fillId="10" borderId="1" xfId="0" applyFont="1" applyFill="1" applyBorder="1"/>
    <xf numFmtId="0" fontId="2" fillId="10" borderId="8" xfId="0" applyFont="1" applyFill="1" applyBorder="1"/>
    <xf numFmtId="0" fontId="2" fillId="10" borderId="25" xfId="0" applyFont="1" applyFill="1" applyBorder="1"/>
    <xf numFmtId="0" fontId="2" fillId="2" borderId="8" xfId="0" applyFont="1" applyFill="1" applyBorder="1"/>
    <xf numFmtId="0" fontId="2" fillId="10" borderId="39" xfId="0" applyFont="1" applyFill="1" applyBorder="1"/>
    <xf numFmtId="49" fontId="2" fillId="13" borderId="10" xfId="0" applyNumberFormat="1" applyFont="1" applyFill="1" applyBorder="1" applyAlignment="1">
      <alignment horizontal="center" vertical="center" wrapText="1"/>
    </xf>
    <xf numFmtId="0" fontId="2" fillId="13" borderId="40" xfId="0" applyFont="1" applyFill="1" applyBorder="1" applyAlignment="1">
      <alignment horizontal="center" vertical="center" wrapText="1"/>
    </xf>
    <xf numFmtId="0" fontId="2" fillId="13" borderId="41" xfId="0" applyFont="1" applyFill="1" applyBorder="1" applyAlignment="1">
      <alignment horizontal="center" vertical="center" wrapText="1"/>
    </xf>
    <xf numFmtId="0" fontId="2" fillId="10" borderId="42" xfId="0" applyFont="1" applyFill="1" applyBorder="1"/>
    <xf numFmtId="49" fontId="2" fillId="4" borderId="10" xfId="0" applyNumberFormat="1" applyFont="1" applyFill="1" applyBorder="1" applyAlignment="1">
      <alignment vertical="top" wrapText="1"/>
    </xf>
    <xf numFmtId="49" fontId="2" fillId="4" borderId="10" xfId="0" applyNumberFormat="1" applyFont="1" applyFill="1" applyBorder="1" applyAlignment="1">
      <alignment vertical="center" wrapText="1"/>
    </xf>
    <xf numFmtId="49" fontId="2" fillId="11" borderId="10" xfId="0" applyNumberFormat="1" applyFont="1" applyFill="1" applyBorder="1" applyAlignment="1">
      <alignment vertical="top" wrapText="1"/>
    </xf>
    <xf numFmtId="49" fontId="2" fillId="12" borderId="10" xfId="0" applyNumberFormat="1" applyFont="1" applyFill="1" applyBorder="1" applyAlignment="1">
      <alignment horizontal="center" vertical="center" wrapText="1"/>
    </xf>
    <xf numFmtId="0" fontId="2" fillId="13" borderId="10" xfId="0" applyFont="1" applyFill="1" applyBorder="1" applyAlignment="1">
      <alignment horizontal="center" vertical="center" wrapText="1"/>
    </xf>
    <xf numFmtId="49" fontId="2" fillId="14" borderId="10" xfId="0" applyNumberFormat="1" applyFont="1" applyFill="1" applyBorder="1" applyAlignment="1">
      <alignment horizontal="left" vertical="top"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left" vertical="center" wrapText="1"/>
    </xf>
    <xf numFmtId="49" fontId="0" fillId="2" borderId="10" xfId="0" applyNumberFormat="1" applyFill="1" applyBorder="1" applyAlignment="1">
      <alignment horizontal="center" vertical="center" wrapText="1"/>
    </xf>
    <xf numFmtId="0" fontId="0" fillId="2" borderId="10" xfId="0" applyFill="1" applyBorder="1" applyAlignment="1">
      <alignment vertical="center" wrapText="1"/>
    </xf>
    <xf numFmtId="0" fontId="0" fillId="2" borderId="10" xfId="0" applyFill="1" applyBorder="1" applyAlignment="1">
      <alignment vertical="top" wrapText="1"/>
    </xf>
    <xf numFmtId="0" fontId="0" fillId="2" borderId="10" xfId="0" applyNumberFormat="1" applyFill="1" applyBorder="1" applyAlignment="1">
      <alignment vertical="center" wrapText="1"/>
    </xf>
    <xf numFmtId="49" fontId="6" fillId="2" borderId="10" xfId="0" applyNumberFormat="1" applyFont="1" applyFill="1" applyBorder="1" applyAlignment="1">
      <alignment vertical="center" wrapText="1"/>
    </xf>
    <xf numFmtId="49" fontId="2" fillId="15" borderId="10" xfId="0" applyNumberFormat="1" applyFont="1" applyFill="1" applyBorder="1" applyAlignment="1">
      <alignment horizontal="left" vertical="top" wrapText="1"/>
    </xf>
    <xf numFmtId="0" fontId="2" fillId="15" borderId="10" xfId="0" applyFont="1" applyFill="1" applyBorder="1" applyAlignment="1">
      <alignment horizontal="center" vertical="center" wrapText="1"/>
    </xf>
    <xf numFmtId="0" fontId="15" fillId="2" borderId="10" xfId="0" applyFont="1" applyFill="1" applyBorder="1" applyAlignment="1">
      <alignment vertical="center" wrapText="1"/>
    </xf>
    <xf numFmtId="0" fontId="2" fillId="2" borderId="10" xfId="0" applyFont="1" applyFill="1" applyBorder="1" applyAlignment="1">
      <alignment horizontal="left" vertical="top" wrapText="1"/>
    </xf>
    <xf numFmtId="0" fontId="2" fillId="2" borderId="10" xfId="0" applyFont="1" applyFill="1" applyBorder="1" applyAlignment="1">
      <alignment horizontal="left" vertical="center" wrapText="1"/>
    </xf>
    <xf numFmtId="49" fontId="2" fillId="2" borderId="10" xfId="0" applyNumberFormat="1" applyFont="1" applyFill="1" applyBorder="1" applyAlignment="1">
      <alignment vertical="top"/>
    </xf>
    <xf numFmtId="0" fontId="2" fillId="2" borderId="10" xfId="0" applyFont="1" applyFill="1" applyBorder="1" applyAlignment="1">
      <alignment vertical="top"/>
    </xf>
    <xf numFmtId="49" fontId="0" fillId="2" borderId="10" xfId="0" applyNumberFormat="1" applyFill="1" applyBorder="1" applyAlignment="1">
      <alignment horizontal="right" vertical="center" wrapText="1"/>
    </xf>
    <xf numFmtId="49" fontId="0" fillId="15" borderId="10" xfId="0" applyNumberFormat="1" applyFill="1" applyBorder="1" applyAlignment="1">
      <alignment vertical="top" wrapText="1"/>
    </xf>
    <xf numFmtId="0" fontId="0" fillId="15" borderId="10" xfId="0" applyFill="1" applyBorder="1" applyAlignment="1">
      <alignment vertical="center" wrapText="1"/>
    </xf>
    <xf numFmtId="0" fontId="2" fillId="15" borderId="10" xfId="0" applyFont="1" applyFill="1" applyBorder="1" applyAlignment="1">
      <alignment vertical="center" wrapText="1"/>
    </xf>
    <xf numFmtId="49" fontId="0" fillId="3" borderId="10" xfId="0" applyNumberFormat="1" applyFill="1" applyBorder="1" applyAlignment="1">
      <alignment vertical="center" wrapText="1"/>
    </xf>
    <xf numFmtId="0" fontId="15" fillId="2" borderId="10" xfId="0" applyFont="1" applyFill="1" applyBorder="1"/>
    <xf numFmtId="0" fontId="0" fillId="2" borderId="13" xfId="0" applyFill="1" applyBorder="1" applyAlignment="1">
      <alignment vertical="center" wrapText="1"/>
    </xf>
    <xf numFmtId="0" fontId="0" fillId="2" borderId="14" xfId="0" applyFill="1" applyBorder="1" applyAlignment="1">
      <alignment vertical="center" wrapText="1"/>
    </xf>
    <xf numFmtId="0" fontId="0" fillId="2" borderId="15" xfId="0" applyFill="1" applyBorder="1" applyAlignment="1">
      <alignment vertical="center" wrapText="1"/>
    </xf>
    <xf numFmtId="0" fontId="0" fillId="2" borderId="10" xfId="0" applyNumberFormat="1" applyFill="1" applyBorder="1" applyAlignment="1">
      <alignment horizontal="right" vertical="center" wrapText="1"/>
    </xf>
    <xf numFmtId="0" fontId="0" fillId="2" borderId="10" xfId="0" applyFill="1" applyBorder="1" applyAlignment="1">
      <alignment horizontal="right" vertical="center" wrapText="1"/>
    </xf>
    <xf numFmtId="0" fontId="2" fillId="2" borderId="10" xfId="0" applyFont="1" applyFill="1" applyBorder="1" applyAlignment="1">
      <alignment vertical="top" wrapText="1"/>
    </xf>
    <xf numFmtId="49" fontId="2" fillId="15" borderId="10" xfId="0" applyNumberFormat="1" applyFont="1" applyFill="1" applyBorder="1" applyAlignment="1">
      <alignment horizontal="left"/>
    </xf>
    <xf numFmtId="0" fontId="2" fillId="15" borderId="10" xfId="0" applyFont="1" applyFill="1" applyBorder="1" applyAlignment="1">
      <alignment horizontal="left"/>
    </xf>
    <xf numFmtId="49" fontId="2" fillId="2" borderId="10" xfId="0" applyNumberFormat="1" applyFont="1" applyFill="1" applyBorder="1" applyAlignment="1">
      <alignment vertical="top" wrapText="1"/>
    </xf>
    <xf numFmtId="49" fontId="0" fillId="2" borderId="18" xfId="0" applyNumberFormat="1" applyFill="1" applyBorder="1" applyAlignment="1">
      <alignment vertical="top" wrapText="1"/>
    </xf>
    <xf numFmtId="0" fontId="0" fillId="2" borderId="18" xfId="0" applyFill="1" applyBorder="1" applyAlignment="1">
      <alignment vertical="center" wrapText="1"/>
    </xf>
    <xf numFmtId="49" fontId="2" fillId="2" borderId="8" xfId="0" applyNumberFormat="1" applyFont="1" applyFill="1" applyBorder="1" applyAlignment="1">
      <alignment horizontal="center"/>
    </xf>
    <xf numFmtId="49" fontId="2" fillId="11" borderId="10" xfId="0" applyNumberFormat="1" applyFont="1" applyFill="1" applyBorder="1" applyAlignment="1">
      <alignment horizontal="center" vertical="center"/>
    </xf>
    <xf numFmtId="49" fontId="2" fillId="11" borderId="10" xfId="0" applyNumberFormat="1" applyFont="1" applyFill="1" applyBorder="1" applyAlignment="1">
      <alignment horizontal="left" vertical="center"/>
    </xf>
    <xf numFmtId="49" fontId="2" fillId="11" borderId="10" xfId="0" applyNumberFormat="1" applyFont="1" applyFill="1" applyBorder="1" applyAlignment="1">
      <alignment horizontal="left" vertical="top"/>
    </xf>
    <xf numFmtId="0" fontId="2" fillId="10" borderId="12" xfId="0" applyFont="1" applyFill="1" applyBorder="1"/>
    <xf numFmtId="49" fontId="0" fillId="11" borderId="10" xfId="0" applyNumberFormat="1" applyFill="1" applyBorder="1" applyAlignment="1">
      <alignment vertical="center"/>
    </xf>
    <xf numFmtId="49" fontId="0" fillId="2" borderId="10" xfId="0" applyNumberFormat="1" applyFill="1" applyBorder="1" applyAlignment="1">
      <alignment horizontal="left" vertical="center"/>
    </xf>
    <xf numFmtId="0" fontId="0" fillId="2" borderId="10" xfId="0" applyNumberFormat="1" applyFill="1" applyBorder="1" applyAlignment="1">
      <alignment vertical="center"/>
    </xf>
    <xf numFmtId="49" fontId="0" fillId="2" borderId="10" xfId="0" applyNumberFormat="1" applyFill="1" applyBorder="1" applyAlignment="1">
      <alignment horizontal="left" vertical="top" wrapText="1"/>
    </xf>
    <xf numFmtId="0" fontId="0" fillId="2" borderId="10" xfId="0" applyFill="1" applyBorder="1" applyAlignment="1">
      <alignment horizontal="left" vertical="center"/>
    </xf>
    <xf numFmtId="49" fontId="0" fillId="11" borderId="10" xfId="0" applyNumberFormat="1" applyFill="1" applyBorder="1" applyAlignment="1">
      <alignment horizontal="center" vertical="center"/>
    </xf>
    <xf numFmtId="0" fontId="0" fillId="2" borderId="10" xfId="0" applyFill="1" applyBorder="1" applyAlignment="1">
      <alignment vertical="top"/>
    </xf>
    <xf numFmtId="0" fontId="0" fillId="2" borderId="12" xfId="0" applyNumberFormat="1" applyFill="1" applyBorder="1" applyAlignment="1">
      <alignment vertical="center"/>
    </xf>
    <xf numFmtId="0" fontId="0" fillId="16" borderId="10" xfId="0" applyFill="1" applyBorder="1" applyAlignment="1">
      <alignment vertical="center"/>
    </xf>
    <xf numFmtId="0" fontId="0" fillId="16" borderId="10" xfId="0" applyFill="1" applyBorder="1" applyAlignment="1">
      <alignment horizontal="left" vertical="center"/>
    </xf>
    <xf numFmtId="0" fontId="0" fillId="16" borderId="10" xfId="0" applyFill="1" applyBorder="1" applyAlignment="1">
      <alignment horizontal="left" vertical="top" wrapText="1"/>
    </xf>
    <xf numFmtId="0" fontId="18" fillId="16" borderId="10" xfId="0" applyFont="1" applyFill="1" applyBorder="1" applyAlignment="1">
      <alignment horizontal="center" vertical="center"/>
    </xf>
    <xf numFmtId="0" fontId="15" fillId="16" borderId="10" xfId="0" applyFont="1" applyFill="1" applyBorder="1" applyAlignment="1">
      <alignment horizontal="left" vertical="center"/>
    </xf>
    <xf numFmtId="0" fontId="15" fillId="2" borderId="10" xfId="0" applyFont="1" applyFill="1" applyBorder="1" applyAlignment="1">
      <alignment horizontal="left" vertical="center"/>
    </xf>
    <xf numFmtId="0" fontId="0" fillId="2" borderId="37" xfId="0" applyNumberFormat="1" applyFill="1" applyBorder="1" applyAlignment="1">
      <alignment vertical="center"/>
    </xf>
    <xf numFmtId="0" fontId="0" fillId="6" borderId="10" xfId="0" applyNumberFormat="1" applyFill="1" applyBorder="1" applyAlignment="1">
      <alignment vertical="center"/>
    </xf>
    <xf numFmtId="49" fontId="0" fillId="6" borderId="10" xfId="0" applyNumberFormat="1" applyFill="1" applyBorder="1" applyAlignment="1">
      <alignment horizontal="left" vertical="center" wrapText="1"/>
    </xf>
    <xf numFmtId="0" fontId="0" fillId="6" borderId="10" xfId="0" applyFill="1" applyBorder="1" applyAlignment="1">
      <alignment horizontal="left" vertical="center"/>
    </xf>
    <xf numFmtId="0" fontId="0" fillId="2" borderId="12" xfId="0" applyFill="1" applyBorder="1" applyAlignment="1">
      <alignment vertical="center"/>
    </xf>
    <xf numFmtId="0" fontId="15" fillId="2" borderId="43" xfId="0" applyFont="1" applyFill="1" applyBorder="1" applyAlignment="1">
      <alignment horizontal="left" vertical="center"/>
    </xf>
    <xf numFmtId="0" fontId="15" fillId="2" borderId="10" xfId="0" applyFont="1" applyFill="1" applyBorder="1" applyAlignment="1">
      <alignment horizontal="left" vertical="center" wrapText="1"/>
    </xf>
    <xf numFmtId="0" fontId="0" fillId="16" borderId="10" xfId="0" applyFill="1" applyBorder="1" applyAlignment="1">
      <alignment vertical="center" wrapText="1"/>
    </xf>
    <xf numFmtId="0" fontId="0" fillId="16" borderId="10" xfId="0" applyFill="1" applyBorder="1" applyAlignment="1">
      <alignment horizontal="center" vertical="center"/>
    </xf>
    <xf numFmtId="0" fontId="0" fillId="16" borderId="10" xfId="0" applyFill="1" applyBorder="1" applyAlignment="1">
      <alignment horizontal="center" vertical="top" wrapText="1"/>
    </xf>
    <xf numFmtId="0" fontId="0" fillId="16" borderId="10" xfId="0" applyFill="1" applyBorder="1" applyAlignment="1">
      <alignment horizontal="center" vertical="center" wrapText="1"/>
    </xf>
    <xf numFmtId="0" fontId="0" fillId="2" borderId="47" xfId="0" applyNumberFormat="1" applyFill="1" applyBorder="1" applyAlignment="1">
      <alignment vertical="center"/>
    </xf>
    <xf numFmtId="0" fontId="18" fillId="16" borderId="10" xfId="0" applyFont="1" applyFill="1" applyBorder="1" applyAlignment="1">
      <alignment horizontal="center" vertical="top" wrapText="1"/>
    </xf>
    <xf numFmtId="49" fontId="0" fillId="6" borderId="10" xfId="0" applyNumberFormat="1" applyFill="1" applyBorder="1" applyAlignment="1">
      <alignment vertical="center"/>
    </xf>
    <xf numFmtId="49" fontId="0" fillId="2" borderId="10" xfId="0" applyNumberFormat="1" applyFill="1" applyBorder="1" applyAlignment="1">
      <alignment horizontal="center" vertical="center"/>
    </xf>
    <xf numFmtId="0" fontId="0" fillId="2" borderId="10" xfId="0" applyFill="1" applyBorder="1" applyAlignment="1">
      <alignment horizontal="center" vertical="center"/>
    </xf>
    <xf numFmtId="0" fontId="0" fillId="16" borderId="10" xfId="0" applyFill="1" applyBorder="1" applyAlignment="1">
      <alignment horizontal="left" vertical="center" wrapText="1"/>
    </xf>
    <xf numFmtId="49" fontId="13" fillId="2" borderId="10" xfId="0" applyNumberFormat="1" applyFont="1" applyFill="1" applyBorder="1" applyAlignment="1">
      <alignment vertical="center"/>
    </xf>
    <xf numFmtId="0" fontId="13" fillId="2" borderId="10" xfId="0" applyNumberFormat="1" applyFont="1" applyFill="1" applyBorder="1" applyAlignment="1">
      <alignment vertical="center"/>
    </xf>
    <xf numFmtId="0" fontId="6" fillId="2" borderId="10" xfId="0" applyNumberFormat="1" applyFont="1" applyFill="1" applyBorder="1" applyAlignment="1">
      <alignment vertical="center"/>
    </xf>
    <xf numFmtId="49" fontId="13" fillId="2" borderId="10" xfId="0" applyNumberFormat="1" applyFont="1" applyFill="1" applyBorder="1" applyAlignment="1">
      <alignment horizontal="left" vertical="center" wrapText="1"/>
    </xf>
    <xf numFmtId="0" fontId="6" fillId="2" borderId="10" xfId="0" applyFont="1" applyFill="1" applyBorder="1" applyAlignment="1">
      <alignment horizontal="center" vertical="center"/>
    </xf>
    <xf numFmtId="49" fontId="6" fillId="2" borderId="10" xfId="0" applyNumberFormat="1" applyFont="1" applyFill="1" applyBorder="1" applyAlignment="1">
      <alignment horizontal="center" vertical="center"/>
    </xf>
    <xf numFmtId="0" fontId="13" fillId="2" borderId="10" xfId="0" applyFont="1" applyFill="1" applyBorder="1" applyAlignment="1">
      <alignment horizontal="center" vertical="center"/>
    </xf>
    <xf numFmtId="0" fontId="0" fillId="17" borderId="10" xfId="0" applyFill="1" applyBorder="1"/>
    <xf numFmtId="0" fontId="13" fillId="2" borderId="10" xfId="0" applyFont="1" applyFill="1" applyBorder="1" applyAlignment="1">
      <alignment horizontal="left" vertical="center"/>
    </xf>
    <xf numFmtId="0" fontId="13" fillId="17" borderId="10" xfId="0" applyFont="1" applyFill="1" applyBorder="1" applyAlignment="1">
      <alignment horizontal="left" vertical="center" wrapText="1"/>
    </xf>
    <xf numFmtId="0" fontId="0" fillId="2" borderId="50" xfId="0" applyFill="1" applyBorder="1" applyAlignment="1">
      <alignment vertical="center"/>
    </xf>
    <xf numFmtId="0" fontId="0" fillId="2" borderId="51" xfId="0" applyFill="1" applyBorder="1" applyAlignment="1">
      <alignment vertical="center"/>
    </xf>
    <xf numFmtId="0" fontId="0" fillId="2" borderId="28" xfId="0" applyFill="1" applyBorder="1" applyAlignment="1">
      <alignment vertical="center"/>
    </xf>
    <xf numFmtId="49" fontId="13" fillId="2" borderId="10" xfId="0" applyNumberFormat="1" applyFont="1" applyFill="1" applyBorder="1" applyAlignment="1">
      <alignment horizontal="center" vertical="center"/>
    </xf>
    <xf numFmtId="0" fontId="13" fillId="2" borderId="10" xfId="0" applyNumberFormat="1" applyFont="1" applyFill="1" applyBorder="1" applyAlignment="1">
      <alignment horizontal="center" vertical="center"/>
    </xf>
    <xf numFmtId="0" fontId="6" fillId="2" borderId="10" xfId="0" applyNumberFormat="1" applyFont="1" applyFill="1" applyBorder="1" applyAlignment="1">
      <alignment horizontal="center" vertical="center"/>
    </xf>
    <xf numFmtId="49" fontId="13" fillId="2" borderId="10" xfId="0" applyNumberFormat="1" applyFont="1" applyFill="1" applyBorder="1" applyAlignment="1">
      <alignment horizontal="left" vertical="center"/>
    </xf>
    <xf numFmtId="49" fontId="13" fillId="2" borderId="10" xfId="0" applyNumberFormat="1" applyFont="1" applyFill="1" applyBorder="1" applyAlignment="1">
      <alignment horizontal="left" vertical="top" wrapText="1"/>
    </xf>
    <xf numFmtId="0" fontId="0" fillId="17" borderId="10" xfId="0" applyFill="1" applyBorder="1" applyAlignment="1">
      <alignment wrapText="1"/>
    </xf>
    <xf numFmtId="0" fontId="13" fillId="17" borderId="10" xfId="0" applyFont="1" applyFill="1" applyBorder="1" applyAlignment="1">
      <alignment horizontal="left" vertical="top" wrapText="1"/>
    </xf>
    <xf numFmtId="49" fontId="19" fillId="11" borderId="10" xfId="0" applyNumberFormat="1" applyFont="1" applyFill="1" applyBorder="1" applyAlignment="1">
      <alignment horizontal="left" vertical="center"/>
    </xf>
    <xf numFmtId="49" fontId="19" fillId="11" borderId="10" xfId="0" applyNumberFormat="1" applyFont="1" applyFill="1" applyBorder="1" applyAlignment="1">
      <alignment horizontal="left" vertical="center" wrapText="1"/>
    </xf>
    <xf numFmtId="49" fontId="0" fillId="18" borderId="10" xfId="0" applyNumberFormat="1" applyFill="1" applyBorder="1" applyAlignment="1">
      <alignment horizontal="left" vertical="center" wrapText="1"/>
    </xf>
    <xf numFmtId="49" fontId="0" fillId="18" borderId="10" xfId="0" applyNumberFormat="1" applyFill="1" applyBorder="1" applyAlignment="1">
      <alignment horizontal="left" vertical="center"/>
    </xf>
    <xf numFmtId="49" fontId="0" fillId="15" borderId="10" xfId="0" applyNumberFormat="1" applyFill="1" applyBorder="1" applyAlignment="1">
      <alignment horizontal="center" vertical="center"/>
    </xf>
    <xf numFmtId="49" fontId="0" fillId="15" borderId="10" xfId="0" applyNumberFormat="1" applyFill="1" applyBorder="1" applyAlignment="1">
      <alignment vertical="center" wrapText="1"/>
    </xf>
    <xf numFmtId="49" fontId="0" fillId="15" borderId="10" xfId="0" applyNumberFormat="1" applyFill="1" applyBorder="1" applyAlignment="1">
      <alignment horizontal="left" vertical="center"/>
    </xf>
    <xf numFmtId="0" fontId="0" fillId="15" borderId="10" xfId="0" applyNumberFormat="1" applyFill="1" applyBorder="1" applyAlignment="1">
      <alignment horizontal="center" vertical="center"/>
    </xf>
    <xf numFmtId="0" fontId="0" fillId="15" borderId="10" xfId="0" applyNumberFormat="1" applyFill="1" applyBorder="1" applyAlignment="1">
      <alignment horizontal="center" vertical="center" wrapText="1"/>
    </xf>
    <xf numFmtId="49" fontId="0" fillId="15" borderId="10" xfId="0" applyNumberFormat="1" applyFill="1" applyBorder="1" applyAlignment="1">
      <alignment horizontal="center" vertical="center" wrapText="1"/>
    </xf>
    <xf numFmtId="49" fontId="0" fillId="15" borderId="10" xfId="0" applyNumberFormat="1" applyFill="1" applyBorder="1"/>
    <xf numFmtId="0" fontId="0" fillId="2" borderId="13" xfId="0" applyFill="1" applyBorder="1"/>
    <xf numFmtId="49" fontId="0" fillId="15" borderId="10" xfId="0" applyNumberFormat="1" applyFill="1" applyBorder="1" applyAlignment="1">
      <alignment horizontal="left" vertical="center" wrapText="1"/>
    </xf>
    <xf numFmtId="0" fontId="0" fillId="15" borderId="10" xfId="0" applyFill="1" applyBorder="1" applyAlignment="1">
      <alignment horizontal="center" vertical="center"/>
    </xf>
    <xf numFmtId="0" fontId="0" fillId="2" borderId="10" xfId="0" applyNumberFormat="1" applyFill="1" applyBorder="1" applyAlignment="1">
      <alignment horizontal="center" vertical="center"/>
    </xf>
    <xf numFmtId="49" fontId="0" fillId="2" borderId="43" xfId="0" applyNumberFormat="1" applyFill="1" applyBorder="1" applyAlignment="1">
      <alignment horizontal="center" vertical="center"/>
    </xf>
    <xf numFmtId="0" fontId="0" fillId="2" borderId="43" xfId="0" applyFill="1" applyBorder="1" applyAlignment="1">
      <alignment horizontal="center" vertical="center"/>
    </xf>
    <xf numFmtId="0" fontId="0" fillId="2" borderId="11" xfId="0" applyFill="1" applyBorder="1" applyAlignment="1">
      <alignment horizontal="center" vertical="center"/>
    </xf>
    <xf numFmtId="0" fontId="0" fillId="2" borderId="11" xfId="0" applyNumberFormat="1" applyFill="1" applyBorder="1" applyAlignment="1">
      <alignment horizontal="center" vertical="center"/>
    </xf>
    <xf numFmtId="49" fontId="0" fillId="2" borderId="11" xfId="0" applyNumberFormat="1" applyFill="1" applyBorder="1" applyAlignment="1">
      <alignment horizontal="center" vertical="center"/>
    </xf>
    <xf numFmtId="49" fontId="0" fillId="2" borderId="11" xfId="0" applyNumberFormat="1" applyFill="1" applyBorder="1" applyAlignment="1">
      <alignment horizontal="center" vertical="center" wrapText="1"/>
    </xf>
    <xf numFmtId="49" fontId="0" fillId="2" borderId="46" xfId="0" applyNumberFormat="1" applyFill="1" applyBorder="1" applyAlignment="1">
      <alignment horizontal="center" vertical="center"/>
    </xf>
    <xf numFmtId="0" fontId="0" fillId="2" borderId="46" xfId="0" applyFill="1" applyBorder="1" applyAlignment="1">
      <alignment horizontal="center" vertical="center"/>
    </xf>
    <xf numFmtId="0" fontId="0" fillId="19" borderId="10" xfId="0" applyFill="1" applyBorder="1"/>
    <xf numFmtId="0" fontId="0" fillId="2" borderId="47" xfId="0" applyFill="1" applyBorder="1"/>
    <xf numFmtId="49" fontId="0" fillId="6" borderId="10" xfId="0" applyNumberFormat="1" applyFill="1" applyBorder="1" applyAlignment="1">
      <alignment horizontal="center" vertical="center" wrapText="1"/>
    </xf>
    <xf numFmtId="49" fontId="0" fillId="6" borderId="10" xfId="0" applyNumberFormat="1" applyFill="1" applyBorder="1" applyAlignment="1">
      <alignment vertical="top" wrapText="1"/>
    </xf>
    <xf numFmtId="49" fontId="2" fillId="2" borderId="10" xfId="0" applyNumberFormat="1" applyFont="1" applyFill="1" applyBorder="1" applyAlignment="1">
      <alignment horizontal="center" vertical="center" wrapText="1"/>
    </xf>
    <xf numFmtId="49" fontId="6" fillId="2" borderId="10" xfId="0" applyNumberFormat="1" applyFont="1" applyFill="1" applyBorder="1" applyAlignment="1">
      <alignment wrapText="1"/>
    </xf>
    <xf numFmtId="49" fontId="23" fillId="2" borderId="55" xfId="0" applyNumberFormat="1" applyFont="1" applyFill="1" applyBorder="1" applyAlignment="1">
      <alignment horizontal="left" vertical="top"/>
    </xf>
    <xf numFmtId="0" fontId="24" fillId="2" borderId="55" xfId="0" applyFont="1" applyFill="1" applyBorder="1" applyAlignment="1">
      <alignment horizontal="center" vertical="center" wrapText="1"/>
    </xf>
    <xf numFmtId="0" fontId="25" fillId="2" borderId="55" xfId="0" applyFont="1" applyFill="1" applyBorder="1" applyAlignment="1">
      <alignment horizontal="center" vertical="center" wrapText="1"/>
    </xf>
    <xf numFmtId="0" fontId="0" fillId="2" borderId="55" xfId="0" applyFill="1" applyBorder="1"/>
    <xf numFmtId="49" fontId="25" fillId="2" borderId="31" xfId="0" applyNumberFormat="1" applyFont="1" applyFill="1" applyBorder="1" applyAlignment="1">
      <alignment horizontal="left" vertical="center" wrapText="1"/>
    </xf>
    <xf numFmtId="49" fontId="25" fillId="2" borderId="10" xfId="0" applyNumberFormat="1" applyFont="1" applyFill="1" applyBorder="1" applyAlignment="1">
      <alignment horizontal="left" vertical="center" wrapText="1"/>
    </xf>
    <xf numFmtId="49" fontId="24" fillId="6" borderId="10" xfId="0" applyNumberFormat="1" applyFont="1" applyFill="1" applyBorder="1" applyAlignment="1">
      <alignment horizontal="left" vertical="center" wrapText="1"/>
    </xf>
    <xf numFmtId="49" fontId="24" fillId="6" borderId="10" xfId="0" applyNumberFormat="1" applyFont="1" applyFill="1" applyBorder="1" applyAlignment="1">
      <alignment vertical="center" wrapText="1"/>
    </xf>
    <xf numFmtId="49" fontId="25" fillId="2" borderId="23" xfId="0" applyNumberFormat="1" applyFont="1" applyFill="1" applyBorder="1" applyAlignment="1">
      <alignment horizontal="left" vertical="center" wrapText="1"/>
    </xf>
    <xf numFmtId="0" fontId="25" fillId="2" borderId="17" xfId="0" applyFont="1" applyFill="1" applyBorder="1" applyAlignment="1">
      <alignment horizontal="center" vertical="center" wrapText="1"/>
    </xf>
    <xf numFmtId="0" fontId="25" fillId="2" borderId="17" xfId="0" applyFont="1" applyFill="1" applyBorder="1" applyAlignment="1">
      <alignment horizontal="left" vertical="center" wrapText="1"/>
    </xf>
    <xf numFmtId="0" fontId="24" fillId="2" borderId="17" xfId="0" applyFont="1" applyFill="1" applyBorder="1" applyAlignment="1">
      <alignment horizontal="left" vertical="center" wrapText="1"/>
    </xf>
    <xf numFmtId="49" fontId="23" fillId="2" borderId="2" xfId="0" applyNumberFormat="1" applyFont="1" applyFill="1" applyBorder="1"/>
    <xf numFmtId="49" fontId="25" fillId="20" borderId="30" xfId="0" applyNumberFormat="1" applyFont="1" applyFill="1" applyBorder="1" applyAlignment="1">
      <alignment horizontal="center" vertical="center" wrapText="1"/>
    </xf>
    <xf numFmtId="49" fontId="25" fillId="20" borderId="31" xfId="0" applyNumberFormat="1" applyFont="1" applyFill="1" applyBorder="1" applyAlignment="1">
      <alignment horizontal="center" vertical="center" wrapText="1"/>
    </xf>
    <xf numFmtId="49" fontId="25" fillId="20" borderId="32" xfId="0" applyNumberFormat="1" applyFont="1" applyFill="1" applyBorder="1" applyAlignment="1">
      <alignment horizontal="center" vertical="center" wrapText="1"/>
    </xf>
    <xf numFmtId="0" fontId="25" fillId="2" borderId="9" xfId="0" applyNumberFormat="1" applyFont="1" applyFill="1" applyBorder="1" applyAlignment="1">
      <alignment horizontal="center" vertical="center" wrapText="1"/>
    </xf>
    <xf numFmtId="49" fontId="25" fillId="2" borderId="10" xfId="0" applyNumberFormat="1" applyFont="1" applyFill="1" applyBorder="1" applyAlignment="1">
      <alignment vertical="center" wrapText="1"/>
    </xf>
    <xf numFmtId="49" fontId="0" fillId="16" borderId="10" xfId="0" applyNumberFormat="1" applyFill="1" applyBorder="1" applyAlignment="1">
      <alignment vertical="center" wrapText="1"/>
    </xf>
    <xf numFmtId="49" fontId="0" fillId="16" borderId="21" xfId="0" applyNumberFormat="1" applyFill="1" applyBorder="1" applyAlignment="1">
      <alignment vertical="center" wrapText="1"/>
    </xf>
    <xf numFmtId="49" fontId="20" fillId="16" borderId="10" xfId="0" applyNumberFormat="1" applyFont="1" applyFill="1" applyBorder="1" applyAlignment="1">
      <alignment vertical="center" wrapText="1"/>
    </xf>
    <xf numFmtId="49" fontId="20" fillId="16" borderId="21" xfId="0" applyNumberFormat="1" applyFont="1" applyFill="1" applyBorder="1" applyAlignment="1">
      <alignment vertical="center" wrapText="1"/>
    </xf>
    <xf numFmtId="49" fontId="0" fillId="11" borderId="10" xfId="0" applyNumberFormat="1" applyFill="1" applyBorder="1" applyAlignment="1">
      <alignment vertical="center" wrapText="1"/>
    </xf>
    <xf numFmtId="0" fontId="0" fillId="11" borderId="21" xfId="0" applyFill="1" applyBorder="1" applyAlignment="1">
      <alignment vertical="center" wrapText="1"/>
    </xf>
    <xf numFmtId="49" fontId="0" fillId="11" borderId="21" xfId="0" applyNumberFormat="1" applyFill="1" applyBorder="1" applyAlignment="1">
      <alignment vertical="center" wrapText="1"/>
    </xf>
    <xf numFmtId="0" fontId="25" fillId="2" borderId="16" xfId="0" applyNumberFormat="1" applyFont="1" applyFill="1" applyBorder="1" applyAlignment="1">
      <alignment horizontal="center" vertical="center" wrapText="1"/>
    </xf>
    <xf numFmtId="49" fontId="25" fillId="2" borderId="23" xfId="0" applyNumberFormat="1" applyFont="1" applyFill="1" applyBorder="1" applyAlignment="1">
      <alignment vertical="center" wrapText="1"/>
    </xf>
    <xf numFmtId="49" fontId="0" fillId="11" borderId="23" xfId="0" applyNumberFormat="1" applyFill="1" applyBorder="1" applyAlignment="1">
      <alignment vertical="center" wrapText="1"/>
    </xf>
    <xf numFmtId="49" fontId="0" fillId="11" borderId="24" xfId="0" applyNumberFormat="1" applyFill="1" applyBorder="1" applyAlignment="1">
      <alignment vertical="center" wrapText="1"/>
    </xf>
    <xf numFmtId="0" fontId="25" fillId="2" borderId="17" xfId="0" applyFont="1" applyFill="1" applyBorder="1" applyAlignment="1">
      <alignment vertical="center" wrapText="1"/>
    </xf>
    <xf numFmtId="0" fontId="0" fillId="2" borderId="17" xfId="0" applyFill="1" applyBorder="1" applyAlignment="1">
      <alignment vertical="center" wrapText="1"/>
    </xf>
    <xf numFmtId="49" fontId="25" fillId="20" borderId="31" xfId="0" applyNumberFormat="1" applyFont="1" applyFill="1" applyBorder="1" applyAlignment="1">
      <alignment horizontal="left" vertical="center" wrapText="1"/>
    </xf>
    <xf numFmtId="49" fontId="25" fillId="20" borderId="32" xfId="0" applyNumberFormat="1" applyFont="1" applyFill="1" applyBorder="1" applyAlignment="1">
      <alignment horizontal="left" vertical="center" wrapText="1"/>
    </xf>
    <xf numFmtId="0" fontId="24" fillId="6" borderId="9" xfId="0" applyNumberFormat="1" applyFont="1" applyFill="1" applyBorder="1" applyAlignment="1">
      <alignment horizontal="center" vertical="center" wrapText="1"/>
    </xf>
    <xf numFmtId="49" fontId="24" fillId="6" borderId="10" xfId="0" applyNumberFormat="1" applyFont="1" applyFill="1" applyBorder="1" applyAlignment="1">
      <alignment horizontal="center" vertical="center" wrapText="1"/>
    </xf>
    <xf numFmtId="49" fontId="0" fillId="6" borderId="21" xfId="0" applyNumberFormat="1" applyFill="1" applyBorder="1" applyAlignment="1">
      <alignment vertical="center" wrapText="1"/>
    </xf>
    <xf numFmtId="49" fontId="24" fillId="6" borderId="9" xfId="0" applyNumberFormat="1" applyFont="1" applyFill="1" applyBorder="1" applyAlignment="1">
      <alignment horizontal="center" vertical="center" wrapText="1"/>
    </xf>
    <xf numFmtId="49" fontId="24" fillId="6" borderId="21" xfId="0" applyNumberFormat="1" applyFont="1" applyFill="1" applyBorder="1" applyAlignment="1">
      <alignment horizontal="left" vertical="center" wrapText="1"/>
    </xf>
    <xf numFmtId="0" fontId="0" fillId="2" borderId="61" xfId="0" applyFill="1" applyBorder="1"/>
    <xf numFmtId="0" fontId="0" fillId="2" borderId="62" xfId="0" applyFill="1" applyBorder="1"/>
    <xf numFmtId="0" fontId="0" fillId="2" borderId="51" xfId="0" applyFill="1" applyBorder="1"/>
    <xf numFmtId="49" fontId="0" fillId="2" borderId="1" xfId="0" applyNumberFormat="1" applyFill="1" applyBorder="1"/>
    <xf numFmtId="49" fontId="2" fillId="2" borderId="8" xfId="0" applyNumberFormat="1" applyFont="1" applyFill="1" applyBorder="1"/>
    <xf numFmtId="49" fontId="2" fillId="14" borderId="10" xfId="0" applyNumberFormat="1" applyFont="1" applyFill="1" applyBorder="1" applyAlignment="1">
      <alignment horizontal="center" vertical="center" wrapText="1"/>
    </xf>
    <xf numFmtId="49" fontId="2" fillId="14" borderId="10" xfId="0" applyNumberFormat="1" applyFont="1" applyFill="1" applyBorder="1" applyAlignment="1">
      <alignment horizontal="center" vertical="center"/>
    </xf>
    <xf numFmtId="49" fontId="28" fillId="6" borderId="10" xfId="0" applyNumberFormat="1" applyFont="1" applyFill="1" applyBorder="1" applyAlignment="1">
      <alignment vertical="center"/>
    </xf>
    <xf numFmtId="49" fontId="28" fillId="6" borderId="10" xfId="0" applyNumberFormat="1" applyFont="1" applyFill="1" applyBorder="1" applyAlignment="1">
      <alignment vertical="center" wrapText="1"/>
    </xf>
    <xf numFmtId="49" fontId="0" fillId="2" borderId="10" xfId="0" applyNumberFormat="1" applyFill="1" applyBorder="1" applyAlignment="1">
      <alignment horizontal="left" vertical="top"/>
    </xf>
    <xf numFmtId="49" fontId="0" fillId="19" borderId="10" xfId="0" applyNumberFormat="1" applyFill="1" applyBorder="1" applyAlignment="1">
      <alignment horizontal="center" vertical="center"/>
    </xf>
    <xf numFmtId="49" fontId="0" fillId="2" borderId="10" xfId="0" applyNumberFormat="1" applyFill="1" applyBorder="1" applyAlignment="1">
      <alignment horizontal="center"/>
    </xf>
    <xf numFmtId="49" fontId="28" fillId="6" borderId="10" xfId="0" applyNumberFormat="1" applyFont="1" applyFill="1" applyBorder="1"/>
    <xf numFmtId="0" fontId="0" fillId="6" borderId="10" xfId="0" applyNumberFormat="1" applyFill="1" applyBorder="1" applyAlignment="1">
      <alignment horizontal="center"/>
    </xf>
    <xf numFmtId="49" fontId="28" fillId="6" borderId="10" xfId="0" applyNumberFormat="1" applyFont="1" applyFill="1" applyBorder="1" applyAlignment="1">
      <alignment wrapText="1"/>
    </xf>
    <xf numFmtId="0" fontId="0" fillId="2" borderId="12" xfId="0" applyFill="1" applyBorder="1" applyAlignment="1">
      <alignment vertical="center" wrapText="1"/>
    </xf>
    <xf numFmtId="0" fontId="0" fillId="2" borderId="10" xfId="0" applyNumberFormat="1" applyFill="1" applyBorder="1" applyAlignment="1">
      <alignment horizontal="center" vertical="center" wrapText="1"/>
    </xf>
    <xf numFmtId="49" fontId="0" fillId="2" borderId="1" xfId="0" applyNumberFormat="1" applyFill="1" applyBorder="1" applyAlignment="1">
      <alignment vertical="center"/>
    </xf>
    <xf numFmtId="49" fontId="10" fillId="2" borderId="8" xfId="0" applyNumberFormat="1" applyFont="1" applyFill="1" applyBorder="1"/>
    <xf numFmtId="49" fontId="10" fillId="11" borderId="10" xfId="0" applyNumberFormat="1" applyFont="1" applyFill="1" applyBorder="1" applyAlignment="1">
      <alignment horizontal="center" vertical="center"/>
    </xf>
    <xf numFmtId="49" fontId="10" fillId="11" borderId="10" xfId="0" applyNumberFormat="1" applyFont="1" applyFill="1" applyBorder="1" applyAlignment="1">
      <alignment horizontal="left" vertical="center"/>
    </xf>
    <xf numFmtId="0" fontId="30" fillId="2" borderId="10" xfId="0" applyFont="1" applyFill="1" applyBorder="1" applyAlignment="1">
      <alignment horizontal="center" vertical="center"/>
    </xf>
    <xf numFmtId="0" fontId="13" fillId="16" borderId="10" xfId="0" applyFont="1" applyFill="1" applyBorder="1" applyAlignment="1">
      <alignment horizontal="left" vertical="center"/>
    </xf>
    <xf numFmtId="49" fontId="31" fillId="2" borderId="10" xfId="0" applyNumberFormat="1" applyFont="1" applyFill="1" applyBorder="1" applyAlignment="1">
      <alignment horizontal="center" vertical="center"/>
    </xf>
    <xf numFmtId="49" fontId="31" fillId="2" borderId="10" xfId="0" applyNumberFormat="1" applyFont="1" applyFill="1" applyBorder="1" applyAlignment="1">
      <alignment horizontal="left" vertical="top"/>
    </xf>
    <xf numFmtId="49" fontId="32" fillId="2" borderId="10" xfId="0" applyNumberFormat="1" applyFont="1" applyFill="1" applyBorder="1"/>
    <xf numFmtId="0" fontId="31" fillId="2" borderId="10" xfId="0" applyNumberFormat="1" applyFont="1" applyFill="1" applyBorder="1" applyAlignment="1">
      <alignment horizontal="center" vertical="center"/>
    </xf>
    <xf numFmtId="49" fontId="31" fillId="6" borderId="10" xfId="0" applyNumberFormat="1" applyFont="1" applyFill="1" applyBorder="1" applyAlignment="1">
      <alignment horizontal="center" vertical="center"/>
    </xf>
    <xf numFmtId="49" fontId="31" fillId="2" borderId="10" xfId="0" applyNumberFormat="1" applyFont="1" applyFill="1" applyBorder="1" applyAlignment="1">
      <alignment horizontal="left" vertical="center" wrapText="1"/>
    </xf>
    <xf numFmtId="49" fontId="31" fillId="2" borderId="10" xfId="0" applyNumberFormat="1" applyFont="1" applyFill="1" applyBorder="1" applyAlignment="1">
      <alignment horizontal="left" vertical="top" wrapText="1"/>
    </xf>
    <xf numFmtId="0" fontId="31" fillId="2" borderId="10" xfId="0" applyFont="1" applyFill="1" applyBorder="1" applyAlignment="1">
      <alignment horizontal="center" vertical="center"/>
    </xf>
    <xf numFmtId="0" fontId="31" fillId="2" borderId="10" xfId="0" applyFont="1" applyFill="1" applyBorder="1" applyAlignment="1">
      <alignment horizontal="left" vertical="center" wrapText="1"/>
    </xf>
    <xf numFmtId="0" fontId="33" fillId="2" borderId="11" xfId="0" applyFont="1" applyFill="1" applyBorder="1" applyAlignment="1">
      <alignment horizontal="center"/>
    </xf>
    <xf numFmtId="0" fontId="31" fillId="2" borderId="12" xfId="0" applyFont="1" applyFill="1" applyBorder="1" applyAlignment="1">
      <alignment horizontal="center" vertical="center"/>
    </xf>
    <xf numFmtId="0" fontId="31" fillId="2" borderId="1" xfId="0" applyFont="1" applyFill="1" applyBorder="1" applyAlignment="1">
      <alignment horizontal="center" vertical="center"/>
    </xf>
    <xf numFmtId="0" fontId="31" fillId="2" borderId="10" xfId="0" applyFont="1" applyFill="1" applyBorder="1" applyAlignment="1">
      <alignment horizontal="left" vertical="top"/>
    </xf>
    <xf numFmtId="0" fontId="33" fillId="2" borderId="10" xfId="0" applyFont="1" applyFill="1" applyBorder="1"/>
    <xf numFmtId="49" fontId="31" fillId="2" borderId="10" xfId="0" applyNumberFormat="1" applyFont="1" applyFill="1" applyBorder="1" applyAlignment="1">
      <alignment horizontal="left" vertical="center"/>
    </xf>
    <xf numFmtId="0" fontId="31" fillId="2" borderId="10" xfId="0" applyFont="1" applyFill="1" applyBorder="1" applyAlignment="1">
      <alignment horizontal="left" vertical="center"/>
    </xf>
    <xf numFmtId="0" fontId="31" fillId="2" borderId="35" xfId="0" applyNumberFormat="1" applyFont="1" applyFill="1" applyBorder="1" applyAlignment="1">
      <alignment horizontal="center" vertical="center"/>
    </xf>
    <xf numFmtId="0" fontId="31" fillId="16" borderId="10" xfId="0" applyFont="1" applyFill="1" applyBorder="1" applyAlignment="1">
      <alignment horizontal="center" vertical="center"/>
    </xf>
    <xf numFmtId="0" fontId="31" fillId="16" borderId="10" xfId="0" applyFont="1" applyFill="1" applyBorder="1" applyAlignment="1">
      <alignment horizontal="left" vertical="top"/>
    </xf>
    <xf numFmtId="0" fontId="31" fillId="16" borderId="10" xfId="0" applyFont="1" applyFill="1" applyBorder="1" applyAlignment="1">
      <alignment horizontal="left" vertical="center"/>
    </xf>
    <xf numFmtId="49" fontId="31" fillId="16" borderId="45" xfId="0" applyNumberFormat="1" applyFont="1" applyFill="1" applyBorder="1"/>
    <xf numFmtId="0" fontId="31" fillId="6" borderId="10" xfId="0" applyNumberFormat="1" applyFont="1" applyFill="1" applyBorder="1" applyAlignment="1">
      <alignment horizontal="center" vertical="center"/>
    </xf>
    <xf numFmtId="0" fontId="31" fillId="3" borderId="10" xfId="0" applyNumberFormat="1" applyFont="1" applyFill="1" applyBorder="1" applyAlignment="1">
      <alignment horizontal="center" vertical="center"/>
    </xf>
    <xf numFmtId="49" fontId="13" fillId="2" borderId="8" xfId="0" applyNumberFormat="1" applyFont="1" applyFill="1" applyBorder="1"/>
    <xf numFmtId="0" fontId="0" fillId="2" borderId="8" xfId="0" applyFill="1" applyBorder="1" applyAlignment="1">
      <alignment wrapText="1"/>
    </xf>
    <xf numFmtId="49" fontId="10" fillId="11" borderId="10" xfId="0" applyNumberFormat="1" applyFont="1" applyFill="1" applyBorder="1" applyAlignment="1">
      <alignment horizontal="center" wrapText="1"/>
    </xf>
    <xf numFmtId="49" fontId="10" fillId="11" borderId="10" xfId="0" applyNumberFormat="1" applyFont="1" applyFill="1" applyBorder="1" applyAlignment="1">
      <alignment wrapText="1"/>
    </xf>
    <xf numFmtId="0" fontId="13" fillId="2" borderId="12" xfId="0" applyFont="1" applyFill="1" applyBorder="1" applyAlignment="1">
      <alignment horizontal="center" wrapText="1"/>
    </xf>
    <xf numFmtId="0" fontId="13" fillId="2" borderId="1" xfId="0" applyFont="1" applyFill="1" applyBorder="1" applyAlignment="1">
      <alignment horizontal="center" wrapText="1"/>
    </xf>
    <xf numFmtId="0" fontId="13" fillId="2" borderId="1" xfId="0" applyFont="1" applyFill="1" applyBorder="1" applyAlignment="1">
      <alignment horizontal="left" wrapText="1"/>
    </xf>
    <xf numFmtId="0" fontId="13" fillId="2" borderId="10" xfId="0" applyNumberFormat="1" applyFont="1" applyFill="1" applyBorder="1" applyAlignment="1">
      <alignment horizontal="center" wrapText="1"/>
    </xf>
    <xf numFmtId="0" fontId="0" fillId="2" borderId="12" xfId="0" applyFill="1" applyBorder="1" applyAlignment="1">
      <alignment wrapText="1"/>
    </xf>
    <xf numFmtId="0" fontId="13" fillId="6" borderId="10" xfId="0" applyFont="1" applyFill="1" applyBorder="1" applyAlignment="1">
      <alignment horizontal="left" vertical="center" wrapText="1"/>
    </xf>
    <xf numFmtId="0" fontId="0" fillId="2" borderId="63" xfId="0" applyFill="1" applyBorder="1" applyAlignment="1">
      <alignment vertical="center" wrapText="1"/>
    </xf>
    <xf numFmtId="0" fontId="0" fillId="2" borderId="14" xfId="0" applyFill="1" applyBorder="1" applyAlignment="1">
      <alignment wrapText="1"/>
    </xf>
    <xf numFmtId="49" fontId="10" fillId="11" borderId="10" xfId="0" applyNumberFormat="1" applyFont="1" applyFill="1" applyBorder="1" applyAlignment="1">
      <alignment horizontal="center" vertical="center" wrapText="1"/>
    </xf>
    <xf numFmtId="49" fontId="10" fillId="11" borderId="10" xfId="0" applyNumberFormat="1" applyFont="1" applyFill="1" applyBorder="1" applyAlignment="1">
      <alignment vertical="center" wrapText="1"/>
    </xf>
    <xf numFmtId="1" fontId="0" fillId="2" borderId="10" xfId="0" applyNumberFormat="1" applyFill="1" applyBorder="1" applyAlignment="1">
      <alignment vertical="center" wrapText="1"/>
    </xf>
    <xf numFmtId="49" fontId="13" fillId="2" borderId="10" xfId="0" applyNumberFormat="1" applyFont="1" applyFill="1" applyBorder="1" applyAlignment="1">
      <alignment horizontal="justify" vertical="center" wrapText="1"/>
    </xf>
    <xf numFmtId="49" fontId="0" fillId="2" borderId="21" xfId="0" applyNumberFormat="1" applyFill="1" applyBorder="1" applyAlignment="1">
      <alignment vertical="center" wrapText="1"/>
    </xf>
    <xf numFmtId="0" fontId="0" fillId="2" borderId="20" xfId="0" applyFill="1" applyBorder="1" applyAlignment="1">
      <alignment wrapText="1"/>
    </xf>
    <xf numFmtId="0" fontId="13" fillId="2" borderId="10" xfId="0" applyNumberFormat="1" applyFont="1" applyFill="1" applyBorder="1" applyAlignment="1">
      <alignment horizontal="left" vertical="center" wrapText="1"/>
    </xf>
    <xf numFmtId="0" fontId="13" fillId="2" borderId="10" xfId="0" applyFont="1" applyFill="1" applyBorder="1" applyAlignment="1">
      <alignment horizontal="left" vertical="center" wrapText="1"/>
    </xf>
    <xf numFmtId="49" fontId="13" fillId="2" borderId="18" xfId="0" applyNumberFormat="1" applyFont="1" applyFill="1" applyBorder="1" applyAlignment="1">
      <alignment vertical="center"/>
    </xf>
    <xf numFmtId="0" fontId="0" fillId="2" borderId="18" xfId="0" applyFill="1" applyBorder="1" applyAlignment="1">
      <alignment wrapText="1"/>
    </xf>
    <xf numFmtId="0" fontId="0" fillId="2" borderId="12" xfId="0" applyFill="1" applyBorder="1" applyAlignment="1">
      <alignment horizontal="center"/>
    </xf>
    <xf numFmtId="49" fontId="13" fillId="2" borderId="10" xfId="0" applyNumberFormat="1" applyFont="1" applyFill="1" applyBorder="1" applyAlignment="1">
      <alignment vertical="center" wrapText="1"/>
    </xf>
    <xf numFmtId="0" fontId="12" fillId="2" borderId="12" xfId="0" applyFont="1" applyFill="1" applyBorder="1"/>
    <xf numFmtId="0" fontId="12" fillId="2" borderId="1" xfId="0" applyFont="1" applyFill="1" applyBorder="1"/>
    <xf numFmtId="0" fontId="0" fillId="2" borderId="64" xfId="0" applyFill="1" applyBorder="1"/>
    <xf numFmtId="49" fontId="34" fillId="6" borderId="65" xfId="0" applyNumberFormat="1" applyFont="1" applyFill="1" applyBorder="1" applyAlignment="1">
      <alignment vertical="center"/>
    </xf>
    <xf numFmtId="0" fontId="0" fillId="6" borderId="41" xfId="0" applyFill="1" applyBorder="1"/>
    <xf numFmtId="0" fontId="0" fillId="2" borderId="42" xfId="0" applyFill="1" applyBorder="1"/>
    <xf numFmtId="0" fontId="13" fillId="2" borderId="10" xfId="0" applyFont="1" applyFill="1" applyBorder="1" applyAlignment="1">
      <alignment vertical="center" wrapText="1"/>
    </xf>
    <xf numFmtId="49" fontId="12" fillId="2" borderId="10" xfId="0" applyNumberFormat="1" applyFont="1" applyFill="1" applyBorder="1" applyAlignment="1">
      <alignment horizontal="center" vertical="center"/>
    </xf>
    <xf numFmtId="0" fontId="12" fillId="2" borderId="10" xfId="0" applyFont="1" applyFill="1" applyBorder="1" applyAlignment="1">
      <alignment horizontal="center" vertical="center"/>
    </xf>
    <xf numFmtId="0" fontId="13" fillId="2" borderId="12" xfId="0" applyFont="1" applyFill="1" applyBorder="1" applyAlignment="1">
      <alignment horizontal="center" vertical="center"/>
    </xf>
    <xf numFmtId="0" fontId="13" fillId="2" borderId="10" xfId="0" applyNumberFormat="1" applyFont="1" applyFill="1" applyBorder="1" applyAlignment="1">
      <alignment horizontal="center" vertical="center" wrapText="1"/>
    </xf>
    <xf numFmtId="49" fontId="13" fillId="2" borderId="10" xfId="0" applyNumberFormat="1" applyFont="1" applyFill="1" applyBorder="1" applyAlignment="1">
      <alignment horizontal="center" vertical="center" wrapText="1"/>
    </xf>
    <xf numFmtId="49" fontId="0" fillId="2" borderId="13" xfId="0" applyNumberFormat="1" applyFill="1" applyBorder="1" applyAlignment="1">
      <alignment vertical="center"/>
    </xf>
    <xf numFmtId="0" fontId="0" fillId="2" borderId="15" xfId="0" applyFill="1" applyBorder="1" applyAlignment="1">
      <alignment vertical="center"/>
    </xf>
    <xf numFmtId="0" fontId="13" fillId="2" borderId="10" xfId="0" applyFont="1" applyFill="1" applyBorder="1" applyAlignment="1">
      <alignment horizontal="center" vertical="center" wrapText="1"/>
    </xf>
    <xf numFmtId="49" fontId="0" fillId="2" borderId="18" xfId="0" applyNumberFormat="1" applyFill="1" applyBorder="1" applyAlignment="1">
      <alignment vertical="center"/>
    </xf>
    <xf numFmtId="0" fontId="0" fillId="2" borderId="53" xfId="0" applyFill="1" applyBorder="1"/>
    <xf numFmtId="0" fontId="0" fillId="2" borderId="54" xfId="0" applyFill="1" applyBorder="1"/>
    <xf numFmtId="0" fontId="0" fillId="2" borderId="66" xfId="0" applyFill="1" applyBorder="1"/>
    <xf numFmtId="0" fontId="0" fillId="2" borderId="67" xfId="0" applyFill="1" applyBorder="1"/>
    <xf numFmtId="0" fontId="0" fillId="2" borderId="27" xfId="0" applyFill="1" applyBorder="1"/>
    <xf numFmtId="0" fontId="0" fillId="2" borderId="68" xfId="0" applyFill="1" applyBorder="1"/>
    <xf numFmtId="0" fontId="0" fillId="2" borderId="69" xfId="0" applyFill="1" applyBorder="1"/>
    <xf numFmtId="0" fontId="0" fillId="2" borderId="70" xfId="0" applyFill="1" applyBorder="1"/>
    <xf numFmtId="0" fontId="0" fillId="2" borderId="71" xfId="0" applyFill="1" applyBorder="1"/>
    <xf numFmtId="0" fontId="0" fillId="2" borderId="8" xfId="0" applyFill="1" applyBorder="1" applyAlignment="1">
      <alignment vertical="center" wrapText="1"/>
    </xf>
    <xf numFmtId="49" fontId="2" fillId="6" borderId="65" xfId="0" applyNumberFormat="1" applyFont="1" applyFill="1" applyBorder="1"/>
    <xf numFmtId="0" fontId="0" fillId="2" borderId="10" xfId="0" applyNumberFormat="1" applyFill="1" applyBorder="1" applyAlignment="1">
      <alignment horizontal="left" vertical="top" wrapText="1"/>
    </xf>
    <xf numFmtId="49" fontId="0" fillId="3" borderId="10" xfId="0" applyNumberFormat="1" applyFill="1" applyBorder="1" applyAlignment="1">
      <alignment vertical="top" wrapText="1"/>
    </xf>
    <xf numFmtId="0" fontId="0" fillId="2" borderId="10" xfId="0" applyFill="1" applyBorder="1" applyAlignment="1">
      <alignment horizontal="left" vertical="top" wrapText="1"/>
    </xf>
    <xf numFmtId="49" fontId="0" fillId="2" borderId="21" xfId="0" applyNumberFormat="1" applyFill="1" applyBorder="1" applyAlignment="1">
      <alignment horizontal="left" vertical="top" wrapText="1"/>
    </xf>
    <xf numFmtId="49" fontId="0" fillId="2" borderId="9" xfId="0" applyNumberFormat="1" applyFill="1" applyBorder="1" applyAlignment="1">
      <alignment horizontal="left" vertical="top" wrapText="1"/>
    </xf>
    <xf numFmtId="0" fontId="0" fillId="6" borderId="10" xfId="0" applyNumberFormat="1" applyFill="1" applyBorder="1" applyAlignment="1">
      <alignment horizontal="left" vertical="top" wrapText="1"/>
    </xf>
    <xf numFmtId="49" fontId="0" fillId="2" borderId="13" xfId="0" applyNumberFormat="1" applyFill="1" applyBorder="1" applyAlignment="1">
      <alignment vertical="top" wrapText="1"/>
    </xf>
    <xf numFmtId="49" fontId="0" fillId="2" borderId="14" xfId="0" applyNumberFormat="1" applyFill="1" applyBorder="1" applyAlignment="1">
      <alignment vertical="top" wrapText="1"/>
    </xf>
    <xf numFmtId="49" fontId="0" fillId="2" borderId="14" xfId="0" applyNumberFormat="1" applyFill="1" applyBorder="1" applyAlignment="1">
      <alignment horizontal="left" vertical="top" wrapText="1"/>
    </xf>
    <xf numFmtId="49" fontId="0" fillId="2" borderId="15" xfId="0" applyNumberFormat="1" applyFill="1" applyBorder="1" applyAlignment="1">
      <alignment horizontal="left" vertical="top" wrapText="1"/>
    </xf>
    <xf numFmtId="0" fontId="0" fillId="2" borderId="13" xfId="0" applyFill="1" applyBorder="1" applyAlignment="1">
      <alignment horizontal="left" vertical="top" wrapText="1"/>
    </xf>
    <xf numFmtId="49" fontId="2" fillId="3" borderId="10" xfId="0" applyNumberFormat="1" applyFont="1" applyFill="1" applyBorder="1" applyAlignment="1">
      <alignment horizontal="left" vertical="top" wrapText="1"/>
    </xf>
    <xf numFmtId="0" fontId="0" fillId="2" borderId="18" xfId="0" applyFill="1" applyBorder="1" applyAlignment="1">
      <alignment horizontal="center" vertical="center"/>
    </xf>
    <xf numFmtId="49" fontId="0" fillId="9" borderId="10" xfId="0" applyNumberFormat="1" applyFill="1" applyBorder="1" applyAlignment="1">
      <alignment vertical="top" wrapText="1"/>
    </xf>
    <xf numFmtId="0" fontId="13" fillId="2" borderId="12" xfId="0" applyFont="1" applyFill="1" applyBorder="1" applyAlignment="1">
      <alignment horizontal="center" vertical="center" wrapText="1"/>
    </xf>
    <xf numFmtId="0" fontId="13" fillId="2" borderId="64"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28" xfId="0" applyFont="1" applyFill="1" applyBorder="1" applyAlignment="1">
      <alignment horizontal="center" wrapText="1"/>
    </xf>
    <xf numFmtId="0" fontId="13" fillId="3" borderId="10" xfId="0" applyFont="1" applyFill="1" applyBorder="1" applyAlignment="1">
      <alignment horizontal="center" vertical="center" wrapText="1"/>
    </xf>
    <xf numFmtId="49" fontId="13" fillId="3" borderId="10" xfId="0" applyNumberFormat="1" applyFont="1" applyFill="1" applyBorder="1" applyAlignment="1">
      <alignment horizontal="left" vertical="center"/>
    </xf>
    <xf numFmtId="49" fontId="13" fillId="3" borderId="10" xfId="0" applyNumberFormat="1" applyFont="1" applyFill="1" applyBorder="1" applyAlignment="1">
      <alignment horizontal="center" vertical="center" wrapText="1"/>
    </xf>
    <xf numFmtId="0" fontId="0" fillId="2" borderId="37" xfId="0" applyFill="1" applyBorder="1" applyAlignment="1">
      <alignment vertical="center" wrapText="1"/>
    </xf>
    <xf numFmtId="0" fontId="0" fillId="2" borderId="47" xfId="0" applyFill="1" applyBorder="1" applyAlignment="1">
      <alignment vertical="center" wrapText="1"/>
    </xf>
    <xf numFmtId="0" fontId="0" fillId="2" borderId="12" xfId="0" applyFill="1" applyBorder="1" applyAlignment="1">
      <alignment horizontal="center" vertical="center" wrapText="1"/>
    </xf>
    <xf numFmtId="0" fontId="12" fillId="2" borderId="12" xfId="0" applyFont="1" applyFill="1" applyBorder="1" applyAlignment="1">
      <alignment wrapText="1"/>
    </xf>
    <xf numFmtId="0" fontId="12" fillId="2" borderId="1" xfId="0" applyFont="1" applyFill="1" applyBorder="1" applyAlignment="1">
      <alignment wrapText="1"/>
    </xf>
    <xf numFmtId="49" fontId="10" fillId="11" borderId="30" xfId="0" applyNumberFormat="1" applyFont="1" applyFill="1" applyBorder="1" applyAlignment="1">
      <alignment horizontal="center" vertical="center" wrapText="1"/>
    </xf>
    <xf numFmtId="49" fontId="10" fillId="11" borderId="31" xfId="0" applyNumberFormat="1" applyFont="1" applyFill="1" applyBorder="1" applyAlignment="1">
      <alignment horizontal="center" vertical="center" wrapText="1"/>
    </xf>
    <xf numFmtId="49" fontId="10" fillId="11" borderId="32" xfId="0" applyNumberFormat="1" applyFont="1" applyFill="1" applyBorder="1" applyAlignment="1">
      <alignment horizontal="center" vertical="center" wrapText="1"/>
    </xf>
    <xf numFmtId="0" fontId="0" fillId="2" borderId="20" xfId="0" applyFill="1" applyBorder="1" applyAlignment="1">
      <alignment vertical="center" wrapText="1"/>
    </xf>
    <xf numFmtId="0" fontId="13" fillId="2" borderId="9" xfId="0" applyNumberFormat="1" applyFont="1" applyFill="1" applyBorder="1" applyAlignment="1">
      <alignment horizontal="center" vertical="center" wrapText="1"/>
    </xf>
    <xf numFmtId="49" fontId="13" fillId="2" borderId="21" xfId="0" applyNumberFormat="1" applyFont="1" applyFill="1" applyBorder="1" applyAlignment="1">
      <alignment horizontal="left" vertical="center" wrapText="1"/>
    </xf>
    <xf numFmtId="49" fontId="12" fillId="2" borderId="10" xfId="0" applyNumberFormat="1" applyFont="1" applyFill="1" applyBorder="1" applyAlignment="1">
      <alignment horizontal="left" vertical="center" wrapText="1"/>
    </xf>
    <xf numFmtId="49" fontId="13" fillId="3" borderId="9" xfId="0" applyNumberFormat="1" applyFont="1" applyFill="1" applyBorder="1" applyAlignment="1">
      <alignment horizontal="center" vertical="center" wrapText="1"/>
    </xf>
    <xf numFmtId="49" fontId="13" fillId="3" borderId="10" xfId="0" applyNumberFormat="1" applyFont="1" applyFill="1" applyBorder="1" applyAlignment="1">
      <alignment horizontal="left" vertical="center" wrapText="1"/>
    </xf>
    <xf numFmtId="49" fontId="12" fillId="3" borderId="10" xfId="0" applyNumberFormat="1" applyFont="1" applyFill="1" applyBorder="1" applyAlignment="1">
      <alignment horizontal="left" vertical="center" wrapText="1"/>
    </xf>
    <xf numFmtId="49" fontId="13" fillId="3" borderId="21" xfId="0" applyNumberFormat="1" applyFont="1" applyFill="1" applyBorder="1" applyAlignment="1">
      <alignment horizontal="left" vertical="center" wrapText="1"/>
    </xf>
    <xf numFmtId="0" fontId="13" fillId="2" borderId="20" xfId="0" applyFont="1" applyFill="1" applyBorder="1" applyAlignment="1">
      <alignment vertical="center" wrapText="1"/>
    </xf>
    <xf numFmtId="0" fontId="13" fillId="2" borderId="1" xfId="0" applyFont="1" applyFill="1" applyBorder="1" applyAlignment="1">
      <alignment vertical="center" wrapText="1"/>
    </xf>
    <xf numFmtId="49" fontId="13" fillId="21" borderId="10" xfId="0" applyNumberFormat="1" applyFont="1" applyFill="1" applyBorder="1" applyAlignment="1">
      <alignment horizontal="left" vertical="center" wrapText="1"/>
    </xf>
    <xf numFmtId="49" fontId="13" fillId="2" borderId="9" xfId="0" applyNumberFormat="1"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20" xfId="0" applyFont="1" applyFill="1" applyBorder="1" applyAlignment="1">
      <alignment horizontal="left" vertical="center" wrapText="1"/>
    </xf>
    <xf numFmtId="49" fontId="13" fillId="21" borderId="10" xfId="0" applyNumberFormat="1" applyFont="1" applyFill="1" applyBorder="1" applyAlignment="1">
      <alignment horizontal="center" vertical="center"/>
    </xf>
    <xf numFmtId="49" fontId="13" fillId="21" borderId="10" xfId="0" applyNumberFormat="1" applyFont="1" applyFill="1" applyBorder="1" applyAlignment="1">
      <alignment horizontal="left" vertical="center"/>
    </xf>
    <xf numFmtId="49" fontId="13" fillId="21" borderId="10" xfId="0" applyNumberFormat="1" applyFont="1" applyFill="1" applyBorder="1" applyAlignment="1">
      <alignment horizontal="center" vertical="center" wrapText="1"/>
    </xf>
    <xf numFmtId="49" fontId="0" fillId="21" borderId="10" xfId="0" applyNumberFormat="1" applyFill="1" applyBorder="1" applyAlignment="1">
      <alignment vertical="center" wrapText="1"/>
    </xf>
    <xf numFmtId="0" fontId="13" fillId="21" borderId="9" xfId="0" applyNumberFormat="1" applyFont="1" applyFill="1" applyBorder="1" applyAlignment="1">
      <alignment horizontal="center" vertical="center" wrapText="1"/>
    </xf>
    <xf numFmtId="49" fontId="12" fillId="21" borderId="10" xfId="0" applyNumberFormat="1" applyFont="1" applyFill="1" applyBorder="1" applyAlignment="1">
      <alignment horizontal="left" vertical="center" wrapText="1"/>
    </xf>
    <xf numFmtId="49" fontId="13" fillId="2" borderId="21" xfId="0" applyNumberFormat="1" applyFont="1" applyFill="1" applyBorder="1" applyAlignment="1">
      <alignment horizontal="center" vertical="center" wrapText="1"/>
    </xf>
    <xf numFmtId="49" fontId="13" fillId="2" borderId="23" xfId="0" applyNumberFormat="1" applyFont="1" applyFill="1" applyBorder="1" applyAlignment="1">
      <alignment horizontal="left" vertical="center" wrapText="1"/>
    </xf>
    <xf numFmtId="49" fontId="13" fillId="2" borderId="23" xfId="0" applyNumberFormat="1" applyFont="1" applyFill="1" applyBorder="1" applyAlignment="1">
      <alignment horizontal="center" vertical="center" wrapText="1"/>
    </xf>
    <xf numFmtId="49" fontId="0" fillId="2" borderId="23" xfId="0" applyNumberFormat="1" applyFill="1" applyBorder="1" applyAlignment="1">
      <alignment vertical="center" wrapText="1"/>
    </xf>
    <xf numFmtId="0" fontId="13" fillId="2" borderId="24" xfId="0" applyFont="1" applyFill="1" applyBorder="1" applyAlignment="1">
      <alignment horizontal="center" vertical="center" wrapText="1"/>
    </xf>
    <xf numFmtId="0" fontId="0" fillId="2" borderId="64" xfId="0" applyFill="1" applyBorder="1" applyAlignment="1">
      <alignment vertical="center" wrapText="1"/>
    </xf>
    <xf numFmtId="0" fontId="0" fillId="2" borderId="73" xfId="0" applyFill="1" applyBorder="1" applyAlignment="1">
      <alignment vertical="center" wrapText="1"/>
    </xf>
    <xf numFmtId="0" fontId="0" fillId="2" borderId="74" xfId="0" applyFill="1" applyBorder="1" applyAlignment="1">
      <alignment vertical="center" wrapText="1"/>
    </xf>
    <xf numFmtId="0" fontId="0" fillId="2" borderId="25" xfId="0" applyFill="1" applyBorder="1" applyAlignment="1">
      <alignment vertical="center" wrapText="1"/>
    </xf>
    <xf numFmtId="49" fontId="10" fillId="11" borderId="45" xfId="0" applyNumberFormat="1" applyFont="1" applyFill="1" applyBorder="1" applyAlignment="1">
      <alignment horizontal="center" vertical="center" wrapText="1"/>
    </xf>
    <xf numFmtId="49" fontId="34" fillId="11" borderId="10" xfId="0" applyNumberFormat="1" applyFont="1" applyFill="1" applyBorder="1" applyAlignment="1">
      <alignment horizontal="center" vertical="center" wrapText="1"/>
    </xf>
    <xf numFmtId="0" fontId="30" fillId="2" borderId="10" xfId="0" applyFont="1" applyFill="1" applyBorder="1" applyAlignment="1">
      <alignment horizontal="left" vertical="center" wrapText="1"/>
    </xf>
    <xf numFmtId="49" fontId="37" fillId="14" borderId="10" xfId="0" applyNumberFormat="1" applyFont="1" applyFill="1" applyBorder="1" applyAlignment="1">
      <alignment vertical="center" wrapText="1"/>
    </xf>
    <xf numFmtId="0" fontId="13" fillId="6" borderId="10" xfId="0" applyFont="1" applyFill="1" applyBorder="1" applyAlignment="1">
      <alignment horizontal="center" vertical="center" wrapText="1"/>
    </xf>
    <xf numFmtId="49" fontId="13" fillId="2" borderId="18" xfId="0" applyNumberFormat="1" applyFont="1" applyFill="1" applyBorder="1" applyAlignment="1">
      <alignment horizontal="left" vertical="center"/>
    </xf>
    <xf numFmtId="0" fontId="10" fillId="2" borderId="18" xfId="0" applyFont="1" applyFill="1" applyBorder="1" applyAlignment="1">
      <alignment vertical="center" wrapText="1"/>
    </xf>
    <xf numFmtId="49" fontId="2" fillId="11" borderId="30" xfId="0" applyNumberFormat="1" applyFont="1" applyFill="1" applyBorder="1" applyAlignment="1">
      <alignment horizontal="center" vertical="center"/>
    </xf>
    <xf numFmtId="49" fontId="2" fillId="11" borderId="31" xfId="0" applyNumberFormat="1" applyFont="1" applyFill="1" applyBorder="1" applyAlignment="1">
      <alignment horizontal="center" vertical="center"/>
    </xf>
    <xf numFmtId="49" fontId="2" fillId="11" borderId="32" xfId="0" applyNumberFormat="1" applyFont="1" applyFill="1" applyBorder="1" applyAlignment="1">
      <alignment horizontal="center" vertical="center"/>
    </xf>
    <xf numFmtId="0" fontId="0" fillId="2" borderId="9" xfId="0" applyNumberFormat="1" applyFill="1" applyBorder="1" applyAlignment="1">
      <alignment horizontal="center" vertical="center"/>
    </xf>
    <xf numFmtId="49" fontId="0" fillId="2" borderId="9" xfId="0" applyNumberFormat="1" applyFill="1" applyBorder="1" applyAlignment="1">
      <alignment vertical="center" wrapText="1"/>
    </xf>
    <xf numFmtId="0" fontId="0" fillId="2" borderId="21" xfId="0" applyFill="1" applyBorder="1" applyAlignment="1">
      <alignment vertical="center" wrapText="1"/>
    </xf>
    <xf numFmtId="49" fontId="0" fillId="6" borderId="9" xfId="0" applyNumberFormat="1" applyFill="1" applyBorder="1" applyAlignment="1">
      <alignment horizontal="center" vertical="center"/>
    </xf>
    <xf numFmtId="0" fontId="0" fillId="6" borderId="10" xfId="0" applyFill="1" applyBorder="1" applyAlignment="1">
      <alignment vertical="center" wrapText="1"/>
    </xf>
    <xf numFmtId="0" fontId="0" fillId="6" borderId="21" xfId="0" applyFill="1" applyBorder="1" applyAlignment="1">
      <alignment vertical="center" wrapText="1"/>
    </xf>
    <xf numFmtId="49" fontId="0" fillId="2" borderId="9" xfId="0" applyNumberFormat="1" applyFill="1" applyBorder="1" applyAlignment="1">
      <alignment horizontal="center" vertical="center"/>
    </xf>
    <xf numFmtId="0" fontId="0" fillId="2" borderId="9" xfId="0" applyNumberFormat="1" applyFill="1" applyBorder="1" applyAlignment="1">
      <alignment horizontal="left" vertical="center" wrapText="1"/>
    </xf>
    <xf numFmtId="49" fontId="0" fillId="2" borderId="16" xfId="0" applyNumberFormat="1" applyFill="1" applyBorder="1" applyAlignment="1">
      <alignment horizontal="center" vertical="center"/>
    </xf>
    <xf numFmtId="49" fontId="0" fillId="2" borderId="23" xfId="0" applyNumberFormat="1" applyFill="1" applyBorder="1" applyAlignment="1">
      <alignment horizontal="left" vertical="center"/>
    </xf>
    <xf numFmtId="49" fontId="0" fillId="2" borderId="23" xfId="0" applyNumberFormat="1" applyFill="1" applyBorder="1" applyAlignment="1">
      <alignment horizontal="left" vertical="center" wrapText="1"/>
    </xf>
    <xf numFmtId="49" fontId="0" fillId="2" borderId="24" xfId="0" applyNumberFormat="1" applyFill="1" applyBorder="1" applyAlignment="1">
      <alignment horizontal="left" vertical="center" wrapText="1"/>
    </xf>
    <xf numFmtId="49" fontId="0" fillId="2" borderId="16" xfId="0" applyNumberFormat="1" applyFill="1" applyBorder="1" applyAlignment="1">
      <alignment horizontal="left" vertical="center" wrapText="1"/>
    </xf>
    <xf numFmtId="0" fontId="0" fillId="2" borderId="24" xfId="0" applyFill="1" applyBorder="1" applyAlignment="1">
      <alignment vertical="center" wrapText="1"/>
    </xf>
    <xf numFmtId="0" fontId="0" fillId="2" borderId="17" xfId="0" applyFill="1" applyBorder="1" applyAlignment="1">
      <alignment vertical="center"/>
    </xf>
    <xf numFmtId="0" fontId="0" fillId="2" borderId="75" xfId="0" applyFill="1" applyBorder="1" applyAlignment="1">
      <alignment vertical="center"/>
    </xf>
    <xf numFmtId="0" fontId="0" fillId="2" borderId="75" xfId="0" applyFill="1" applyBorder="1"/>
    <xf numFmtId="49" fontId="2" fillId="11" borderId="76" xfId="0" applyNumberFormat="1" applyFont="1" applyFill="1" applyBorder="1" applyAlignment="1">
      <alignment vertical="center"/>
    </xf>
    <xf numFmtId="49" fontId="2" fillId="11" borderId="77" xfId="0" applyNumberFormat="1" applyFont="1" applyFill="1" applyBorder="1" applyAlignment="1">
      <alignment vertical="center"/>
    </xf>
    <xf numFmtId="49" fontId="2" fillId="11" borderId="78" xfId="0" applyNumberFormat="1" applyFont="1" applyFill="1" applyBorder="1" applyAlignment="1">
      <alignment vertical="center"/>
    </xf>
    <xf numFmtId="49" fontId="2" fillId="11" borderId="76" xfId="0" applyNumberFormat="1" applyFont="1" applyFill="1" applyBorder="1" applyAlignment="1">
      <alignment horizontal="center" vertical="center"/>
    </xf>
    <xf numFmtId="49" fontId="2" fillId="11" borderId="77" xfId="0" applyNumberFormat="1" applyFont="1" applyFill="1" applyBorder="1" applyAlignment="1">
      <alignment horizontal="center" vertical="center"/>
    </xf>
    <xf numFmtId="49" fontId="2" fillId="11" borderId="10" xfId="0" applyNumberFormat="1" applyFont="1" applyFill="1" applyBorder="1" applyAlignment="1">
      <alignment vertical="center"/>
    </xf>
    <xf numFmtId="49" fontId="2" fillId="11" borderId="79" xfId="0" applyNumberFormat="1" applyFont="1" applyFill="1" applyBorder="1" applyAlignment="1">
      <alignment vertical="center"/>
    </xf>
    <xf numFmtId="49" fontId="2" fillId="11" borderId="10" xfId="0" applyNumberFormat="1" applyFont="1" applyFill="1" applyBorder="1"/>
    <xf numFmtId="49" fontId="2" fillId="11" borderId="79" xfId="0" applyNumberFormat="1" applyFont="1" applyFill="1" applyBorder="1"/>
    <xf numFmtId="0" fontId="0" fillId="6" borderId="10" xfId="0" applyFill="1" applyBorder="1" applyAlignment="1">
      <alignment vertical="center"/>
    </xf>
    <xf numFmtId="0" fontId="0" fillId="6" borderId="10" xfId="0" applyFill="1" applyBorder="1" applyAlignment="1">
      <alignment horizontal="center" vertical="center" wrapText="1"/>
    </xf>
    <xf numFmtId="49" fontId="35" fillId="2" borderId="10" xfId="0" applyNumberFormat="1" applyFont="1" applyFill="1" applyBorder="1" applyAlignment="1">
      <alignment horizontal="center"/>
    </xf>
    <xf numFmtId="0" fontId="0" fillId="2" borderId="10" xfId="0" applyFill="1" applyBorder="1" applyAlignment="1">
      <alignment horizontal="center"/>
    </xf>
    <xf numFmtId="0" fontId="38" fillId="2" borderId="12" xfId="0" applyFont="1" applyFill="1" applyBorder="1" applyAlignment="1">
      <alignment horizontal="center"/>
    </xf>
    <xf numFmtId="0" fontId="37" fillId="2" borderId="12" xfId="0" applyFont="1" applyFill="1" applyBorder="1"/>
    <xf numFmtId="0" fontId="37" fillId="2" borderId="1" xfId="0" applyFont="1" applyFill="1" applyBorder="1"/>
    <xf numFmtId="49" fontId="7" fillId="11" borderId="10" xfId="0" applyNumberFormat="1" applyFont="1" applyFill="1" applyBorder="1" applyAlignment="1">
      <alignment horizontal="center" vertical="center"/>
    </xf>
    <xf numFmtId="0" fontId="6" fillId="2" borderId="12" xfId="0" applyFont="1" applyFill="1" applyBorder="1" applyAlignment="1">
      <alignment horizontal="center" vertical="center"/>
    </xf>
    <xf numFmtId="49" fontId="6" fillId="2" borderId="10" xfId="0" applyNumberFormat="1" applyFont="1" applyFill="1" applyBorder="1" applyAlignment="1">
      <alignment horizontal="center" vertical="center" wrapText="1"/>
    </xf>
    <xf numFmtId="49" fontId="6" fillId="2" borderId="21" xfId="0" applyNumberFormat="1" applyFont="1" applyFill="1" applyBorder="1" applyAlignment="1">
      <alignment horizontal="center" vertical="center"/>
    </xf>
    <xf numFmtId="49" fontId="6" fillId="2" borderId="80" xfId="0" applyNumberFormat="1" applyFont="1" applyFill="1" applyBorder="1" applyAlignment="1">
      <alignment horizontal="center" vertical="center"/>
    </xf>
    <xf numFmtId="49" fontId="6" fillId="2" borderId="9" xfId="0" applyNumberFormat="1" applyFont="1" applyFill="1" applyBorder="1" applyAlignment="1">
      <alignment horizontal="center" vertical="center"/>
    </xf>
    <xf numFmtId="0" fontId="6" fillId="6" borderId="10" xfId="0" applyFont="1" applyFill="1" applyBorder="1" applyAlignment="1">
      <alignment horizontal="center" vertical="center"/>
    </xf>
    <xf numFmtId="49" fontId="39" fillId="2" borderId="10" xfId="0" applyNumberFormat="1" applyFont="1" applyFill="1" applyBorder="1" applyAlignment="1">
      <alignment horizontal="center" vertical="center" wrapText="1"/>
    </xf>
    <xf numFmtId="49" fontId="39" fillId="2" borderId="10" xfId="0" applyNumberFormat="1" applyFont="1" applyFill="1" applyBorder="1" applyAlignment="1">
      <alignment horizontal="left" vertical="center" wrapText="1"/>
    </xf>
    <xf numFmtId="0" fontId="0" fillId="2" borderId="66" xfId="0" applyFill="1" applyBorder="1" applyAlignment="1">
      <alignment wrapText="1"/>
    </xf>
    <xf numFmtId="0" fontId="0" fillId="2" borderId="25" xfId="0" applyFill="1" applyBorder="1" applyAlignment="1">
      <alignment wrapText="1"/>
    </xf>
    <xf numFmtId="0" fontId="13" fillId="2" borderId="25" xfId="0" applyFont="1" applyFill="1" applyBorder="1" applyAlignment="1">
      <alignment horizontal="left" wrapText="1"/>
    </xf>
    <xf numFmtId="49" fontId="40" fillId="13" borderId="10" xfId="0" applyNumberFormat="1" applyFont="1" applyFill="1" applyBorder="1" applyAlignment="1">
      <alignment horizontal="center" vertical="center" wrapText="1"/>
    </xf>
    <xf numFmtId="49" fontId="40" fillId="15" borderId="10" xfId="0" applyNumberFormat="1" applyFont="1" applyFill="1" applyBorder="1" applyAlignment="1">
      <alignment horizontal="left" vertical="top" wrapText="1"/>
    </xf>
    <xf numFmtId="0" fontId="41" fillId="6" borderId="10" xfId="0" applyFont="1" applyFill="1" applyBorder="1" applyAlignment="1">
      <alignment horizontal="center" vertical="center" wrapText="1"/>
    </xf>
    <xf numFmtId="0" fontId="41" fillId="6" borderId="10" xfId="0" applyFont="1" applyFill="1" applyBorder="1" applyAlignment="1">
      <alignment horizontal="left" vertical="center"/>
    </xf>
    <xf numFmtId="49" fontId="41" fillId="6" borderId="10" xfId="0" applyNumberFormat="1" applyFont="1" applyFill="1" applyBorder="1" applyAlignment="1">
      <alignment horizontal="left" wrapText="1"/>
    </xf>
    <xf numFmtId="0" fontId="41" fillId="6" borderId="10" xfId="0" applyFont="1" applyFill="1" applyBorder="1" applyAlignment="1">
      <alignment horizontal="center" vertical="center"/>
    </xf>
    <xf numFmtId="0" fontId="42" fillId="0" borderId="27" xfId="1" applyNumberFormat="1"/>
    <xf numFmtId="0" fontId="42" fillId="6" borderId="1" xfId="1" applyFill="1" applyBorder="1" applyAlignment="1">
      <alignment vertical="top"/>
    </xf>
    <xf numFmtId="0" fontId="42" fillId="6" borderId="12" xfId="1" applyFill="1" applyBorder="1" applyAlignment="1">
      <alignment vertical="top"/>
    </xf>
    <xf numFmtId="0" fontId="42" fillId="2" borderId="52" xfId="1" applyFill="1" applyBorder="1"/>
    <xf numFmtId="49" fontId="42" fillId="2" borderId="10" xfId="1" applyNumberFormat="1" applyFill="1" applyBorder="1" applyAlignment="1">
      <alignment horizontal="left"/>
    </xf>
    <xf numFmtId="0" fontId="42" fillId="2" borderId="10" xfId="1" applyFill="1" applyBorder="1" applyAlignment="1">
      <alignment horizontal="left"/>
    </xf>
    <xf numFmtId="0" fontId="42" fillId="6" borderId="10" xfId="1" applyFill="1" applyBorder="1" applyAlignment="1">
      <alignment horizontal="center" vertical="center"/>
    </xf>
    <xf numFmtId="49" fontId="42" fillId="6" borderId="10" xfId="1" applyNumberFormat="1" applyFill="1" applyBorder="1" applyAlignment="1">
      <alignment horizontal="center" vertical="center"/>
    </xf>
    <xf numFmtId="49" fontId="42" fillId="6" borderId="10" xfId="1" applyNumberFormat="1" applyFill="1" applyBorder="1" applyAlignment="1">
      <alignment vertical="top" wrapText="1"/>
    </xf>
    <xf numFmtId="49" fontId="42" fillId="6" borderId="10" xfId="1" applyNumberFormat="1" applyFill="1" applyBorder="1" applyAlignment="1">
      <alignment horizontal="left" vertical="top"/>
    </xf>
    <xf numFmtId="49" fontId="42" fillId="6" borderId="10" xfId="1" applyNumberFormat="1" applyFill="1" applyBorder="1" applyAlignment="1">
      <alignment horizontal="left" vertical="center" wrapText="1"/>
    </xf>
    <xf numFmtId="49" fontId="44" fillId="6" borderId="10" xfId="1" applyNumberFormat="1" applyFont="1" applyFill="1" applyBorder="1" applyAlignment="1">
      <alignment horizontal="left" vertical="top" wrapText="1"/>
    </xf>
    <xf numFmtId="0" fontId="42" fillId="6" borderId="10" xfId="1" applyNumberFormat="1" applyFill="1" applyBorder="1" applyAlignment="1">
      <alignment horizontal="center" vertical="center"/>
    </xf>
    <xf numFmtId="49" fontId="42" fillId="6" borderId="10" xfId="1" applyNumberFormat="1" applyFill="1" applyBorder="1" applyAlignment="1">
      <alignment vertical="center"/>
    </xf>
    <xf numFmtId="49" fontId="42" fillId="6" borderId="10" xfId="1" applyNumberFormat="1" applyFill="1" applyBorder="1" applyAlignment="1">
      <alignment horizontal="center" vertical="center" wrapText="1"/>
    </xf>
    <xf numFmtId="49" fontId="46" fillId="6" borderId="10" xfId="1" applyNumberFormat="1" applyFont="1" applyFill="1" applyBorder="1" applyAlignment="1">
      <alignment horizontal="center" vertical="center"/>
    </xf>
    <xf numFmtId="0" fontId="42" fillId="2" borderId="44" xfId="1" applyFill="1" applyBorder="1"/>
    <xf numFmtId="49" fontId="42" fillId="6" borderId="10" xfId="1" applyNumberFormat="1" applyFill="1" applyBorder="1" applyAlignment="1">
      <alignment horizontal="left" vertical="center"/>
    </xf>
    <xf numFmtId="0" fontId="42" fillId="2" borderId="1" xfId="1" applyFill="1" applyBorder="1" applyAlignment="1">
      <alignment vertical="top"/>
    </xf>
    <xf numFmtId="0" fontId="42" fillId="2" borderId="12" xfId="1" applyFill="1" applyBorder="1" applyAlignment="1">
      <alignment vertical="top"/>
    </xf>
    <xf numFmtId="49" fontId="42" fillId="6" borderId="10" xfId="1" applyNumberFormat="1" applyFill="1" applyBorder="1" applyAlignment="1">
      <alignment horizontal="left"/>
    </xf>
    <xf numFmtId="0" fontId="42" fillId="6" borderId="10" xfId="1" applyFill="1" applyBorder="1" applyAlignment="1">
      <alignment horizontal="left"/>
    </xf>
    <xf numFmtId="49" fontId="44" fillId="6" borderId="10" xfId="1" applyNumberFormat="1" applyFont="1" applyFill="1" applyBorder="1" applyAlignment="1">
      <alignment horizontal="left" vertical="center" wrapText="1"/>
    </xf>
    <xf numFmtId="49" fontId="42" fillId="6" borderId="10" xfId="1" applyNumberFormat="1" applyFill="1" applyBorder="1" applyAlignment="1">
      <alignment vertical="center" wrapText="1"/>
    </xf>
    <xf numFmtId="49" fontId="46" fillId="6" borderId="10" xfId="1" applyNumberFormat="1" applyFont="1" applyFill="1" applyBorder="1" applyAlignment="1">
      <alignment horizontal="center" vertical="center" wrapText="1"/>
    </xf>
    <xf numFmtId="49" fontId="42" fillId="6" borderId="10" xfId="1" applyNumberFormat="1" applyFill="1" applyBorder="1" applyAlignment="1">
      <alignment horizontal="left" vertical="top" wrapText="1"/>
    </xf>
    <xf numFmtId="49" fontId="41" fillId="6" borderId="10" xfId="1" applyNumberFormat="1" applyFont="1" applyFill="1" applyBorder="1" applyAlignment="1">
      <alignment horizontal="center" vertical="center"/>
    </xf>
    <xf numFmtId="49" fontId="41" fillId="6" borderId="10" xfId="1" applyNumberFormat="1" applyFont="1" applyFill="1" applyBorder="1" applyAlignment="1">
      <alignment horizontal="center" vertical="center" wrapText="1"/>
    </xf>
    <xf numFmtId="0" fontId="42" fillId="2" borderId="35" xfId="1" applyFill="1" applyBorder="1"/>
    <xf numFmtId="49" fontId="42" fillId="15" borderId="10" xfId="1" applyNumberFormat="1" applyFill="1" applyBorder="1" applyAlignment="1">
      <alignment horizontal="left" vertical="top"/>
    </xf>
    <xf numFmtId="0" fontId="42" fillId="15" borderId="10" xfId="1" applyFill="1" applyBorder="1" applyAlignment="1">
      <alignment horizontal="left" vertical="top"/>
    </xf>
    <xf numFmtId="49" fontId="42" fillId="15" borderId="10" xfId="1" applyNumberFormat="1" applyFill="1" applyBorder="1" applyAlignment="1">
      <alignment horizontal="left" vertical="top" wrapText="1"/>
    </xf>
    <xf numFmtId="0" fontId="42" fillId="15" borderId="10" xfId="1" applyNumberFormat="1" applyFill="1" applyBorder="1" applyAlignment="1">
      <alignment horizontal="left" vertical="top" wrapText="1"/>
    </xf>
    <xf numFmtId="49" fontId="50" fillId="15" borderId="10" xfId="1" applyNumberFormat="1" applyFont="1" applyFill="1" applyBorder="1" applyAlignment="1">
      <alignment horizontal="left" vertical="top" wrapText="1"/>
    </xf>
    <xf numFmtId="0" fontId="42" fillId="15" borderId="10" xfId="1" applyNumberFormat="1" applyFill="1" applyBorder="1" applyAlignment="1">
      <alignment horizontal="left" vertical="top"/>
    </xf>
    <xf numFmtId="49" fontId="52" fillId="11" borderId="10" xfId="1" applyNumberFormat="1" applyFont="1" applyFill="1" applyBorder="1" applyAlignment="1">
      <alignment horizontal="left" vertical="top"/>
    </xf>
    <xf numFmtId="49" fontId="40" fillId="11" borderId="10" xfId="1" applyNumberFormat="1" applyFont="1" applyFill="1" applyBorder="1" applyAlignment="1">
      <alignment horizontal="left" vertical="top" wrapText="1"/>
    </xf>
    <xf numFmtId="49" fontId="42" fillId="11" borderId="10" xfId="1" applyNumberFormat="1" applyFill="1" applyBorder="1" applyAlignment="1">
      <alignment vertical="top" wrapText="1"/>
    </xf>
    <xf numFmtId="49" fontId="42" fillId="11" borderId="10" xfId="1" applyNumberFormat="1" applyFill="1" applyBorder="1" applyAlignment="1">
      <alignment vertical="top"/>
    </xf>
    <xf numFmtId="49" fontId="42" fillId="4" borderId="10" xfId="1" applyNumberFormat="1" applyFill="1" applyBorder="1" applyAlignment="1">
      <alignment vertical="top"/>
    </xf>
    <xf numFmtId="49" fontId="41" fillId="11" borderId="10" xfId="1" applyNumberFormat="1" applyFont="1" applyFill="1" applyBorder="1" applyAlignment="1">
      <alignment vertical="top"/>
    </xf>
    <xf numFmtId="0" fontId="42" fillId="2" borderId="8" xfId="1" applyFill="1" applyBorder="1" applyAlignment="1">
      <alignment vertical="top"/>
    </xf>
    <xf numFmtId="0" fontId="42" fillId="2" borderId="8" xfId="1" applyFill="1" applyBorder="1" applyAlignment="1">
      <alignment vertical="top" wrapText="1"/>
    </xf>
    <xf numFmtId="49" fontId="42" fillId="2" borderId="8" xfId="1" applyNumberFormat="1" applyFill="1" applyBorder="1" applyAlignment="1">
      <alignment vertical="top"/>
    </xf>
    <xf numFmtId="0" fontId="41" fillId="6" borderId="10" xfId="0" applyFont="1" applyFill="1" applyBorder="1"/>
    <xf numFmtId="0" fontId="41" fillId="6" borderId="35" xfId="0" applyFont="1" applyFill="1" applyBorder="1" applyAlignment="1">
      <alignment horizontal="center" vertical="center"/>
    </xf>
    <xf numFmtId="0" fontId="41" fillId="6" borderId="45" xfId="0" applyFont="1" applyFill="1" applyBorder="1" applyAlignment="1">
      <alignment horizontal="center" vertical="center"/>
    </xf>
    <xf numFmtId="0" fontId="41" fillId="6" borderId="44" xfId="0" applyFont="1" applyFill="1" applyBorder="1" applyAlignment="1">
      <alignment horizontal="center" vertical="center"/>
    </xf>
    <xf numFmtId="0" fontId="41" fillId="6" borderId="35" xfId="0" applyFont="1" applyFill="1" applyBorder="1" applyAlignment="1">
      <alignment horizontal="left" vertical="center"/>
    </xf>
    <xf numFmtId="0" fontId="41" fillId="6" borderId="45" xfId="0" applyFont="1" applyFill="1" applyBorder="1" applyAlignment="1">
      <alignment horizontal="left" vertical="center"/>
    </xf>
    <xf numFmtId="49" fontId="10" fillId="3" borderId="33" xfId="0" applyNumberFormat="1" applyFont="1" applyFill="1" applyBorder="1" applyAlignment="1">
      <alignment horizontal="left"/>
    </xf>
    <xf numFmtId="0" fontId="10" fillId="3" borderId="34" xfId="0" applyFont="1" applyFill="1" applyBorder="1" applyAlignment="1">
      <alignment horizontal="left"/>
    </xf>
    <xf numFmtId="49" fontId="10" fillId="3" borderId="10" xfId="0" applyNumberFormat="1" applyFont="1" applyFill="1" applyBorder="1" applyAlignment="1">
      <alignment horizontal="left"/>
    </xf>
    <xf numFmtId="0" fontId="10" fillId="3" borderId="10" xfId="0" applyFont="1" applyFill="1" applyBorder="1" applyAlignment="1">
      <alignment horizontal="left"/>
    </xf>
    <xf numFmtId="49" fontId="14" fillId="3" borderId="33" xfId="0" applyNumberFormat="1" applyFont="1" applyFill="1" applyBorder="1" applyAlignment="1">
      <alignment horizontal="left" vertical="center"/>
    </xf>
    <xf numFmtId="0" fontId="14" fillId="3" borderId="34" xfId="0" applyFont="1" applyFill="1" applyBorder="1" applyAlignment="1">
      <alignment horizontal="left" vertical="center"/>
    </xf>
    <xf numFmtId="0" fontId="14" fillId="3" borderId="38" xfId="0" applyFont="1" applyFill="1" applyBorder="1" applyAlignment="1">
      <alignment horizontal="left" vertical="center"/>
    </xf>
    <xf numFmtId="14" fontId="0" fillId="6" borderId="10" xfId="0" applyNumberFormat="1" applyFill="1" applyBorder="1" applyAlignment="1">
      <alignment horizontal="center" vertical="center"/>
    </xf>
    <xf numFmtId="49" fontId="0" fillId="6" borderId="10" xfId="0" applyNumberFormat="1" applyFill="1" applyBorder="1" applyAlignment="1">
      <alignment horizontal="center" vertical="center"/>
    </xf>
    <xf numFmtId="49" fontId="0" fillId="6" borderId="35" xfId="0" applyNumberFormat="1" applyFill="1" applyBorder="1" applyAlignment="1">
      <alignment horizontal="center" vertical="center"/>
    </xf>
    <xf numFmtId="49" fontId="0" fillId="6" borderId="44" xfId="0" applyNumberFormat="1" applyFill="1" applyBorder="1" applyAlignment="1">
      <alignment horizontal="center" vertical="center"/>
    </xf>
    <xf numFmtId="49" fontId="0" fillId="6" borderId="45" xfId="0" applyNumberFormat="1" applyFill="1" applyBorder="1" applyAlignment="1">
      <alignment horizontal="center" vertical="center"/>
    </xf>
    <xf numFmtId="49" fontId="2" fillId="3" borderId="4" xfId="0" applyNumberFormat="1" applyFont="1" applyFill="1" applyBorder="1" applyAlignment="1">
      <alignment horizontal="center" wrapText="1"/>
    </xf>
    <xf numFmtId="0" fontId="2" fillId="3" borderId="5" xfId="0" applyFont="1" applyFill="1" applyBorder="1" applyAlignment="1">
      <alignment horizontal="center" wrapText="1"/>
    </xf>
    <xf numFmtId="0" fontId="2" fillId="3" borderId="6" xfId="0" applyFont="1" applyFill="1" applyBorder="1" applyAlignment="1">
      <alignment horizontal="center" wrapText="1"/>
    </xf>
    <xf numFmtId="49" fontId="2" fillId="4" borderId="10" xfId="0" applyNumberFormat="1" applyFont="1" applyFill="1" applyBorder="1" applyAlignment="1">
      <alignment horizontal="left" wrapText="1"/>
    </xf>
    <xf numFmtId="0" fontId="2" fillId="4" borderId="10" xfId="0" applyFont="1" applyFill="1" applyBorder="1" applyAlignment="1">
      <alignment horizontal="left" wrapText="1"/>
    </xf>
    <xf numFmtId="49" fontId="0" fillId="2" borderId="10" xfId="0" applyNumberFormat="1" applyFill="1" applyBorder="1" applyAlignment="1">
      <alignment horizontal="left" wrapText="1"/>
    </xf>
    <xf numFmtId="0" fontId="0" fillId="2" borderId="10" xfId="0" applyFill="1" applyBorder="1" applyAlignment="1">
      <alignment horizontal="left" wrapText="1"/>
    </xf>
    <xf numFmtId="49" fontId="0" fillId="2" borderId="13" xfId="0" applyNumberFormat="1" applyFill="1" applyBorder="1" applyAlignment="1">
      <alignment horizontal="left" vertical="top" wrapText="1"/>
    </xf>
    <xf numFmtId="0" fontId="0" fillId="2" borderId="14" xfId="0" applyFill="1" applyBorder="1" applyAlignment="1">
      <alignment horizontal="left" vertical="top" wrapText="1"/>
    </xf>
    <xf numFmtId="0" fontId="0" fillId="2" borderId="15" xfId="0" applyFill="1" applyBorder="1" applyAlignment="1">
      <alignment horizontal="left" vertical="top" wrapText="1"/>
    </xf>
    <xf numFmtId="49" fontId="0" fillId="2" borderId="13" xfId="0" applyNumberFormat="1" applyFill="1" applyBorder="1" applyAlignment="1">
      <alignment horizontal="left" wrapText="1"/>
    </xf>
    <xf numFmtId="0" fontId="0" fillId="2" borderId="14" xfId="0" applyFill="1" applyBorder="1" applyAlignment="1">
      <alignment horizontal="left" wrapText="1"/>
    </xf>
    <xf numFmtId="0" fontId="0" fillId="2" borderId="15" xfId="0" applyFill="1" applyBorder="1" applyAlignment="1">
      <alignment horizontal="left" wrapText="1"/>
    </xf>
    <xf numFmtId="0" fontId="0" fillId="6" borderId="10" xfId="0" applyFill="1" applyBorder="1" applyAlignment="1">
      <alignment horizontal="left" wrapText="1"/>
    </xf>
    <xf numFmtId="0" fontId="0" fillId="2" borderId="18" xfId="0" applyFill="1" applyBorder="1" applyAlignment="1">
      <alignment horizontal="center"/>
    </xf>
    <xf numFmtId="49" fontId="2" fillId="3" borderId="4" xfId="0" applyNumberFormat="1"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49" fontId="2" fillId="4" borderId="10" xfId="0" applyNumberFormat="1" applyFont="1" applyFill="1" applyBorder="1" applyAlignment="1">
      <alignment horizontal="left"/>
    </xf>
    <xf numFmtId="0" fontId="2" fillId="4" borderId="10" xfId="0" applyFont="1" applyFill="1" applyBorder="1" applyAlignment="1">
      <alignment horizontal="left"/>
    </xf>
    <xf numFmtId="0" fontId="2" fillId="4" borderId="21" xfId="0" applyFont="1" applyFill="1" applyBorder="1" applyAlignment="1">
      <alignment horizontal="left"/>
    </xf>
    <xf numFmtId="49" fontId="0" fillId="2" borderId="10" xfId="0" applyNumberFormat="1" applyFill="1" applyBorder="1" applyAlignment="1">
      <alignment horizontal="left"/>
    </xf>
    <xf numFmtId="0" fontId="0" fillId="2" borderId="10" xfId="0" applyFill="1" applyBorder="1" applyAlignment="1">
      <alignment horizontal="left"/>
    </xf>
    <xf numFmtId="0" fontId="0" fillId="2" borderId="21" xfId="0" applyFill="1" applyBorder="1" applyAlignment="1">
      <alignment horizontal="left"/>
    </xf>
    <xf numFmtId="0" fontId="0" fillId="2" borderId="21" xfId="0" applyFill="1" applyBorder="1" applyAlignment="1">
      <alignment horizontal="left" wrapText="1"/>
    </xf>
    <xf numFmtId="49" fontId="0" fillId="2" borderId="13" xfId="0" applyNumberFormat="1" applyFill="1" applyBorder="1" applyAlignment="1">
      <alignment horizontal="left"/>
    </xf>
    <xf numFmtId="0" fontId="0" fillId="2" borderId="14" xfId="0" applyFill="1" applyBorder="1" applyAlignment="1">
      <alignment horizontal="left"/>
    </xf>
    <xf numFmtId="0" fontId="0" fillId="2" borderId="22" xfId="0" applyFill="1" applyBorder="1" applyAlignment="1">
      <alignment horizontal="left"/>
    </xf>
    <xf numFmtId="49" fontId="0" fillId="2" borderId="23" xfId="0" applyNumberFormat="1" applyFill="1" applyBorder="1" applyAlignment="1">
      <alignment horizontal="left" wrapText="1"/>
    </xf>
    <xf numFmtId="0" fontId="0" fillId="2" borderId="23" xfId="0" applyFill="1" applyBorder="1" applyAlignment="1">
      <alignment horizontal="left" wrapText="1"/>
    </xf>
    <xf numFmtId="0" fontId="0" fillId="2" borderId="24" xfId="0" applyFill="1" applyBorder="1" applyAlignment="1">
      <alignment horizontal="left" wrapText="1"/>
    </xf>
    <xf numFmtId="49" fontId="4" fillId="7" borderId="30" xfId="0" applyNumberFormat="1" applyFont="1" applyFill="1" applyBorder="1" applyAlignment="1">
      <alignment horizontal="center" vertical="center"/>
    </xf>
    <xf numFmtId="0" fontId="4" fillId="7" borderId="31" xfId="0" applyFont="1" applyFill="1" applyBorder="1" applyAlignment="1">
      <alignment horizontal="center" vertical="center"/>
    </xf>
    <xf numFmtId="0" fontId="4" fillId="7" borderId="32" xfId="0" applyFont="1" applyFill="1" applyBorder="1" applyAlignment="1">
      <alignment horizontal="center" vertical="center"/>
    </xf>
    <xf numFmtId="49" fontId="4" fillId="2" borderId="10" xfId="0" applyNumberFormat="1" applyFont="1" applyFill="1" applyBorder="1" applyAlignment="1">
      <alignment horizontal="center" vertical="center"/>
    </xf>
    <xf numFmtId="0" fontId="4" fillId="2" borderId="21" xfId="0" applyFont="1" applyFill="1" applyBorder="1" applyAlignment="1">
      <alignment horizontal="center" vertical="center"/>
    </xf>
    <xf numFmtId="49" fontId="5" fillId="2" borderId="10" xfId="0" applyNumberFormat="1" applyFont="1" applyFill="1" applyBorder="1" applyAlignment="1">
      <alignment horizontal="center" vertical="center" wrapText="1"/>
    </xf>
    <xf numFmtId="0" fontId="5" fillId="2" borderId="21" xfId="0" applyFont="1" applyFill="1" applyBorder="1" applyAlignment="1">
      <alignment horizontal="center" vertical="center" wrapText="1"/>
    </xf>
    <xf numFmtId="49" fontId="5" fillId="2" borderId="23" xfId="0" applyNumberFormat="1" applyFont="1" applyFill="1" applyBorder="1" applyAlignment="1">
      <alignment horizontal="center" vertical="center" wrapText="1"/>
    </xf>
    <xf numFmtId="0" fontId="5" fillId="2" borderId="24" xfId="0" applyFont="1" applyFill="1" applyBorder="1" applyAlignment="1">
      <alignment horizontal="center" vertical="center" wrapText="1"/>
    </xf>
    <xf numFmtId="49" fontId="5" fillId="2" borderId="9" xfId="0" applyNumberFormat="1" applyFont="1" applyFill="1" applyBorder="1" applyAlignment="1">
      <alignment vertical="center"/>
    </xf>
    <xf numFmtId="0" fontId="5" fillId="2" borderId="9" xfId="0" applyFont="1" applyFill="1" applyBorder="1" applyAlignment="1">
      <alignment vertical="center"/>
    </xf>
    <xf numFmtId="49" fontId="5" fillId="2" borderId="10" xfId="0" applyNumberFormat="1" applyFont="1" applyFill="1" applyBorder="1" applyAlignment="1">
      <alignment vertical="center" wrapText="1"/>
    </xf>
    <xf numFmtId="0" fontId="5" fillId="2" borderId="10" xfId="0" applyFont="1" applyFill="1" applyBorder="1" applyAlignment="1">
      <alignment vertical="center" wrapText="1"/>
    </xf>
    <xf numFmtId="49" fontId="2" fillId="4" borderId="10" xfId="0" applyNumberFormat="1" applyFont="1" applyFill="1" applyBorder="1" applyAlignment="1">
      <alignment horizontal="center" vertical="center" wrapText="1"/>
    </xf>
    <xf numFmtId="0" fontId="2" fillId="4" borderId="10" xfId="0" applyFont="1" applyFill="1" applyBorder="1" applyAlignment="1">
      <alignment horizontal="center" vertical="center" wrapText="1"/>
    </xf>
    <xf numFmtId="49" fontId="2" fillId="11" borderId="10" xfId="0" applyNumberFormat="1" applyFont="1" applyFill="1" applyBorder="1" applyAlignment="1">
      <alignment horizontal="center" vertical="center" wrapText="1"/>
    </xf>
    <xf numFmtId="0" fontId="2" fillId="11" borderId="10" xfId="0" applyFont="1" applyFill="1" applyBorder="1" applyAlignment="1">
      <alignment horizontal="center" vertical="center" wrapText="1"/>
    </xf>
    <xf numFmtId="49" fontId="2" fillId="12" borderId="33" xfId="0" applyNumberFormat="1" applyFont="1" applyFill="1" applyBorder="1" applyAlignment="1">
      <alignment horizontal="center" vertical="center" wrapText="1"/>
    </xf>
    <xf numFmtId="0" fontId="2" fillId="12" borderId="38" xfId="0" applyFont="1" applyFill="1" applyBorder="1" applyAlignment="1">
      <alignment horizontal="center" vertical="center" wrapText="1"/>
    </xf>
    <xf numFmtId="49" fontId="0" fillId="11" borderId="35" xfId="0" applyNumberFormat="1" applyFill="1" applyBorder="1" applyAlignment="1">
      <alignment vertical="center"/>
    </xf>
    <xf numFmtId="0" fontId="0" fillId="11" borderId="44" xfId="0" applyFill="1" applyBorder="1" applyAlignment="1">
      <alignment vertical="center"/>
    </xf>
    <xf numFmtId="0" fontId="0" fillId="11" borderId="45" xfId="0" applyFill="1" applyBorder="1" applyAlignment="1">
      <alignment vertical="center"/>
    </xf>
    <xf numFmtId="49" fontId="0" fillId="11" borderId="48" xfId="0" applyNumberFormat="1" applyFill="1" applyBorder="1" applyAlignment="1">
      <alignment vertical="center"/>
    </xf>
    <xf numFmtId="0" fontId="0" fillId="11" borderId="49" xfId="0" applyFill="1" applyBorder="1" applyAlignment="1">
      <alignment vertical="center"/>
    </xf>
    <xf numFmtId="49" fontId="0" fillId="11" borderId="10" xfId="0" applyNumberFormat="1" applyFill="1" applyBorder="1" applyAlignment="1">
      <alignment vertical="center"/>
    </xf>
    <xf numFmtId="0" fontId="0" fillId="11" borderId="10" xfId="0" applyFill="1" applyBorder="1" applyAlignment="1">
      <alignment vertical="center"/>
    </xf>
    <xf numFmtId="0" fontId="0" fillId="2" borderId="10" xfId="0" applyFill="1" applyBorder="1" applyAlignment="1">
      <alignment horizontal="center" vertical="center"/>
    </xf>
    <xf numFmtId="49" fontId="0" fillId="2" borderId="43" xfId="0" applyNumberFormat="1" applyFill="1" applyBorder="1" applyAlignment="1">
      <alignment vertical="center"/>
    </xf>
    <xf numFmtId="0" fontId="0" fillId="2" borderId="11" xfId="0" applyFill="1" applyBorder="1" applyAlignment="1">
      <alignment vertical="center"/>
    </xf>
    <xf numFmtId="0" fontId="0" fillId="2" borderId="46" xfId="0" applyFill="1" applyBorder="1" applyAlignment="1">
      <alignment vertical="center"/>
    </xf>
    <xf numFmtId="49" fontId="0" fillId="2" borderId="35" xfId="0" applyNumberFormat="1" applyFill="1" applyBorder="1" applyAlignment="1">
      <alignment vertical="center"/>
    </xf>
    <xf numFmtId="0" fontId="0" fillId="2" borderId="44" xfId="0" applyFill="1" applyBorder="1" applyAlignment="1">
      <alignment vertical="center"/>
    </xf>
    <xf numFmtId="0" fontId="0" fillId="2" borderId="45" xfId="0" applyFill="1" applyBorder="1" applyAlignment="1">
      <alignment vertical="center"/>
    </xf>
    <xf numFmtId="49" fontId="0" fillId="2" borderId="10" xfId="0" applyNumberFormat="1" applyFill="1" applyBorder="1" applyAlignment="1">
      <alignment vertical="center"/>
    </xf>
    <xf numFmtId="0" fontId="0" fillId="2" borderId="10" xfId="0" applyFill="1" applyBorder="1" applyAlignment="1">
      <alignment vertical="center"/>
    </xf>
    <xf numFmtId="49" fontId="0" fillId="11" borderId="35" xfId="0" applyNumberFormat="1" applyFill="1" applyBorder="1" applyAlignment="1">
      <alignment horizontal="center" vertical="center"/>
    </xf>
    <xf numFmtId="0" fontId="0" fillId="11" borderId="44" xfId="0" applyFill="1" applyBorder="1" applyAlignment="1">
      <alignment horizontal="center" vertical="center"/>
    </xf>
    <xf numFmtId="0" fontId="0" fillId="11" borderId="45" xfId="0" applyFill="1" applyBorder="1" applyAlignment="1">
      <alignment horizontal="center" vertical="center"/>
    </xf>
    <xf numFmtId="49" fontId="0" fillId="2" borderId="43" xfId="0" applyNumberFormat="1"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49" fontId="0" fillId="11" borderId="10" xfId="0" applyNumberFormat="1" applyFill="1" applyBorder="1" applyAlignment="1">
      <alignment horizontal="center" vertical="center"/>
    </xf>
    <xf numFmtId="0" fontId="0" fillId="11" borderId="10" xfId="0" applyFill="1" applyBorder="1" applyAlignment="1">
      <alignment horizontal="center" vertical="center"/>
    </xf>
    <xf numFmtId="0" fontId="0" fillId="6" borderId="44" xfId="0" applyFill="1" applyBorder="1" applyAlignment="1">
      <alignment horizontal="center" vertical="center"/>
    </xf>
    <xf numFmtId="0" fontId="0" fillId="6" borderId="45" xfId="0" applyFill="1" applyBorder="1" applyAlignment="1">
      <alignment horizontal="center" vertical="center"/>
    </xf>
    <xf numFmtId="0" fontId="0" fillId="6" borderId="10" xfId="0" applyFill="1" applyBorder="1" applyAlignment="1">
      <alignment horizontal="center" vertical="center"/>
    </xf>
    <xf numFmtId="49" fontId="0" fillId="2" borderId="10" xfId="0" applyNumberFormat="1" applyFill="1" applyBorder="1" applyAlignment="1">
      <alignment horizontal="center" vertical="center"/>
    </xf>
    <xf numFmtId="49" fontId="0" fillId="15" borderId="10" xfId="0" applyNumberFormat="1" applyFill="1" applyBorder="1" applyAlignment="1">
      <alignment horizontal="center" vertical="center"/>
    </xf>
    <xf numFmtId="49" fontId="0" fillId="2" borderId="43" xfId="0" applyNumberFormat="1" applyFill="1" applyBorder="1" applyAlignment="1">
      <alignment horizontal="center" vertical="center"/>
    </xf>
    <xf numFmtId="0" fontId="0" fillId="2" borderId="11" xfId="0" applyFill="1" applyBorder="1" applyAlignment="1">
      <alignment horizontal="center" vertical="center"/>
    </xf>
    <xf numFmtId="0" fontId="0" fillId="2" borderId="46" xfId="0" applyFill="1" applyBorder="1" applyAlignment="1">
      <alignment horizontal="center" vertical="center"/>
    </xf>
    <xf numFmtId="49" fontId="22" fillId="2" borderId="53" xfId="0" applyNumberFormat="1" applyFont="1" applyFill="1" applyBorder="1" applyAlignment="1">
      <alignment horizontal="center" vertical="center" wrapText="1"/>
    </xf>
    <xf numFmtId="0" fontId="22" fillId="2" borderId="54" xfId="0" applyFont="1" applyFill="1" applyBorder="1" applyAlignment="1">
      <alignment horizontal="center" vertical="center" wrapText="1"/>
    </xf>
    <xf numFmtId="49" fontId="24" fillId="6" borderId="56" xfId="0" applyNumberFormat="1" applyFont="1" applyFill="1" applyBorder="1" applyAlignment="1">
      <alignment horizontal="left" vertical="center" wrapText="1"/>
    </xf>
    <xf numFmtId="0" fontId="24" fillId="6" borderId="5" xfId="0" applyFont="1" applyFill="1" applyBorder="1" applyAlignment="1">
      <alignment horizontal="left" vertical="center" wrapText="1"/>
    </xf>
    <xf numFmtId="0" fontId="24" fillId="6" borderId="57" xfId="0" applyFont="1" applyFill="1" applyBorder="1" applyAlignment="1">
      <alignment horizontal="left" vertical="center" wrapText="1"/>
    </xf>
    <xf numFmtId="49" fontId="24" fillId="6" borderId="33" xfId="0" applyNumberFormat="1" applyFont="1" applyFill="1" applyBorder="1" applyAlignment="1">
      <alignment horizontal="left" vertical="center" wrapText="1"/>
    </xf>
    <xf numFmtId="0" fontId="24" fillId="6" borderId="34" xfId="0" applyFont="1" applyFill="1" applyBorder="1" applyAlignment="1">
      <alignment horizontal="left" vertical="center" wrapText="1"/>
    </xf>
    <xf numFmtId="0" fontId="24" fillId="6" borderId="38" xfId="0" applyFont="1" applyFill="1" applyBorder="1" applyAlignment="1">
      <alignment horizontal="left" vertical="center" wrapText="1"/>
    </xf>
    <xf numFmtId="49" fontId="24" fillId="6" borderId="10" xfId="0" applyNumberFormat="1" applyFont="1" applyFill="1" applyBorder="1" applyAlignment="1">
      <alignment horizontal="left" vertical="center" wrapText="1"/>
    </xf>
    <xf numFmtId="49" fontId="24" fillId="6" borderId="10" xfId="0" applyNumberFormat="1" applyFont="1" applyFill="1" applyBorder="1" applyAlignment="1">
      <alignment horizontal="left" vertical="top" wrapText="1"/>
    </xf>
    <xf numFmtId="0" fontId="24" fillId="6" borderId="10" xfId="0" applyFont="1" applyFill="1" applyBorder="1" applyAlignment="1">
      <alignment horizontal="left" vertical="top" wrapText="1"/>
    </xf>
    <xf numFmtId="49" fontId="24" fillId="6" borderId="33" xfId="0" applyNumberFormat="1" applyFont="1" applyFill="1" applyBorder="1" applyAlignment="1">
      <alignment horizontal="left" vertical="top" wrapText="1"/>
    </xf>
    <xf numFmtId="0" fontId="24" fillId="6" borderId="38" xfId="0" applyFont="1" applyFill="1" applyBorder="1" applyAlignment="1">
      <alignment horizontal="left" vertical="top"/>
    </xf>
    <xf numFmtId="49" fontId="27" fillId="6" borderId="58" xfId="0" applyNumberFormat="1" applyFont="1" applyFill="1" applyBorder="1" applyAlignment="1">
      <alignment horizontal="left" vertical="center" wrapText="1"/>
    </xf>
    <xf numFmtId="0" fontId="27" fillId="6" borderId="59" xfId="0" applyFont="1" applyFill="1" applyBorder="1" applyAlignment="1">
      <alignment horizontal="left" vertical="center" wrapText="1"/>
    </xf>
    <xf numFmtId="0" fontId="27" fillId="6" borderId="60" xfId="0" applyFont="1" applyFill="1" applyBorder="1" applyAlignment="1">
      <alignment horizontal="left" vertical="center" wrapText="1"/>
    </xf>
    <xf numFmtId="49" fontId="25" fillId="2" borderId="30" xfId="0" applyNumberFormat="1" applyFont="1" applyFill="1" applyBorder="1" applyAlignment="1">
      <alignment horizontal="center" vertical="center" wrapText="1"/>
    </xf>
    <xf numFmtId="0" fontId="25" fillId="2" borderId="9" xfId="0" applyFont="1" applyFill="1" applyBorder="1" applyAlignment="1">
      <alignment horizontal="center" vertical="center" wrapText="1"/>
    </xf>
    <xf numFmtId="0" fontId="25" fillId="2" borderId="16" xfId="0" applyFont="1" applyFill="1" applyBorder="1" applyAlignment="1">
      <alignment horizontal="center" vertical="center" wrapText="1"/>
    </xf>
    <xf numFmtId="49" fontId="24" fillId="6" borderId="33" xfId="0" applyNumberFormat="1" applyFont="1" applyFill="1" applyBorder="1" applyAlignment="1">
      <alignment horizontal="left"/>
    </xf>
    <xf numFmtId="0" fontId="24" fillId="6" borderId="34" xfId="0" applyFont="1" applyFill="1" applyBorder="1" applyAlignment="1">
      <alignment horizontal="left"/>
    </xf>
    <xf numFmtId="0" fontId="24" fillId="6" borderId="38" xfId="0" applyFont="1" applyFill="1" applyBorder="1" applyAlignment="1">
      <alignment horizontal="left"/>
    </xf>
    <xf numFmtId="49" fontId="2" fillId="9" borderId="10" xfId="0" applyNumberFormat="1" applyFont="1" applyFill="1" applyBorder="1" applyAlignment="1">
      <alignment horizontal="left" wrapText="1"/>
    </xf>
    <xf numFmtId="0" fontId="2" fillId="9" borderId="10" xfId="0" applyFont="1" applyFill="1" applyBorder="1" applyAlignment="1">
      <alignment horizontal="left" wrapText="1"/>
    </xf>
    <xf numFmtId="49" fontId="2" fillId="2" borderId="10" xfId="0" applyNumberFormat="1" applyFont="1" applyFill="1" applyBorder="1" applyAlignment="1">
      <alignment horizontal="center" vertical="center" wrapText="1"/>
    </xf>
    <xf numFmtId="0" fontId="2" fillId="2" borderId="10" xfId="0" applyFont="1" applyFill="1" applyBorder="1" applyAlignment="1">
      <alignment horizontal="center" vertical="center" wrapText="1"/>
    </xf>
    <xf numFmtId="49" fontId="2" fillId="4" borderId="10" xfId="0" applyNumberFormat="1" applyFont="1" applyFill="1" applyBorder="1" applyAlignment="1">
      <alignment vertical="center" wrapText="1"/>
    </xf>
    <xf numFmtId="0" fontId="2" fillId="4" borderId="10" xfId="0" applyFont="1" applyFill="1" applyBorder="1" applyAlignment="1">
      <alignment vertical="center" wrapText="1"/>
    </xf>
    <xf numFmtId="49" fontId="31" fillId="2" borderId="43" xfId="0" applyNumberFormat="1" applyFont="1" applyFill="1" applyBorder="1" applyAlignment="1">
      <alignment horizontal="left" vertical="top" wrapText="1"/>
    </xf>
    <xf numFmtId="0" fontId="31" fillId="2" borderId="11" xfId="0" applyFont="1" applyFill="1" applyBorder="1" applyAlignment="1">
      <alignment horizontal="left" vertical="top" wrapText="1"/>
    </xf>
    <xf numFmtId="0" fontId="31" fillId="2" borderId="46" xfId="0" applyFont="1" applyFill="1" applyBorder="1" applyAlignment="1">
      <alignment horizontal="left" vertical="top" wrapText="1"/>
    </xf>
    <xf numFmtId="49" fontId="10" fillId="11" borderId="10" xfId="0" applyNumberFormat="1" applyFont="1" applyFill="1" applyBorder="1" applyAlignment="1">
      <alignment horizontal="center" wrapText="1"/>
    </xf>
    <xf numFmtId="0" fontId="10" fillId="11" borderId="10" xfId="0" applyFont="1" applyFill="1" applyBorder="1" applyAlignment="1">
      <alignment horizontal="center" wrapText="1"/>
    </xf>
    <xf numFmtId="49" fontId="28" fillId="6" borderId="33" xfId="0" applyNumberFormat="1" applyFont="1" applyFill="1" applyBorder="1" applyAlignment="1">
      <alignment wrapText="1"/>
    </xf>
    <xf numFmtId="0" fontId="13" fillId="6" borderId="34" xfId="0" applyFont="1" applyFill="1" applyBorder="1" applyAlignment="1">
      <alignment horizontal="left" wrapText="1"/>
    </xf>
    <xf numFmtId="0" fontId="13" fillId="6" borderId="38" xfId="0" applyFont="1" applyFill="1" applyBorder="1" applyAlignment="1">
      <alignment horizontal="left" wrapText="1"/>
    </xf>
    <xf numFmtId="49" fontId="13" fillId="6" borderId="10" xfId="0" applyNumberFormat="1" applyFont="1" applyFill="1" applyBorder="1" applyAlignment="1">
      <alignment horizontal="left" vertical="center" wrapText="1"/>
    </xf>
    <xf numFmtId="0" fontId="13" fillId="6" borderId="10" xfId="0" applyFont="1" applyFill="1" applyBorder="1" applyAlignment="1">
      <alignment horizontal="left" vertical="center" wrapText="1"/>
    </xf>
    <xf numFmtId="49" fontId="28" fillId="6" borderId="33" xfId="0" applyNumberFormat="1" applyFont="1" applyFill="1" applyBorder="1" applyAlignment="1">
      <alignment vertical="center" wrapText="1"/>
    </xf>
    <xf numFmtId="0" fontId="13" fillId="6" borderId="34" xfId="0" applyFont="1" applyFill="1" applyBorder="1" applyAlignment="1">
      <alignment horizontal="center" vertical="center" wrapText="1"/>
    </xf>
    <xf numFmtId="0" fontId="13" fillId="6" borderId="38" xfId="0" applyFont="1" applyFill="1" applyBorder="1" applyAlignment="1">
      <alignment horizontal="center" vertical="center" wrapText="1"/>
    </xf>
    <xf numFmtId="49" fontId="10" fillId="6" borderId="67" xfId="0" applyNumberFormat="1" applyFont="1" applyFill="1" applyBorder="1" applyAlignment="1">
      <alignment horizontal="left" vertical="center" wrapText="1"/>
    </xf>
    <xf numFmtId="0" fontId="10" fillId="6" borderId="27" xfId="0" applyFont="1" applyFill="1" applyBorder="1" applyAlignment="1">
      <alignment horizontal="left" vertical="center" wrapText="1"/>
    </xf>
    <xf numFmtId="0" fontId="13" fillId="2" borderId="72"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1" xfId="0" applyFont="1" applyFill="1" applyBorder="1" applyAlignment="1">
      <alignment horizontal="center" vertical="center" wrapText="1"/>
    </xf>
    <xf numFmtId="49" fontId="10" fillId="11" borderId="33" xfId="0" applyNumberFormat="1" applyFont="1" applyFill="1" applyBorder="1" applyAlignment="1">
      <alignment horizontal="center" wrapText="1"/>
    </xf>
    <xf numFmtId="0" fontId="10" fillId="11" borderId="34" xfId="0" applyFont="1" applyFill="1" applyBorder="1" applyAlignment="1">
      <alignment horizontal="center" wrapText="1"/>
    </xf>
    <xf numFmtId="0" fontId="10" fillId="11" borderId="38" xfId="0" applyFont="1" applyFill="1" applyBorder="1" applyAlignment="1">
      <alignment horizontal="center" wrapText="1"/>
    </xf>
    <xf numFmtId="0" fontId="13" fillId="6" borderId="10" xfId="0" applyFont="1" applyFill="1" applyBorder="1" applyAlignment="1">
      <alignment horizontal="left" wrapText="1"/>
    </xf>
    <xf numFmtId="0" fontId="13" fillId="2" borderId="2" xfId="0" applyFont="1" applyFill="1" applyBorder="1" applyAlignment="1">
      <alignment horizontal="center" vertical="center" wrapText="1"/>
    </xf>
    <xf numFmtId="49" fontId="36" fillId="6" borderId="67" xfId="0" applyNumberFormat="1" applyFont="1" applyFill="1" applyBorder="1" applyAlignment="1">
      <alignment horizontal="left" vertical="center" wrapText="1"/>
    </xf>
    <xf numFmtId="0" fontId="36" fillId="6" borderId="27" xfId="0" applyFont="1" applyFill="1" applyBorder="1" applyAlignment="1">
      <alignment horizontal="left" vertical="center" wrapText="1"/>
    </xf>
    <xf numFmtId="0" fontId="13" fillId="2" borderId="55" xfId="0" applyFont="1" applyFill="1" applyBorder="1" applyAlignment="1">
      <alignment horizontal="center" vertical="center" wrapText="1"/>
    </xf>
    <xf numFmtId="0" fontId="6" fillId="2" borderId="8" xfId="0" applyFont="1" applyFill="1" applyBorder="1" applyAlignment="1">
      <alignment horizontal="center" vertical="center"/>
    </xf>
    <xf numFmtId="0" fontId="6" fillId="2" borderId="1" xfId="0" applyFont="1" applyFill="1" applyBorder="1" applyAlignment="1">
      <alignment horizontal="center" vertical="center"/>
    </xf>
    <xf numFmtId="0" fontId="0" fillId="2" borderId="10" xfId="0" applyFill="1" applyBorder="1" applyAlignment="1"/>
    <xf numFmtId="0" fontId="0" fillId="15" borderId="10" xfId="0" applyFill="1" applyBorder="1" applyAlignment="1"/>
  </cellXfs>
  <cellStyles count="2">
    <cellStyle name="Normal" xfId="0" builtinId="0"/>
    <cellStyle name="Normal 2" xfId="1" xr:uid="{07DF9D7B-4B9E-4F94-B834-C2602FC0F871}"/>
  </cellStyles>
  <dxfs count="10">
    <dxf>
      <font>
        <color rgb="FF006100"/>
      </font>
      <fill>
        <patternFill patternType="solid">
          <fgColor indexed="27"/>
          <bgColor indexed="30"/>
        </patternFill>
      </fill>
    </dxf>
    <dxf>
      <font>
        <color rgb="FF9C0006"/>
      </font>
      <fill>
        <patternFill patternType="solid">
          <fgColor indexed="27"/>
          <bgColor indexed="28"/>
        </patternFill>
      </fill>
    </dxf>
    <dxf>
      <font>
        <color rgb="FF006100"/>
      </font>
      <fill>
        <patternFill patternType="solid">
          <fgColor indexed="27"/>
          <bgColor indexed="30"/>
        </patternFill>
      </fill>
    </dxf>
    <dxf>
      <font>
        <color rgb="FF9C0006"/>
      </font>
      <fill>
        <patternFill patternType="solid">
          <fgColor indexed="27"/>
          <bgColor indexed="28"/>
        </patternFill>
      </fill>
    </dxf>
    <dxf>
      <font>
        <color rgb="FF006100"/>
      </font>
      <fill>
        <patternFill patternType="solid">
          <fgColor indexed="27"/>
          <bgColor indexed="30"/>
        </patternFill>
      </fill>
    </dxf>
    <dxf>
      <font>
        <color rgb="FF9C0006"/>
      </font>
      <fill>
        <patternFill patternType="solid">
          <fgColor indexed="27"/>
          <bgColor indexed="28"/>
        </patternFill>
      </fill>
    </dxf>
    <dxf>
      <font>
        <color rgb="FF006100"/>
      </font>
      <fill>
        <patternFill patternType="solid">
          <fgColor indexed="27"/>
          <bgColor indexed="30"/>
        </patternFill>
      </fill>
    </dxf>
    <dxf>
      <font>
        <color rgb="FF9C0006"/>
      </font>
      <fill>
        <patternFill patternType="solid">
          <fgColor indexed="27"/>
          <bgColor indexed="28"/>
        </patternFill>
      </fill>
    </dxf>
    <dxf>
      <font>
        <color rgb="FF006100"/>
      </font>
      <fill>
        <patternFill patternType="solid">
          <fgColor indexed="27"/>
          <bgColor indexed="30"/>
        </patternFill>
      </fill>
    </dxf>
    <dxf>
      <font>
        <color rgb="FF9C0006"/>
      </font>
      <fill>
        <patternFill patternType="solid">
          <fgColor indexed="27"/>
          <bgColor indexed="28"/>
        </patternFill>
      </fill>
    </dxf>
  </dxfs>
  <tableStyles count="0"/>
  <colors>
    <indexedColors>
      <rgbColor rgb="FF000000"/>
      <rgbColor rgb="FFFFFFFF"/>
      <rgbColor rgb="FFFF0000"/>
      <rgbColor rgb="FF00FF00"/>
      <rgbColor rgb="FF0000FF"/>
      <rgbColor rgb="FFFFFF00"/>
      <rgbColor rgb="FFFF00FF"/>
      <rgbColor rgb="FF00FFFF"/>
      <rgbColor rgb="FF000000"/>
      <rgbColor rgb="FFFFA500"/>
      <rgbColor rgb="FFFFFFFF"/>
      <rgbColor rgb="FFAAAAAA"/>
      <rgbColor rgb="FFFFC000"/>
      <rgbColor rgb="FF00B0F0"/>
      <rgbColor rgb="FF0000FF"/>
      <rgbColor rgb="FF00B050"/>
      <rgbColor rgb="FFFFFF00"/>
      <rgbColor rgb="FF8EE085"/>
      <rgbColor rgb="FFFF0000"/>
      <rgbColor rgb="FF7F7F7F"/>
      <rgbColor rgb="FFFFCC00"/>
      <rgbColor rgb="FFBDC0BF"/>
      <rgbColor rgb="FF92D050"/>
      <rgbColor rgb="FFFABF8F"/>
      <rgbColor rgb="FFC2D69B"/>
      <rgbColor rgb="FFD8D8D8"/>
      <rgbColor rgb="FFBFBFBF"/>
      <rgbColor rgb="00000000"/>
      <rgbColor rgb="FFFFC7CE"/>
      <rgbColor rgb="FF9C0006"/>
      <rgbColor rgb="FFC6EFCE"/>
      <rgbColor rgb="FF006100"/>
      <rgbColor rgb="FF0000CC"/>
      <rgbColor rgb="FFEE0000"/>
      <rgbColor rgb="FF7891B0"/>
      <rgbColor rgb="FFFF2600"/>
      <rgbColor rgb="FFCCC0D9"/>
      <rgbColor rgb="FFB6DDE8"/>
      <rgbColor rgb="FF1A1A1A"/>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263299</xdr:colOff>
      <xdr:row>0</xdr:row>
      <xdr:rowOff>36885</xdr:rowOff>
    </xdr:from>
    <xdr:to>
      <xdr:col>4</xdr:col>
      <xdr:colOff>1813560</xdr:colOff>
      <xdr:row>0</xdr:row>
      <xdr:rowOff>1866901</xdr:rowOff>
    </xdr:to>
    <xdr:grpSp>
      <xdr:nvGrpSpPr>
        <xdr:cNvPr id="4" name="Rectangle: Rounded Corners 1">
          <a:extLst>
            <a:ext uri="{FF2B5EF4-FFF2-40B4-BE49-F238E27FC236}">
              <a16:creationId xmlns:a16="http://schemas.microsoft.com/office/drawing/2014/main" id="{00000000-0008-0000-0000-000004000000}"/>
            </a:ext>
          </a:extLst>
        </xdr:cNvPr>
        <xdr:cNvGrpSpPr/>
      </xdr:nvGrpSpPr>
      <xdr:grpSpPr>
        <a:xfrm>
          <a:off x="263299" y="36885"/>
          <a:ext cx="6674711" cy="1830016"/>
          <a:chOff x="0" y="0"/>
          <a:chExt cx="7404960" cy="1830016"/>
        </a:xfrm>
      </xdr:grpSpPr>
      <xdr:sp macro="" textlink="">
        <xdr:nvSpPr>
          <xdr:cNvPr id="2" name="圆角矩形">
            <a:extLst>
              <a:ext uri="{FF2B5EF4-FFF2-40B4-BE49-F238E27FC236}">
                <a16:creationId xmlns:a16="http://schemas.microsoft.com/office/drawing/2014/main" id="{00000000-0008-0000-0000-000002000000}"/>
              </a:ext>
            </a:extLst>
          </xdr:cNvPr>
          <xdr:cNvSpPr/>
        </xdr:nvSpPr>
        <xdr:spPr>
          <a:xfrm>
            <a:off x="0" y="0"/>
            <a:ext cx="7404961" cy="1830017"/>
          </a:xfrm>
          <a:prstGeom prst="roundRect">
            <a:avLst>
              <a:gd name="adj" fmla="val 16667"/>
            </a:avLst>
          </a:prstGeom>
          <a:solidFill>
            <a:srgbClr val="C6D9F1"/>
          </a:solidFill>
          <a:ln w="9525" cap="flat">
            <a:solidFill>
              <a:srgbClr val="000000"/>
            </a:solidFill>
            <a:prstDash val="solid"/>
            <a:round/>
          </a:ln>
          <a:effectLst/>
        </xdr:spPr>
        <xdr:txBody>
          <a:bodyPr/>
          <a:lstStyle/>
          <a:p>
            <a:endParaRPr/>
          </a:p>
        </xdr:txBody>
      </xdr:sp>
      <xdr:sp macro="" textlink="">
        <xdr:nvSpPr>
          <xdr:cNvPr id="3" name="Template Version:   V2.2.1…">
            <a:extLst>
              <a:ext uri="{FF2B5EF4-FFF2-40B4-BE49-F238E27FC236}">
                <a16:creationId xmlns:a16="http://schemas.microsoft.com/office/drawing/2014/main" id="{00000000-0008-0000-0000-000003000000}"/>
              </a:ext>
            </a:extLst>
          </xdr:cNvPr>
          <xdr:cNvSpPr txBox="1"/>
        </xdr:nvSpPr>
        <xdr:spPr>
          <a:xfrm>
            <a:off x="74283" y="413402"/>
            <a:ext cx="7274681" cy="100321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500" b="0" i="0" u="none" strike="noStrike" cap="none" spc="0" baseline="0">
                <a:solidFill>
                  <a:srgbClr val="000000"/>
                </a:solidFill>
                <a:uFillTx/>
                <a:latin typeface="Calibri"/>
                <a:ea typeface="Calibri"/>
                <a:cs typeface="Calibri"/>
                <a:sym typeface="Calibri"/>
              </a:defRPr>
            </a:pPr>
            <a:r>
              <a:rPr sz="1500" b="0" i="0" u="none" strike="noStrike" cap="none" spc="0" baseline="0">
                <a:solidFill>
                  <a:srgbClr val="000000"/>
                </a:solidFill>
                <a:uFillTx/>
                <a:latin typeface="Calibri"/>
                <a:ea typeface="Calibri"/>
                <a:cs typeface="Calibri"/>
                <a:sym typeface="Calibri"/>
              </a:rPr>
              <a:t>Template Version:  	V2.2.1</a:t>
            </a:r>
          </a:p>
          <a:p>
            <a:pPr marL="0" marR="0" indent="0" algn="l" defTabSz="914400" latinLnBrk="0">
              <a:lnSpc>
                <a:spcPct val="100000"/>
              </a:lnSpc>
              <a:spcBef>
                <a:spcPts val="0"/>
              </a:spcBef>
              <a:spcAft>
                <a:spcPts val="0"/>
              </a:spcAft>
              <a:buClrTx/>
              <a:buSzTx/>
              <a:buFontTx/>
              <a:buNone/>
              <a:defRPr sz="1500" b="0" i="0" u="none" strike="noStrike" cap="none" spc="0" baseline="0">
                <a:solidFill>
                  <a:srgbClr val="000000"/>
                </a:solidFill>
                <a:uFillTx/>
                <a:latin typeface="Calibri"/>
                <a:ea typeface="Calibri"/>
                <a:cs typeface="Calibri"/>
                <a:sym typeface="Calibri"/>
              </a:defRPr>
            </a:pPr>
            <a:r>
              <a:rPr sz="1500" b="0" i="0" u="none" strike="noStrike" cap="none" spc="0" baseline="0">
                <a:solidFill>
                  <a:srgbClr val="000000"/>
                </a:solidFill>
                <a:uFillTx/>
                <a:latin typeface="Calibri"/>
                <a:ea typeface="Calibri"/>
                <a:cs typeface="Calibri"/>
                <a:sym typeface="Calibri"/>
              </a:rPr>
              <a:t>Template file name: 	VF_template_ODX_EOL_AS_Merged_V2.2.1</a:t>
            </a:r>
          </a:p>
          <a:p>
            <a:pPr marL="0" marR="0" indent="0" algn="l" defTabSz="914400" latinLnBrk="0">
              <a:lnSpc>
                <a:spcPct val="100000"/>
              </a:lnSpc>
              <a:spcBef>
                <a:spcPts val="0"/>
              </a:spcBef>
              <a:spcAft>
                <a:spcPts val="0"/>
              </a:spcAft>
              <a:buClrTx/>
              <a:buSzTx/>
              <a:buFontTx/>
              <a:buNone/>
              <a:defRPr sz="1500" b="0" i="0" u="none" strike="noStrike" cap="none" spc="0" baseline="0">
                <a:solidFill>
                  <a:srgbClr val="000000"/>
                </a:solidFill>
                <a:uFillTx/>
                <a:latin typeface="Calibri"/>
                <a:ea typeface="Calibri"/>
                <a:cs typeface="Calibri"/>
                <a:sym typeface="Calibri"/>
              </a:defRPr>
            </a:pPr>
            <a:r>
              <a:rPr sz="1500" b="0" i="0" u="none" strike="noStrike" cap="none" spc="0" baseline="0">
                <a:solidFill>
                  <a:srgbClr val="000000"/>
                </a:solidFill>
                <a:uFillTx/>
                <a:latin typeface="Calibri"/>
                <a:ea typeface="Calibri"/>
                <a:cs typeface="Calibri"/>
                <a:sym typeface="Calibri"/>
              </a:rPr>
              <a:t>Released by:            	VF Diagnostics team</a:t>
            </a:r>
          </a:p>
          <a:p>
            <a:pPr marL="0" marR="0" indent="0" algn="l" defTabSz="914400" latinLnBrk="0">
              <a:lnSpc>
                <a:spcPct val="100000"/>
              </a:lnSpc>
              <a:spcBef>
                <a:spcPts val="0"/>
              </a:spcBef>
              <a:spcAft>
                <a:spcPts val="0"/>
              </a:spcAft>
              <a:buClrTx/>
              <a:buSzTx/>
              <a:buFontTx/>
              <a:buNone/>
              <a:defRPr sz="1500" b="0" i="0" u="none" strike="noStrike" cap="none" spc="0" baseline="0">
                <a:solidFill>
                  <a:srgbClr val="000000"/>
                </a:solidFill>
                <a:uFillTx/>
                <a:latin typeface="Calibri"/>
                <a:ea typeface="Calibri"/>
                <a:cs typeface="Calibri"/>
                <a:sym typeface="Calibri"/>
              </a:defRPr>
            </a:pPr>
            <a:r>
              <a:rPr sz="1500" b="0" i="0" u="none" strike="noStrike" cap="none" spc="0" baseline="0">
                <a:solidFill>
                  <a:srgbClr val="000000"/>
                </a:solidFill>
                <a:uFillTx/>
                <a:latin typeface="Calibri"/>
                <a:ea typeface="Calibri"/>
                <a:cs typeface="Calibri"/>
                <a:sym typeface="Calibri"/>
              </a:rPr>
              <a:t>Released on:            	Jan 2026</a:t>
            </a:r>
          </a:p>
        </xdr:txBody>
      </xdr:sp>
    </xdr:grpSp>
    <xdr:clientData/>
  </xdr:twoCellAnchor>
  <xdr:twoCellAnchor>
    <xdr:from>
      <xdr:col>5</xdr:col>
      <xdr:colOff>61277</xdr:colOff>
      <xdr:row>0</xdr:row>
      <xdr:rowOff>0</xdr:rowOff>
    </xdr:from>
    <xdr:to>
      <xdr:col>10</xdr:col>
      <xdr:colOff>609280</xdr:colOff>
      <xdr:row>2</xdr:row>
      <xdr:rowOff>640</xdr:rowOff>
    </xdr:to>
    <xdr:grpSp>
      <xdr:nvGrpSpPr>
        <xdr:cNvPr id="7" name="Rectangle 2">
          <a:extLst>
            <a:ext uri="{FF2B5EF4-FFF2-40B4-BE49-F238E27FC236}">
              <a16:creationId xmlns:a16="http://schemas.microsoft.com/office/drawing/2014/main" id="{00000000-0008-0000-0000-000007000000}"/>
            </a:ext>
          </a:extLst>
        </xdr:cNvPr>
        <xdr:cNvGrpSpPr/>
      </xdr:nvGrpSpPr>
      <xdr:grpSpPr>
        <a:xfrm>
          <a:off x="7147877" y="0"/>
          <a:ext cx="6882128" cy="2010415"/>
          <a:chOff x="-11112" y="-101192"/>
          <a:chExt cx="7787002" cy="2022480"/>
        </a:xfrm>
      </xdr:grpSpPr>
      <xdr:sp macro="" textlink="">
        <xdr:nvSpPr>
          <xdr:cNvPr id="5" name="矩形">
            <a:extLst>
              <a:ext uri="{FF2B5EF4-FFF2-40B4-BE49-F238E27FC236}">
                <a16:creationId xmlns:a16="http://schemas.microsoft.com/office/drawing/2014/main" id="{00000000-0008-0000-0000-000005000000}"/>
              </a:ext>
            </a:extLst>
          </xdr:cNvPr>
          <xdr:cNvSpPr/>
        </xdr:nvSpPr>
        <xdr:spPr>
          <a:xfrm>
            <a:off x="0" y="0"/>
            <a:ext cx="7764778" cy="1921288"/>
          </a:xfrm>
          <a:prstGeom prst="rect">
            <a:avLst/>
          </a:prstGeom>
          <a:solidFill>
            <a:srgbClr val="FFFF00"/>
          </a:solidFill>
          <a:ln w="15875" cap="flat">
            <a:solidFill>
              <a:srgbClr val="FF0000"/>
            </a:solidFill>
            <a:prstDash val="solid"/>
            <a:round/>
          </a:ln>
          <a:effectLst/>
        </xdr:spPr>
        <xdr:txBody>
          <a:bodyPr/>
          <a:lstStyle/>
          <a:p>
            <a:endParaRPr/>
          </a:p>
        </xdr:txBody>
      </xdr:sp>
      <xdr:sp macro="" textlink="">
        <xdr:nvSpPr>
          <xdr:cNvPr id="6" name="Note:…">
            <a:extLst>
              <a:ext uri="{FF2B5EF4-FFF2-40B4-BE49-F238E27FC236}">
                <a16:creationId xmlns:a16="http://schemas.microsoft.com/office/drawing/2014/main" id="{00000000-0008-0000-0000-000006000000}"/>
              </a:ext>
            </a:extLst>
          </xdr:cNvPr>
          <xdr:cNvSpPr txBox="1"/>
        </xdr:nvSpPr>
        <xdr:spPr>
          <a:xfrm>
            <a:off x="-11113" y="-101193"/>
            <a:ext cx="7787004" cy="1673329"/>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t">
            <a:spAutoFit/>
          </a:bodyPr>
          <a:lstStyle/>
          <a:p>
            <a:pPr marL="0" marR="0" indent="0" algn="l" defTabSz="914400" latinLnBrk="0">
              <a:lnSpc>
                <a:spcPct val="100000"/>
              </a:lnSpc>
              <a:spcBef>
                <a:spcPts val="0"/>
              </a:spcBef>
              <a:spcAft>
                <a:spcPts val="0"/>
              </a:spcAft>
              <a:buClrTx/>
              <a:buSzTx/>
              <a:buFontTx/>
              <a:buNone/>
              <a:defRPr sz="1100" b="1" i="0" u="sng" strike="noStrike" cap="none" spc="0" baseline="0">
                <a:solidFill>
                  <a:srgbClr val="000000"/>
                </a:solidFill>
                <a:uFillTx/>
                <a:latin typeface="Calibri"/>
                <a:ea typeface="Calibri"/>
                <a:cs typeface="Calibri"/>
                <a:sym typeface="Calibri"/>
              </a:defRPr>
            </a:pPr>
            <a:r>
              <a:rPr sz="1100" b="1" i="0" u="sng" strike="noStrike" cap="none" spc="0" baseline="0">
                <a:solidFill>
                  <a:srgbClr val="000000"/>
                </a:solidFill>
                <a:uFillTx/>
                <a:latin typeface="Calibri"/>
                <a:ea typeface="Calibri"/>
                <a:cs typeface="Calibri"/>
                <a:sym typeface="Calibri"/>
              </a:rPr>
              <a:t>Note:</a:t>
            </a:r>
          </a:p>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Do </a:t>
            </a:r>
            <a:r>
              <a:rPr sz="1100" b="1" i="0" u="none" strike="noStrike" cap="none" spc="0" baseline="0">
                <a:solidFill>
                  <a:srgbClr val="000000"/>
                </a:solidFill>
                <a:uFillTx/>
                <a:latin typeface="Calibri"/>
                <a:ea typeface="Calibri"/>
                <a:cs typeface="Calibri"/>
                <a:sym typeface="Calibri"/>
              </a:rPr>
              <a:t>not</a:t>
            </a:r>
            <a:r>
              <a:rPr sz="1100" b="0" i="0" u="none" strike="noStrike" cap="none" spc="0" baseline="0">
                <a:solidFill>
                  <a:srgbClr val="000000"/>
                </a:solidFill>
                <a:uFillTx/>
                <a:latin typeface="Calibri"/>
                <a:ea typeface="Calibri"/>
                <a:cs typeface="Calibri"/>
                <a:sym typeface="Calibri"/>
              </a:rPr>
              <a:t> add or remove any items, or change the text format without confirmation from the </a:t>
            </a:r>
            <a:r>
              <a:rPr sz="1100" b="1" i="0" u="none" strike="noStrike" cap="none" spc="0" baseline="0">
                <a:solidFill>
                  <a:srgbClr val="000000"/>
                </a:solidFill>
                <a:uFillTx/>
                <a:latin typeface="Calibri"/>
                <a:ea typeface="Calibri"/>
                <a:cs typeface="Calibri"/>
                <a:sym typeface="Calibri"/>
              </a:rPr>
              <a:t>VF Diagnostic team</a:t>
            </a:r>
            <a:r>
              <a:rPr sz="1100" b="0" i="0" u="none" strike="noStrike" cap="none" spc="0" baseline="0">
                <a:solidFill>
                  <a:srgbClr val="000000"/>
                </a:solidFill>
                <a:uFillTx/>
                <a:latin typeface="Calibri"/>
                <a:ea typeface="Calibri"/>
                <a:cs typeface="Calibri"/>
                <a:sym typeface="Calibri"/>
              </a:rPr>
              <a:t>.</a:t>
            </a:r>
          </a:p>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This sheet is </a:t>
            </a:r>
            <a:r>
              <a:rPr sz="1100" b="1" i="0" u="none" strike="noStrike" cap="none" spc="0" baseline="0">
                <a:solidFill>
                  <a:srgbClr val="000000"/>
                </a:solidFill>
                <a:uFillTx/>
                <a:latin typeface="Calibri"/>
                <a:ea typeface="Calibri"/>
                <a:cs typeface="Calibri"/>
                <a:sym typeface="Calibri"/>
              </a:rPr>
              <a:t>required</a:t>
            </a:r>
            <a:r>
              <a:rPr sz="1100" b="0" i="0" u="none" strike="noStrike" cap="none" spc="0" baseline="0">
                <a:solidFill>
                  <a:srgbClr val="000000"/>
                </a:solidFill>
                <a:uFillTx/>
                <a:latin typeface="Calibri"/>
                <a:ea typeface="Calibri"/>
                <a:cs typeface="Calibri"/>
                <a:sym typeface="Calibri"/>
              </a:rPr>
              <a:t> if the ECU is supported.</a:t>
            </a:r>
          </a:p>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If the ECU is </a:t>
            </a:r>
            <a:r>
              <a:rPr sz="1100" b="1" i="0" u="none" strike="noStrike" cap="none" spc="0" baseline="0">
                <a:solidFill>
                  <a:srgbClr val="000000"/>
                </a:solidFill>
                <a:uFillTx/>
                <a:latin typeface="Calibri"/>
                <a:ea typeface="Calibri"/>
                <a:cs typeface="Calibri"/>
                <a:sym typeface="Calibri"/>
              </a:rPr>
              <a:t>not supported</a:t>
            </a:r>
            <a:r>
              <a:rPr sz="1100" b="0" i="0" u="none" strike="noStrike" cap="none" spc="0" baseline="0">
                <a:solidFill>
                  <a:srgbClr val="000000"/>
                </a:solidFill>
                <a:uFillTx/>
                <a:latin typeface="Calibri"/>
                <a:ea typeface="Calibri"/>
                <a:cs typeface="Calibri"/>
                <a:sym typeface="Calibri"/>
              </a:rPr>
              <a:t>, please add a note stating </a:t>
            </a:r>
            <a:r>
              <a:rPr sz="1100" b="1" i="0" u="none" strike="noStrike" cap="none" spc="0" baseline="0">
                <a:solidFill>
                  <a:srgbClr val="000000"/>
                </a:solidFill>
                <a:uFillTx/>
                <a:latin typeface="Calibri"/>
                <a:ea typeface="Calibri"/>
                <a:cs typeface="Calibri"/>
                <a:sym typeface="Calibri"/>
              </a:rPr>
              <a:t>“</a:t>
            </a:r>
            <a:r>
              <a:rPr sz="1100" b="1" i="0" u="none" strike="noStrike" cap="none" spc="0" baseline="0">
                <a:solidFill>
                  <a:srgbClr val="FF0000"/>
                </a:solidFill>
                <a:uFillTx/>
                <a:latin typeface="Calibri"/>
                <a:ea typeface="Calibri"/>
                <a:cs typeface="Calibri"/>
                <a:sym typeface="Calibri"/>
              </a:rPr>
              <a:t>ECU Not support this sequence</a:t>
            </a:r>
            <a:r>
              <a:rPr sz="1100" b="1" i="0" u="none" strike="noStrike" cap="none" spc="0" baseline="0">
                <a:solidFill>
                  <a:srgbClr val="000000"/>
                </a:solidFill>
                <a:uFillTx/>
                <a:latin typeface="Calibri"/>
                <a:ea typeface="Calibri"/>
                <a:cs typeface="Calibri"/>
                <a:sym typeface="Calibri"/>
              </a:rPr>
              <a:t>”</a:t>
            </a:r>
            <a:r>
              <a:rPr sz="1100" b="0" i="0" u="none" strike="noStrike" cap="none" spc="0" baseline="0">
                <a:solidFill>
                  <a:srgbClr val="000000"/>
                </a:solidFill>
                <a:uFillTx/>
                <a:latin typeface="Calibri"/>
                <a:ea typeface="Calibri"/>
                <a:cs typeface="Calibri"/>
                <a:sym typeface="Calibri"/>
              </a:rPr>
              <a:t> (as shown in the example on the right) — do </a:t>
            </a:r>
            <a:r>
              <a:rPr sz="1100" b="1" i="0" u="none" strike="noStrike" cap="none" spc="0" baseline="0">
                <a:solidFill>
                  <a:srgbClr val="000000"/>
                </a:solidFill>
                <a:uFillTx/>
                <a:latin typeface="Calibri"/>
                <a:ea typeface="Calibri"/>
                <a:cs typeface="Calibri"/>
                <a:sym typeface="Calibri"/>
              </a:rPr>
              <a:t>not</a:t>
            </a:r>
            <a:r>
              <a:rPr sz="1100" b="0" i="0" u="none" strike="noStrike" cap="none" spc="0" baseline="0">
                <a:solidFill>
                  <a:srgbClr val="000000"/>
                </a:solidFill>
                <a:uFillTx/>
                <a:latin typeface="Calibri"/>
                <a:ea typeface="Calibri"/>
                <a:cs typeface="Calibri"/>
                <a:sym typeface="Calibri"/>
              </a:rPr>
              <a:t> remove this sheet.</a:t>
            </a:r>
          </a:p>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The section below is a </a:t>
            </a:r>
            <a:r>
              <a:rPr sz="1100" b="1" i="0" u="none" strike="noStrike" cap="none" spc="0" baseline="0">
                <a:solidFill>
                  <a:srgbClr val="000000"/>
                </a:solidFill>
                <a:uFillTx/>
                <a:latin typeface="Calibri"/>
                <a:ea typeface="Calibri"/>
                <a:cs typeface="Calibri"/>
                <a:sym typeface="Calibri"/>
              </a:rPr>
              <a:t>sample only</a:t>
            </a:r>
            <a:r>
              <a:rPr sz="1100" b="0" i="0" u="none" strike="noStrike" cap="none" spc="0" baseline="0">
                <a:solidFill>
                  <a:srgbClr val="000000"/>
                </a:solidFill>
                <a:uFillTx/>
                <a:latin typeface="Calibri"/>
                <a:ea typeface="Calibri"/>
                <a:cs typeface="Calibri"/>
                <a:sym typeface="Calibri"/>
              </a:rPr>
              <a:t>. Please add additional </a:t>
            </a:r>
            <a:r>
              <a:rPr sz="1100" b="1" i="0" u="none" strike="noStrike" cap="none" spc="0" baseline="0">
                <a:solidFill>
                  <a:srgbClr val="000000"/>
                </a:solidFill>
                <a:uFillTx/>
                <a:latin typeface="Calibri"/>
                <a:ea typeface="Calibri"/>
                <a:cs typeface="Calibri"/>
                <a:sym typeface="Calibri"/>
              </a:rPr>
              <a:t>Parameter/Sequence Sheets</a:t>
            </a:r>
            <a:r>
              <a:rPr sz="1100" b="0" i="0" u="none" strike="noStrike" cap="none" spc="0" baseline="0">
                <a:solidFill>
                  <a:srgbClr val="000000"/>
                </a:solidFill>
                <a:uFillTx/>
                <a:latin typeface="Calibri"/>
                <a:ea typeface="Calibri"/>
                <a:cs typeface="Calibri"/>
                <a:sym typeface="Calibri"/>
              </a:rPr>
              <a:t> if needed.</a:t>
            </a:r>
          </a:p>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Suppliers should pay close attention to the </a:t>
            </a:r>
            <a:r>
              <a:rPr sz="1100" b="1" i="0" u="none" strike="noStrike" cap="none" spc="0" baseline="0">
                <a:solidFill>
                  <a:srgbClr val="FF0000"/>
                </a:solidFill>
                <a:uFillTx/>
                <a:latin typeface="Calibri"/>
                <a:ea typeface="Calibri"/>
                <a:cs typeface="Calibri"/>
                <a:sym typeface="Calibri"/>
              </a:rPr>
              <a:t>yellow fields</a:t>
            </a:r>
            <a:r>
              <a:rPr sz="1100" b="0" i="0" u="none" strike="noStrike" cap="none" spc="0" baseline="0">
                <a:solidFill>
                  <a:srgbClr val="FF0000"/>
                </a:solidFill>
                <a:uFillTx/>
                <a:latin typeface="Calibri"/>
                <a:ea typeface="Calibri"/>
                <a:cs typeface="Calibri"/>
                <a:sym typeface="Calibri"/>
              </a:rPr>
              <a:t> </a:t>
            </a:r>
            <a:r>
              <a:rPr sz="1100" b="0" i="0" u="none" strike="noStrike" cap="none" spc="0" baseline="0">
                <a:solidFill>
                  <a:srgbClr val="000000"/>
                </a:solidFill>
                <a:uFillTx/>
                <a:latin typeface="Calibri"/>
                <a:ea typeface="Calibri"/>
                <a:cs typeface="Calibri"/>
                <a:sym typeface="Calibri"/>
              </a:rPr>
              <a:t>and ensure all required data is filled in.</a:t>
            </a:r>
          </a:p>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Update the </a:t>
            </a:r>
            <a:r>
              <a:rPr sz="1100" b="1" i="0" u="none" strike="noStrike" cap="none" spc="0" baseline="0">
                <a:solidFill>
                  <a:srgbClr val="000000"/>
                </a:solidFill>
                <a:uFillTx/>
                <a:latin typeface="Calibri"/>
                <a:ea typeface="Calibri"/>
                <a:cs typeface="Calibri"/>
                <a:sym typeface="Calibri"/>
              </a:rPr>
              <a:t>file name</a:t>
            </a:r>
            <a:r>
              <a:rPr sz="1100" b="0" i="0" u="none" strike="noStrike" cap="none" spc="0" baseline="0">
                <a:solidFill>
                  <a:srgbClr val="000000"/>
                </a:solidFill>
                <a:uFillTx/>
                <a:latin typeface="Calibri"/>
                <a:ea typeface="Calibri"/>
                <a:cs typeface="Calibri"/>
                <a:sym typeface="Calibri"/>
              </a:rPr>
              <a:t> and </a:t>
            </a:r>
            <a:r>
              <a:rPr sz="1100" b="1" i="0" u="none" strike="noStrike" cap="none" spc="0" baseline="0">
                <a:solidFill>
                  <a:srgbClr val="000000"/>
                </a:solidFill>
                <a:uFillTx/>
                <a:latin typeface="Calibri"/>
                <a:ea typeface="Calibri"/>
                <a:cs typeface="Calibri"/>
                <a:sym typeface="Calibri"/>
              </a:rPr>
              <a:t>version</a:t>
            </a:r>
            <a:r>
              <a:rPr sz="1100" b="0" i="0" u="none" strike="noStrike" cap="none" spc="0" baseline="0">
                <a:solidFill>
                  <a:srgbClr val="000000"/>
                </a:solidFill>
                <a:uFillTx/>
                <a:latin typeface="Calibri"/>
                <a:ea typeface="Calibri"/>
                <a:cs typeface="Calibri"/>
                <a:sym typeface="Calibri"/>
              </a:rPr>
              <a:t> following the rule below:</a:t>
            </a:r>
            <a:br>
              <a:rPr sz="1100" b="0" i="0" u="none" strike="noStrike" cap="none" spc="0" baseline="0">
                <a:solidFill>
                  <a:srgbClr val="000000"/>
                </a:solidFill>
                <a:uFillTx/>
                <a:latin typeface="Calibri"/>
                <a:ea typeface="Calibri"/>
                <a:cs typeface="Calibri"/>
                <a:sym typeface="Calibri"/>
              </a:rPr>
            </a:br>
            <a:r>
              <a:rPr sz="1100" b="0" i="0" u="none" strike="noStrike" cap="none" spc="0" baseline="0">
                <a:solidFill>
                  <a:srgbClr val="FF0000"/>
                </a:solidFill>
                <a:uFillTx/>
                <a:latin typeface="Calibri"/>
                <a:ea typeface="Calibri"/>
                <a:cs typeface="Calibri"/>
                <a:sym typeface="Calibri"/>
              </a:rPr>
              <a:t>ECUName</a:t>
            </a:r>
            <a:r>
              <a:rPr sz="1100" b="0" i="0" u="none" strike="noStrike" cap="none" spc="0" baseline="0">
                <a:solidFill>
                  <a:srgbClr val="000000"/>
                </a:solidFill>
                <a:uFillTx/>
                <a:latin typeface="Calibri"/>
                <a:ea typeface="Calibri"/>
                <a:cs typeface="Calibri"/>
                <a:sym typeface="Calibri"/>
              </a:rPr>
              <a:t>_ODX_EOL_AS_Merged_</a:t>
            </a:r>
            <a:r>
              <a:rPr sz="1100" b="0" i="0" u="none" strike="noStrike" cap="none" spc="0" baseline="0">
                <a:solidFill>
                  <a:srgbClr val="FF0000"/>
                </a:solidFill>
                <a:uFillTx/>
                <a:latin typeface="Calibri"/>
                <a:ea typeface="Calibri"/>
                <a:cs typeface="Calibri"/>
                <a:sym typeface="Calibri"/>
              </a:rPr>
              <a:t>Vx.x.x</a:t>
            </a:r>
          </a:p>
        </xdr:txBody>
      </xdr:sp>
    </xdr:grpSp>
    <xdr:clientData/>
  </xdr:twoCellAnchor>
  <xdr:twoCellAnchor>
    <xdr:from>
      <xdr:col>13</xdr:col>
      <xdr:colOff>20169</xdr:colOff>
      <xdr:row>21</xdr:row>
      <xdr:rowOff>173132</xdr:rowOff>
    </xdr:from>
    <xdr:to>
      <xdr:col>13</xdr:col>
      <xdr:colOff>2453807</xdr:colOff>
      <xdr:row>27</xdr:row>
      <xdr:rowOff>106460</xdr:rowOff>
    </xdr:to>
    <xdr:grpSp>
      <xdr:nvGrpSpPr>
        <xdr:cNvPr id="10" name="Arrow: Left 3">
          <a:extLst>
            <a:ext uri="{FF2B5EF4-FFF2-40B4-BE49-F238E27FC236}">
              <a16:creationId xmlns:a16="http://schemas.microsoft.com/office/drawing/2014/main" id="{00000000-0008-0000-0000-00000A000000}"/>
            </a:ext>
          </a:extLst>
        </xdr:cNvPr>
        <xdr:cNvGrpSpPr/>
      </xdr:nvGrpSpPr>
      <xdr:grpSpPr>
        <a:xfrm>
          <a:off x="17174694" y="6621557"/>
          <a:ext cx="2395538" cy="3095628"/>
          <a:chOff x="0" y="0"/>
          <a:chExt cx="2433638" cy="3118487"/>
        </a:xfrm>
      </xdr:grpSpPr>
      <xdr:sp macro="" textlink="">
        <xdr:nvSpPr>
          <xdr:cNvPr id="8" name="箭头">
            <a:extLst>
              <a:ext uri="{FF2B5EF4-FFF2-40B4-BE49-F238E27FC236}">
                <a16:creationId xmlns:a16="http://schemas.microsoft.com/office/drawing/2014/main" id="{00000000-0008-0000-0000-000008000000}"/>
              </a:ext>
            </a:extLst>
          </xdr:cNvPr>
          <xdr:cNvSpPr/>
        </xdr:nvSpPr>
        <xdr:spPr>
          <a:xfrm>
            <a:off x="0" y="-1"/>
            <a:ext cx="2400301" cy="3118489"/>
          </a:xfrm>
          <a:prstGeom prst="leftArrow">
            <a:avLst>
              <a:gd name="adj1" fmla="val 50000"/>
              <a:gd name="adj2" fmla="val 50000"/>
            </a:avLst>
          </a:prstGeom>
          <a:solidFill>
            <a:srgbClr val="FFCC00"/>
          </a:solidFill>
          <a:ln w="9525" cap="flat">
            <a:solidFill>
              <a:srgbClr val="000000"/>
            </a:solidFill>
            <a:prstDash val="solid"/>
            <a:round/>
          </a:ln>
          <a:effectLst/>
        </xdr:spPr>
        <xdr:txBody>
          <a:bodyPr/>
          <a:lstStyle/>
          <a:p>
            <a:endParaRPr/>
          </a:p>
        </xdr:txBody>
      </xdr:sp>
      <xdr:sp macro="" textlink="">
        <xdr:nvSpPr>
          <xdr:cNvPr id="9" name="Supplier Add more sheet/Sequence here if required">
            <a:extLst>
              <a:ext uri="{FF2B5EF4-FFF2-40B4-BE49-F238E27FC236}">
                <a16:creationId xmlns:a16="http://schemas.microsoft.com/office/drawing/2014/main" id="{00000000-0008-0000-0000-000009000000}"/>
              </a:ext>
            </a:extLst>
          </xdr:cNvPr>
          <xdr:cNvSpPr txBox="1"/>
        </xdr:nvSpPr>
        <xdr:spPr>
          <a:xfrm>
            <a:off x="585025" y="1387106"/>
            <a:ext cx="1848614" cy="344274"/>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Add more sheet/Sequence here if required</a:t>
            </a:r>
          </a:p>
        </xdr:txBody>
      </xdr:sp>
    </xdr:grpSp>
    <xdr:clientData/>
  </xdr:twoCellAnchor>
  <xdr:twoCellAnchor>
    <xdr:from>
      <xdr:col>10</xdr:col>
      <xdr:colOff>695325</xdr:colOff>
      <xdr:row>0</xdr:row>
      <xdr:rowOff>400048</xdr:rowOff>
    </xdr:from>
    <xdr:to>
      <xdr:col>13</xdr:col>
      <xdr:colOff>1086879</xdr:colOff>
      <xdr:row>0</xdr:row>
      <xdr:rowOff>866774</xdr:rowOff>
    </xdr:to>
    <xdr:grpSp>
      <xdr:nvGrpSpPr>
        <xdr:cNvPr id="13" name="Rectangle: Rounded Corners 4">
          <a:extLst>
            <a:ext uri="{FF2B5EF4-FFF2-40B4-BE49-F238E27FC236}">
              <a16:creationId xmlns:a16="http://schemas.microsoft.com/office/drawing/2014/main" id="{00000000-0008-0000-0000-00000D000000}"/>
            </a:ext>
          </a:extLst>
        </xdr:cNvPr>
        <xdr:cNvGrpSpPr/>
      </xdr:nvGrpSpPr>
      <xdr:grpSpPr>
        <a:xfrm>
          <a:off x="14116050" y="400048"/>
          <a:ext cx="4125354" cy="466726"/>
          <a:chOff x="0" y="0"/>
          <a:chExt cx="4658754" cy="466725"/>
        </a:xfrm>
      </xdr:grpSpPr>
      <xdr:sp macro="" textlink="">
        <xdr:nvSpPr>
          <xdr:cNvPr id="11" name="圆角矩形">
            <a:extLst>
              <a:ext uri="{FF2B5EF4-FFF2-40B4-BE49-F238E27FC236}">
                <a16:creationId xmlns:a16="http://schemas.microsoft.com/office/drawing/2014/main" id="{00000000-0008-0000-0000-00000B000000}"/>
              </a:ext>
            </a:extLst>
          </xdr:cNvPr>
          <xdr:cNvSpPr/>
        </xdr:nvSpPr>
        <xdr:spPr>
          <a:xfrm>
            <a:off x="0" y="0"/>
            <a:ext cx="4648200" cy="466725"/>
          </a:xfrm>
          <a:prstGeom prst="roundRect">
            <a:avLst>
              <a:gd name="adj" fmla="val 16667"/>
            </a:avLst>
          </a:prstGeom>
          <a:solidFill>
            <a:srgbClr val="FF9900"/>
          </a:solidFill>
          <a:ln w="9525" cap="flat">
            <a:solidFill>
              <a:srgbClr val="000000"/>
            </a:solidFill>
            <a:prstDash val="solid"/>
            <a:round/>
          </a:ln>
          <a:effectLst/>
        </xdr:spPr>
        <xdr:txBody>
          <a:bodyPr/>
          <a:lstStyle/>
          <a:p>
            <a:endParaRPr/>
          </a:p>
        </xdr:txBody>
      </xdr:sp>
      <xdr:sp macro="" textlink="">
        <xdr:nvSpPr>
          <xdr:cNvPr id="12" name="ECU not support this sequence">
            <a:extLst>
              <a:ext uri="{FF2B5EF4-FFF2-40B4-BE49-F238E27FC236}">
                <a16:creationId xmlns:a16="http://schemas.microsoft.com/office/drawing/2014/main" id="{00000000-0008-0000-0000-00000C000000}"/>
              </a:ext>
            </a:extLst>
          </xdr:cNvPr>
          <xdr:cNvSpPr txBox="1"/>
        </xdr:nvSpPr>
        <xdr:spPr>
          <a:xfrm>
            <a:off x="7734" y="90336"/>
            <a:ext cx="4651021" cy="286053"/>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2000" b="0" i="0" u="none" strike="noStrike" cap="none" spc="0" baseline="0">
                <a:solidFill>
                  <a:srgbClr val="000000"/>
                </a:solidFill>
                <a:uFillTx/>
                <a:latin typeface="Calibri"/>
                <a:ea typeface="Calibri"/>
                <a:cs typeface="Calibri"/>
                <a:sym typeface="Calibri"/>
              </a:defRPr>
            </a:pPr>
            <a:r>
              <a:rPr sz="2000" b="0" i="0" u="none" strike="noStrike" cap="none" spc="0" baseline="0">
                <a:solidFill>
                  <a:srgbClr val="000000"/>
                </a:solidFill>
                <a:uFillTx/>
                <a:latin typeface="Calibri"/>
                <a:ea typeface="Calibri"/>
                <a:cs typeface="Calibri"/>
                <a:sym typeface="Calibri"/>
              </a:rPr>
              <a:t>ECU not support this sequence</a:t>
            </a:r>
          </a:p>
        </xdr:txBody>
      </xdr:sp>
    </xdr:grpSp>
    <xdr:clientData/>
  </xdr:twoCellAnchor>
  <xdr:twoCellAnchor>
    <xdr:from>
      <xdr:col>10</xdr:col>
      <xdr:colOff>1053462</xdr:colOff>
      <xdr:row>0</xdr:row>
      <xdr:rowOff>1085850</xdr:rowOff>
    </xdr:from>
    <xdr:to>
      <xdr:col>13</xdr:col>
      <xdr:colOff>733423</xdr:colOff>
      <xdr:row>0</xdr:row>
      <xdr:rowOff>1586864</xdr:rowOff>
    </xdr:to>
    <xdr:grpSp>
      <xdr:nvGrpSpPr>
        <xdr:cNvPr id="16" name="Arrow: Up 5">
          <a:extLst>
            <a:ext uri="{FF2B5EF4-FFF2-40B4-BE49-F238E27FC236}">
              <a16:creationId xmlns:a16="http://schemas.microsoft.com/office/drawing/2014/main" id="{00000000-0008-0000-0000-000010000000}"/>
            </a:ext>
          </a:extLst>
        </xdr:cNvPr>
        <xdr:cNvGrpSpPr/>
      </xdr:nvGrpSpPr>
      <xdr:grpSpPr>
        <a:xfrm>
          <a:off x="14474187" y="1085850"/>
          <a:ext cx="3413761" cy="501014"/>
          <a:chOff x="0" y="0"/>
          <a:chExt cx="3947161" cy="501014"/>
        </a:xfrm>
      </xdr:grpSpPr>
      <xdr:sp macro="" textlink="">
        <xdr:nvSpPr>
          <xdr:cNvPr id="14" name="形状">
            <a:extLst>
              <a:ext uri="{FF2B5EF4-FFF2-40B4-BE49-F238E27FC236}">
                <a16:creationId xmlns:a16="http://schemas.microsoft.com/office/drawing/2014/main" id="{00000000-0008-0000-0000-00000E000000}"/>
              </a:ext>
            </a:extLst>
          </xdr:cNvPr>
          <xdr:cNvSpPr/>
        </xdr:nvSpPr>
        <xdr:spPr>
          <a:xfrm>
            <a:off x="0" y="0"/>
            <a:ext cx="3947162" cy="501015"/>
          </a:xfrm>
          <a:custGeom>
            <a:avLst/>
            <a:gdLst/>
            <a:ahLst/>
            <a:cxnLst>
              <a:cxn ang="0">
                <a:pos x="wd2" y="hd2"/>
              </a:cxn>
              <a:cxn ang="5400000">
                <a:pos x="wd2" y="hd2"/>
              </a:cxn>
              <a:cxn ang="10800000">
                <a:pos x="wd2" y="hd2"/>
              </a:cxn>
              <a:cxn ang="16200000">
                <a:pos x="wd2" y="hd2"/>
              </a:cxn>
            </a:cxnLst>
            <a:rect l="0" t="0" r="r" b="b"/>
            <a:pathLst>
              <a:path w="21600" h="21600" extrusionOk="0">
                <a:moveTo>
                  <a:pt x="0" y="10800"/>
                </a:moveTo>
                <a:lnTo>
                  <a:pt x="10800" y="0"/>
                </a:lnTo>
                <a:lnTo>
                  <a:pt x="21600" y="10800"/>
                </a:lnTo>
                <a:lnTo>
                  <a:pt x="16200" y="10800"/>
                </a:lnTo>
                <a:lnTo>
                  <a:pt x="16200" y="21600"/>
                </a:lnTo>
                <a:lnTo>
                  <a:pt x="5400" y="21600"/>
                </a:lnTo>
                <a:lnTo>
                  <a:pt x="5400" y="10800"/>
                </a:lnTo>
                <a:close/>
              </a:path>
            </a:pathLst>
          </a:custGeom>
          <a:solidFill>
            <a:srgbClr val="FFC000"/>
          </a:solidFill>
          <a:ln w="9525" cap="flat">
            <a:solidFill>
              <a:srgbClr val="000000"/>
            </a:solidFill>
            <a:prstDash val="solid"/>
            <a:round/>
          </a:ln>
          <a:effectLst/>
        </xdr:spPr>
        <xdr:txBody>
          <a:bodyPr/>
          <a:lstStyle/>
          <a:p>
            <a:endParaRPr/>
          </a:p>
        </xdr:txBody>
      </xdr:sp>
      <xdr:sp macro="" textlink="">
        <xdr:nvSpPr>
          <xdr:cNvPr id="15" name="Example">
            <a:extLst>
              <a:ext uri="{FF2B5EF4-FFF2-40B4-BE49-F238E27FC236}">
                <a16:creationId xmlns:a16="http://schemas.microsoft.com/office/drawing/2014/main" id="{00000000-0008-0000-0000-00000F000000}"/>
              </a:ext>
            </a:extLst>
          </xdr:cNvPr>
          <xdr:cNvSpPr txBox="1"/>
        </xdr:nvSpPr>
        <xdr:spPr>
          <a:xfrm>
            <a:off x="971740" y="235930"/>
            <a:ext cx="2021968" cy="154408"/>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ctr"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Example</a:t>
            </a:r>
          </a:p>
        </xdr:txBody>
      </xdr:sp>
    </xdr:grpSp>
    <xdr:clientData/>
  </xdr:twoCellAnchor>
  <xdr:twoCellAnchor>
    <xdr:from>
      <xdr:col>1</xdr:col>
      <xdr:colOff>0</xdr:colOff>
      <xdr:row>61</xdr:row>
      <xdr:rowOff>53334</xdr:rowOff>
    </xdr:from>
    <xdr:to>
      <xdr:col>6</xdr:col>
      <xdr:colOff>289469</xdr:colOff>
      <xdr:row>98</xdr:row>
      <xdr:rowOff>137997</xdr:rowOff>
    </xdr:to>
    <xdr:pic>
      <xdr:nvPicPr>
        <xdr:cNvPr id="17" name="Picture 6" descr="Picture 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a:stretch>
          <a:fillRect/>
        </a:stretch>
      </xdr:blipFill>
      <xdr:spPr>
        <a:xfrm>
          <a:off x="330200" y="15648299"/>
          <a:ext cx="8582570" cy="6075889"/>
        </a:xfrm>
        <a:prstGeom prst="rect">
          <a:avLst/>
        </a:prstGeom>
        <a:ln w="12700" cap="flat">
          <a:noFill/>
          <a:miter lim="400000"/>
        </a:ln>
        <a:effectLst/>
      </xdr:spPr>
    </xdr:pic>
    <xdr:clientData/>
  </xdr:twoCellAnchor>
  <xdr:twoCellAnchor>
    <xdr:from>
      <xdr:col>14</xdr:col>
      <xdr:colOff>167639</xdr:colOff>
      <xdr:row>0</xdr:row>
      <xdr:rowOff>1371600</xdr:rowOff>
    </xdr:from>
    <xdr:to>
      <xdr:col>19</xdr:col>
      <xdr:colOff>925232</xdr:colOff>
      <xdr:row>1</xdr:row>
      <xdr:rowOff>68580</xdr:rowOff>
    </xdr:to>
    <xdr:grpSp>
      <xdr:nvGrpSpPr>
        <xdr:cNvPr id="20" name="Rectangle: Rounded Corners 7">
          <a:extLst>
            <a:ext uri="{FF2B5EF4-FFF2-40B4-BE49-F238E27FC236}">
              <a16:creationId xmlns:a16="http://schemas.microsoft.com/office/drawing/2014/main" id="{00000000-0008-0000-0000-000014000000}"/>
            </a:ext>
          </a:extLst>
        </xdr:cNvPr>
        <xdr:cNvGrpSpPr/>
      </xdr:nvGrpSpPr>
      <xdr:grpSpPr>
        <a:xfrm>
          <a:off x="19741514" y="1371600"/>
          <a:ext cx="12035193" cy="611505"/>
          <a:chOff x="0" y="0"/>
          <a:chExt cx="13648092" cy="617220"/>
        </a:xfrm>
      </xdr:grpSpPr>
      <xdr:sp macro="" textlink="">
        <xdr:nvSpPr>
          <xdr:cNvPr id="18" name="圆角矩形">
            <a:extLst>
              <a:ext uri="{FF2B5EF4-FFF2-40B4-BE49-F238E27FC236}">
                <a16:creationId xmlns:a16="http://schemas.microsoft.com/office/drawing/2014/main" id="{00000000-0008-0000-0000-000012000000}"/>
              </a:ext>
            </a:extLst>
          </xdr:cNvPr>
          <xdr:cNvSpPr/>
        </xdr:nvSpPr>
        <xdr:spPr>
          <a:xfrm>
            <a:off x="0" y="0"/>
            <a:ext cx="13644884" cy="617221"/>
          </a:xfrm>
          <a:prstGeom prst="roundRect">
            <a:avLst>
              <a:gd name="adj" fmla="val 16667"/>
            </a:avLst>
          </a:prstGeom>
          <a:solidFill>
            <a:srgbClr val="FF9900"/>
          </a:solidFill>
          <a:ln w="9525" cap="flat">
            <a:solidFill>
              <a:srgbClr val="000000"/>
            </a:solidFill>
            <a:prstDash val="solid"/>
            <a:round/>
          </a:ln>
          <a:effectLst/>
        </xdr:spPr>
        <xdr:txBody>
          <a:bodyPr/>
          <a:lstStyle/>
          <a:p>
            <a:endParaRPr/>
          </a:p>
        </xdr:txBody>
      </xdr:sp>
      <xdr:sp macro="" textlink="">
        <xdr:nvSpPr>
          <xdr:cNvPr id="19" name="The change table below only be used by Diagnosics team only">
            <a:extLst>
              <a:ext uri="{FF2B5EF4-FFF2-40B4-BE49-F238E27FC236}">
                <a16:creationId xmlns:a16="http://schemas.microsoft.com/office/drawing/2014/main" id="{00000000-0008-0000-0000-000013000000}"/>
              </a:ext>
            </a:extLst>
          </xdr:cNvPr>
          <xdr:cNvSpPr txBox="1"/>
        </xdr:nvSpPr>
        <xdr:spPr>
          <a:xfrm>
            <a:off x="15079" y="165583"/>
            <a:ext cx="13633014" cy="286053"/>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2000" b="0" i="0" u="none" strike="noStrike" cap="none" spc="0" baseline="0">
                <a:solidFill>
                  <a:srgbClr val="000000"/>
                </a:solidFill>
                <a:uFillTx/>
                <a:latin typeface="Calibri"/>
                <a:ea typeface="Calibri"/>
                <a:cs typeface="Calibri"/>
                <a:sym typeface="Calibri"/>
              </a:defRPr>
            </a:pPr>
            <a:r>
              <a:rPr sz="2000" b="0" i="0" u="none" strike="noStrike" cap="none" spc="0" baseline="0">
                <a:solidFill>
                  <a:srgbClr val="000000"/>
                </a:solidFill>
                <a:uFillTx/>
                <a:latin typeface="Calibri"/>
                <a:ea typeface="Calibri"/>
                <a:cs typeface="Calibri"/>
                <a:sym typeface="Calibri"/>
              </a:rPr>
              <a:t>The change table below only be used by Diagnosics team only</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93662</xdr:colOff>
      <xdr:row>1</xdr:row>
      <xdr:rowOff>4762</xdr:rowOff>
    </xdr:from>
    <xdr:to>
      <xdr:col>23</xdr:col>
      <xdr:colOff>508000</xdr:colOff>
      <xdr:row>16</xdr:row>
      <xdr:rowOff>414973</xdr:rowOff>
    </xdr:to>
    <xdr:grpSp>
      <xdr:nvGrpSpPr>
        <xdr:cNvPr id="25" name="Arrow: Left 2">
          <a:extLst>
            <a:ext uri="{FF2B5EF4-FFF2-40B4-BE49-F238E27FC236}">
              <a16:creationId xmlns:a16="http://schemas.microsoft.com/office/drawing/2014/main" id="{00000000-0008-0000-0400-000019000000}"/>
            </a:ext>
          </a:extLst>
        </xdr:cNvPr>
        <xdr:cNvGrpSpPr/>
      </xdr:nvGrpSpPr>
      <xdr:grpSpPr>
        <a:xfrm>
          <a:off x="22372637" y="166687"/>
          <a:ext cx="3367088" cy="2886711"/>
          <a:chOff x="0" y="0"/>
          <a:chExt cx="3779838" cy="2954656"/>
        </a:xfrm>
      </xdr:grpSpPr>
      <xdr:sp macro="" textlink="">
        <xdr:nvSpPr>
          <xdr:cNvPr id="23" name="箭头">
            <a:extLst>
              <a:ext uri="{FF2B5EF4-FFF2-40B4-BE49-F238E27FC236}">
                <a16:creationId xmlns:a16="http://schemas.microsoft.com/office/drawing/2014/main" id="{00000000-0008-0000-0400-000017000000}"/>
              </a:ext>
            </a:extLst>
          </xdr:cNvPr>
          <xdr:cNvSpPr/>
        </xdr:nvSpPr>
        <xdr:spPr>
          <a:xfrm>
            <a:off x="-1" y="0"/>
            <a:ext cx="3746503" cy="2954657"/>
          </a:xfrm>
          <a:prstGeom prst="leftArrow">
            <a:avLst>
              <a:gd name="adj1" fmla="val 50000"/>
              <a:gd name="adj2" fmla="val 50000"/>
            </a:avLst>
          </a:prstGeom>
          <a:solidFill>
            <a:srgbClr val="FFC000"/>
          </a:solidFill>
          <a:ln w="9525" cap="flat">
            <a:solidFill>
              <a:srgbClr val="000000"/>
            </a:solidFill>
            <a:prstDash val="solid"/>
            <a:round/>
          </a:ln>
          <a:effectLst/>
        </xdr:spPr>
        <xdr:txBody>
          <a:bodyPr/>
          <a:lstStyle/>
          <a:p>
            <a:endParaRPr/>
          </a:p>
        </xdr:txBody>
      </xdr:sp>
      <xdr:sp macro="" textlink="">
        <xdr:nvSpPr>
          <xdr:cNvPr id="24" name="Supplier could put ECU DID as User Define here">
            <a:extLst>
              <a:ext uri="{FF2B5EF4-FFF2-40B4-BE49-F238E27FC236}">
                <a16:creationId xmlns:a16="http://schemas.microsoft.com/office/drawing/2014/main" id="{00000000-0008-0000-0400-000018000000}"/>
              </a:ext>
            </a:extLst>
          </xdr:cNvPr>
          <xdr:cNvSpPr txBox="1"/>
        </xdr:nvSpPr>
        <xdr:spPr>
          <a:xfrm>
            <a:off x="723613" y="1400123"/>
            <a:ext cx="3056225" cy="154409"/>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could put ECU DID as User Define here</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24</xdr:col>
      <xdr:colOff>101629</xdr:colOff>
      <xdr:row>1</xdr:row>
      <xdr:rowOff>360040</xdr:rowOff>
    </xdr:from>
    <xdr:to>
      <xdr:col>29</xdr:col>
      <xdr:colOff>368193</xdr:colOff>
      <xdr:row>13</xdr:row>
      <xdr:rowOff>0</xdr:rowOff>
    </xdr:to>
    <xdr:grpSp>
      <xdr:nvGrpSpPr>
        <xdr:cNvPr id="2" name="Arrow: Left 1">
          <a:extLst>
            <a:ext uri="{FF2B5EF4-FFF2-40B4-BE49-F238E27FC236}">
              <a16:creationId xmlns:a16="http://schemas.microsoft.com/office/drawing/2014/main" id="{76245CD0-07BB-48BD-AF6A-A09C8721DF4E}"/>
            </a:ext>
          </a:extLst>
        </xdr:cNvPr>
        <xdr:cNvGrpSpPr/>
      </xdr:nvGrpSpPr>
      <xdr:grpSpPr>
        <a:xfrm>
          <a:off x="47107504" y="521965"/>
          <a:ext cx="3362189" cy="15737210"/>
          <a:chOff x="0" y="0"/>
          <a:chExt cx="3822564" cy="15746734"/>
        </a:xfrm>
      </xdr:grpSpPr>
      <xdr:sp macro="" textlink="">
        <xdr:nvSpPr>
          <xdr:cNvPr id="3" name="箭头">
            <a:extLst>
              <a:ext uri="{FF2B5EF4-FFF2-40B4-BE49-F238E27FC236}">
                <a16:creationId xmlns:a16="http://schemas.microsoft.com/office/drawing/2014/main" id="{0318A3D9-3872-B8A2-5BCF-2C2325130B7F}"/>
              </a:ext>
            </a:extLst>
          </xdr:cNvPr>
          <xdr:cNvSpPr/>
        </xdr:nvSpPr>
        <xdr:spPr>
          <a:xfrm>
            <a:off x="0" y="-1"/>
            <a:ext cx="3789228" cy="15746736"/>
          </a:xfrm>
          <a:prstGeom prst="leftArrow">
            <a:avLst>
              <a:gd name="adj1" fmla="val 50000"/>
              <a:gd name="adj2" fmla="val 50000"/>
            </a:avLst>
          </a:prstGeom>
          <a:solidFill>
            <a:srgbClr val="FFC000"/>
          </a:solidFill>
          <a:ln w="9525" cap="flat">
            <a:solidFill>
              <a:srgbClr val="000000"/>
            </a:solidFill>
            <a:prstDash val="solid"/>
            <a:round/>
          </a:ln>
          <a:effectLst/>
        </xdr:spPr>
        <xdr:txBody>
          <a:bodyPr/>
          <a:lstStyle/>
          <a:p>
            <a:endParaRPr/>
          </a:p>
        </xdr:txBody>
      </xdr:sp>
      <xdr:sp macro="" textlink="">
        <xdr:nvSpPr>
          <xdr:cNvPr id="4" name="Supplier shall provide the DTC information based on the example given from here">
            <a:extLst>
              <a:ext uri="{FF2B5EF4-FFF2-40B4-BE49-F238E27FC236}">
                <a16:creationId xmlns:a16="http://schemas.microsoft.com/office/drawing/2014/main" id="{57364030-03F5-2665-DE1C-D3851C2807CA}"/>
              </a:ext>
            </a:extLst>
          </xdr:cNvPr>
          <xdr:cNvSpPr txBox="1"/>
        </xdr:nvSpPr>
        <xdr:spPr>
          <a:xfrm>
            <a:off x="932257" y="7701228"/>
            <a:ext cx="2890308" cy="344274"/>
          </a:xfrm>
          <a:prstGeom prst="rect">
            <a:avLst/>
          </a:prstGeom>
          <a:noFill/>
          <a:ln w="12700" cap="flat">
            <a:noFill/>
            <a:miter lim="400000"/>
          </a:ln>
          <a:effectLst/>
          <a:extLst>
            <a:ext uri="{C572A759-6A51-4108-AA02-DFA0A04FC94B}">
              <ma14:wrappingTextBoxFlag xmlns="" xmlns:r="http://schemas.openxmlformats.org/officeDocument/2006/relationships" xmlns:m="http://schemas.openxmlformats.org/officeDocument/2006/math" xmlns:a14="http://schemas.microsoft.com/office/drawing/2010/main" xmlns:ma14="http://schemas.microsoft.com/office/mac/drawingml/2011/main"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shall provide the DTC information based on the example given from here</a:t>
            </a:r>
          </a:p>
        </xdr:txBody>
      </xdr:sp>
    </xdr:grpSp>
    <xdr:clientData/>
  </xdr:twoCellAnchor>
  <xdr:twoCellAnchor>
    <xdr:from>
      <xdr:col>24</xdr:col>
      <xdr:colOff>101629</xdr:colOff>
      <xdr:row>5</xdr:row>
      <xdr:rowOff>732879</xdr:rowOff>
    </xdr:from>
    <xdr:to>
      <xdr:col>29</xdr:col>
      <xdr:colOff>368193</xdr:colOff>
      <xdr:row>17</xdr:row>
      <xdr:rowOff>4</xdr:rowOff>
    </xdr:to>
    <xdr:grpSp>
      <xdr:nvGrpSpPr>
        <xdr:cNvPr id="5" name="Arrow: Left 1">
          <a:extLst>
            <a:ext uri="{FF2B5EF4-FFF2-40B4-BE49-F238E27FC236}">
              <a16:creationId xmlns:a16="http://schemas.microsoft.com/office/drawing/2014/main" id="{84ACE836-5F71-4D2D-9EBA-590003DC7776}"/>
            </a:ext>
          </a:extLst>
        </xdr:cNvPr>
        <xdr:cNvGrpSpPr/>
      </xdr:nvGrpSpPr>
      <xdr:grpSpPr>
        <a:xfrm>
          <a:off x="47107504" y="4523829"/>
          <a:ext cx="3362189" cy="18212350"/>
          <a:chOff x="0" y="0"/>
          <a:chExt cx="3822564" cy="18214254"/>
        </a:xfrm>
      </xdr:grpSpPr>
      <xdr:sp macro="" textlink="">
        <xdr:nvSpPr>
          <xdr:cNvPr id="6" name="箭头">
            <a:extLst>
              <a:ext uri="{FF2B5EF4-FFF2-40B4-BE49-F238E27FC236}">
                <a16:creationId xmlns:a16="http://schemas.microsoft.com/office/drawing/2014/main" id="{4ABF0CE9-22B8-16BB-2B33-1B0652E7A0F3}"/>
              </a:ext>
            </a:extLst>
          </xdr:cNvPr>
          <xdr:cNvSpPr/>
        </xdr:nvSpPr>
        <xdr:spPr>
          <a:xfrm>
            <a:off x="0" y="-1"/>
            <a:ext cx="3789228" cy="18214256"/>
          </a:xfrm>
          <a:prstGeom prst="leftArrow">
            <a:avLst>
              <a:gd name="adj1" fmla="val 50000"/>
              <a:gd name="adj2" fmla="val 50000"/>
            </a:avLst>
          </a:prstGeom>
          <a:solidFill>
            <a:srgbClr val="FFC000"/>
          </a:solidFill>
          <a:ln w="9525" cap="flat">
            <a:solidFill>
              <a:srgbClr val="000000"/>
            </a:solidFill>
            <a:prstDash val="solid"/>
            <a:round/>
          </a:ln>
          <a:effectLst/>
        </xdr:spPr>
        <xdr:txBody>
          <a:bodyPr/>
          <a:lstStyle/>
          <a:p>
            <a:endParaRPr/>
          </a:p>
        </xdr:txBody>
      </xdr:sp>
      <xdr:sp macro="" textlink="">
        <xdr:nvSpPr>
          <xdr:cNvPr id="7" name="Supplier shall provide the DTC information based on the example given from here">
            <a:extLst>
              <a:ext uri="{FF2B5EF4-FFF2-40B4-BE49-F238E27FC236}">
                <a16:creationId xmlns:a16="http://schemas.microsoft.com/office/drawing/2014/main" id="{D7D11C75-A929-3AEA-AEE4-16F073D370EA}"/>
              </a:ext>
            </a:extLst>
          </xdr:cNvPr>
          <xdr:cNvSpPr txBox="1"/>
        </xdr:nvSpPr>
        <xdr:spPr>
          <a:xfrm>
            <a:off x="932257" y="8934988"/>
            <a:ext cx="2890308" cy="344274"/>
          </a:xfrm>
          <a:prstGeom prst="rect">
            <a:avLst/>
          </a:prstGeom>
          <a:noFill/>
          <a:ln w="12700" cap="flat">
            <a:noFill/>
            <a:miter lim="400000"/>
          </a:ln>
          <a:effectLst/>
          <a:extLst>
            <a:ext uri="{C572A759-6A51-4108-AA02-DFA0A04FC94B}">
              <ma14:wrappingTextBoxFlag xmlns="" xmlns:r="http://schemas.openxmlformats.org/officeDocument/2006/relationships" xmlns:m="http://schemas.openxmlformats.org/officeDocument/2006/math" xmlns:a14="http://schemas.microsoft.com/office/drawing/2010/main" xmlns:ma14="http://schemas.microsoft.com/office/mac/drawingml/2011/main"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shall provide the DTC information based on the example given from here</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350519</xdr:colOff>
      <xdr:row>0</xdr:row>
      <xdr:rowOff>230504</xdr:rowOff>
    </xdr:from>
    <xdr:to>
      <xdr:col>18</xdr:col>
      <xdr:colOff>144511</xdr:colOff>
      <xdr:row>2</xdr:row>
      <xdr:rowOff>544831</xdr:rowOff>
    </xdr:to>
    <xdr:grpSp>
      <xdr:nvGrpSpPr>
        <xdr:cNvPr id="48" name="Arrow: Left 2">
          <a:extLst>
            <a:ext uri="{FF2B5EF4-FFF2-40B4-BE49-F238E27FC236}">
              <a16:creationId xmlns:a16="http://schemas.microsoft.com/office/drawing/2014/main" id="{00000000-0008-0000-0600-000030000000}"/>
            </a:ext>
          </a:extLst>
        </xdr:cNvPr>
        <xdr:cNvGrpSpPr/>
      </xdr:nvGrpSpPr>
      <xdr:grpSpPr>
        <a:xfrm>
          <a:off x="14247494" y="230504"/>
          <a:ext cx="8061692" cy="3895727"/>
          <a:chOff x="0" y="0"/>
          <a:chExt cx="9217391" cy="3903346"/>
        </a:xfrm>
      </xdr:grpSpPr>
      <xdr:sp macro="" textlink="">
        <xdr:nvSpPr>
          <xdr:cNvPr id="46" name="箭头">
            <a:extLst>
              <a:ext uri="{FF2B5EF4-FFF2-40B4-BE49-F238E27FC236}">
                <a16:creationId xmlns:a16="http://schemas.microsoft.com/office/drawing/2014/main" id="{00000000-0008-0000-0600-00002E000000}"/>
              </a:ext>
            </a:extLst>
          </xdr:cNvPr>
          <xdr:cNvSpPr/>
        </xdr:nvSpPr>
        <xdr:spPr>
          <a:xfrm>
            <a:off x="0" y="-1"/>
            <a:ext cx="9217392" cy="3903348"/>
          </a:xfrm>
          <a:prstGeom prst="leftArrow">
            <a:avLst>
              <a:gd name="adj1" fmla="val 50000"/>
              <a:gd name="adj2" fmla="val 50000"/>
            </a:avLst>
          </a:prstGeom>
          <a:solidFill>
            <a:srgbClr val="FFFF00"/>
          </a:solidFill>
          <a:ln w="25400" cap="flat">
            <a:solidFill>
              <a:srgbClr val="213650"/>
            </a:solidFill>
            <a:prstDash val="solid"/>
            <a:round/>
          </a:ln>
          <a:effectLst/>
        </xdr:spPr>
        <xdr:txBody>
          <a:bodyPr/>
          <a:lstStyle/>
          <a:p>
            <a:endParaRPr/>
          </a:p>
        </xdr:txBody>
      </xdr:sp>
      <xdr:sp macro="" textlink="">
        <xdr:nvSpPr>
          <xdr:cNvPr id="47" name="This is the reference information.…">
            <a:extLst>
              <a:ext uri="{FF2B5EF4-FFF2-40B4-BE49-F238E27FC236}">
                <a16:creationId xmlns:a16="http://schemas.microsoft.com/office/drawing/2014/main" id="{00000000-0008-0000-0600-00002F000000}"/>
              </a:ext>
            </a:extLst>
          </xdr:cNvPr>
          <xdr:cNvSpPr txBox="1"/>
        </xdr:nvSpPr>
        <xdr:spPr>
          <a:xfrm>
            <a:off x="996154" y="1302458"/>
            <a:ext cx="8200918" cy="1298429"/>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2400" b="0" i="0" u="none" strike="noStrike" cap="none" spc="0" baseline="0">
                <a:solidFill>
                  <a:srgbClr val="FF0000"/>
                </a:solidFill>
                <a:uFillTx/>
                <a:latin typeface="Calibri"/>
                <a:ea typeface="Calibri"/>
                <a:cs typeface="Calibri"/>
                <a:sym typeface="Calibri"/>
              </a:defRPr>
            </a:pPr>
            <a:r>
              <a:rPr sz="2400" b="0" i="0" u="none" strike="noStrike" cap="none" spc="0" baseline="0">
                <a:solidFill>
                  <a:srgbClr val="FF0000"/>
                </a:solidFill>
                <a:uFillTx/>
                <a:latin typeface="Calibri"/>
                <a:ea typeface="Calibri"/>
                <a:cs typeface="Calibri"/>
                <a:sym typeface="Calibri"/>
              </a:rPr>
              <a:t>This is the reference information.</a:t>
            </a:r>
            <a:endParaRPr sz="2400" b="0" i="0" u="none" strike="noStrike" cap="none" spc="0" baseline="0">
              <a:solidFill>
                <a:srgbClr val="FFFFFF"/>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sz="2400" b="0" i="0" u="none" strike="noStrike" cap="none" spc="0" baseline="0">
                <a:solidFill>
                  <a:srgbClr val="FF0000"/>
                </a:solidFill>
                <a:uFillTx/>
                <a:latin typeface="Calibri"/>
                <a:ea typeface="Calibri"/>
                <a:cs typeface="Calibri"/>
                <a:sym typeface="Calibri"/>
              </a:defRPr>
            </a:pPr>
            <a:r>
              <a:rPr sz="2400" b="0" i="0" u="none" strike="noStrike" cap="none" spc="0" baseline="0">
                <a:solidFill>
                  <a:srgbClr val="FF0000"/>
                </a:solidFill>
                <a:uFillTx/>
                <a:latin typeface="Calibri"/>
                <a:ea typeface="Calibri"/>
                <a:cs typeface="Calibri"/>
                <a:sym typeface="Calibri"/>
              </a:rPr>
              <a:t>Request Supplier/Function Owner to fill and update the Specific information to guide how to fix DTC.</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1076323</xdr:colOff>
      <xdr:row>1</xdr:row>
      <xdr:rowOff>81641</xdr:rowOff>
    </xdr:from>
    <xdr:to>
      <xdr:col>10</xdr:col>
      <xdr:colOff>589188</xdr:colOff>
      <xdr:row>8</xdr:row>
      <xdr:rowOff>77833</xdr:rowOff>
    </xdr:to>
    <xdr:grpSp>
      <xdr:nvGrpSpPr>
        <xdr:cNvPr id="53" name="Arrow: Left 2">
          <a:extLst>
            <a:ext uri="{FF2B5EF4-FFF2-40B4-BE49-F238E27FC236}">
              <a16:creationId xmlns:a16="http://schemas.microsoft.com/office/drawing/2014/main" id="{00000000-0008-0000-0700-000035000000}"/>
            </a:ext>
          </a:extLst>
        </xdr:cNvPr>
        <xdr:cNvGrpSpPr/>
      </xdr:nvGrpSpPr>
      <xdr:grpSpPr>
        <a:xfrm>
          <a:off x="12392023" y="710291"/>
          <a:ext cx="8113940" cy="4520567"/>
          <a:chOff x="0" y="0"/>
          <a:chExt cx="9304564" cy="4548507"/>
        </a:xfrm>
      </xdr:grpSpPr>
      <xdr:sp macro="" textlink="">
        <xdr:nvSpPr>
          <xdr:cNvPr id="51" name="箭头">
            <a:extLst>
              <a:ext uri="{FF2B5EF4-FFF2-40B4-BE49-F238E27FC236}">
                <a16:creationId xmlns:a16="http://schemas.microsoft.com/office/drawing/2014/main" id="{00000000-0008-0000-0700-000033000000}"/>
              </a:ext>
            </a:extLst>
          </xdr:cNvPr>
          <xdr:cNvSpPr/>
        </xdr:nvSpPr>
        <xdr:spPr>
          <a:xfrm>
            <a:off x="0" y="0"/>
            <a:ext cx="9304565" cy="4548508"/>
          </a:xfrm>
          <a:prstGeom prst="leftArrow">
            <a:avLst>
              <a:gd name="adj1" fmla="val 50000"/>
              <a:gd name="adj2" fmla="val 50000"/>
            </a:avLst>
          </a:prstGeom>
          <a:solidFill>
            <a:srgbClr val="FFFF00"/>
          </a:solidFill>
          <a:ln w="25400" cap="flat">
            <a:solidFill>
              <a:srgbClr val="213650"/>
            </a:solidFill>
            <a:prstDash val="solid"/>
            <a:round/>
          </a:ln>
          <a:effectLst/>
        </xdr:spPr>
        <xdr:txBody>
          <a:bodyPr/>
          <a:lstStyle/>
          <a:p>
            <a:endParaRPr/>
          </a:p>
        </xdr:txBody>
      </xdr:sp>
      <xdr:sp macro="" textlink="">
        <xdr:nvSpPr>
          <xdr:cNvPr id="52" name="All of information in Yellow area is just example.Please fill out  your ECU infomation in this area">
            <a:extLst>
              <a:ext uri="{FF2B5EF4-FFF2-40B4-BE49-F238E27FC236}">
                <a16:creationId xmlns:a16="http://schemas.microsoft.com/office/drawing/2014/main" id="{00000000-0008-0000-0700-000034000000}"/>
              </a:ext>
            </a:extLst>
          </xdr:cNvPr>
          <xdr:cNvSpPr txBox="1"/>
        </xdr:nvSpPr>
        <xdr:spPr>
          <a:xfrm>
            <a:off x="990916" y="1836812"/>
            <a:ext cx="8293329" cy="874883"/>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2400" b="0" i="0" u="none" strike="noStrike" cap="none" spc="0" baseline="0">
                <a:solidFill>
                  <a:srgbClr val="FF0000"/>
                </a:solidFill>
                <a:uFillTx/>
                <a:latin typeface="Calibri"/>
                <a:ea typeface="Calibri"/>
                <a:cs typeface="Calibri"/>
                <a:sym typeface="Calibri"/>
              </a:defRPr>
            </a:pPr>
            <a:r>
              <a:rPr sz="2400" b="0" i="0" u="none" strike="noStrike" cap="none" spc="0" baseline="0">
                <a:solidFill>
                  <a:srgbClr val="FF0000"/>
                </a:solidFill>
                <a:uFillTx/>
                <a:latin typeface="Calibri"/>
                <a:ea typeface="Calibri"/>
                <a:cs typeface="Calibri"/>
                <a:sym typeface="Calibri"/>
              </a:rPr>
              <a:t>All of information in Yellow area is just example.Please fill out  your ECU infomation in this area</a:t>
            </a:r>
          </a:p>
        </xdr:txBody>
      </xdr:sp>
    </xdr:grpSp>
    <xdr:clientData/>
  </xdr:twoCellAnchor>
  <xdr:twoCellAnchor>
    <xdr:from>
      <xdr:col>2</xdr:col>
      <xdr:colOff>1457679</xdr:colOff>
      <xdr:row>5</xdr:row>
      <xdr:rowOff>81643</xdr:rowOff>
    </xdr:from>
    <xdr:to>
      <xdr:col>3</xdr:col>
      <xdr:colOff>39723</xdr:colOff>
      <xdr:row>5</xdr:row>
      <xdr:rowOff>1106533</xdr:rowOff>
    </xdr:to>
    <xdr:pic>
      <xdr:nvPicPr>
        <xdr:cNvPr id="54" name="图片 4" descr="图片 4">
          <a:extLst>
            <a:ext uri="{FF2B5EF4-FFF2-40B4-BE49-F238E27FC236}">
              <a16:creationId xmlns:a16="http://schemas.microsoft.com/office/drawing/2014/main" id="{00000000-0008-0000-0700-000036000000}"/>
            </a:ext>
          </a:extLst>
        </xdr:cNvPr>
        <xdr:cNvPicPr>
          <a:picLocks noChangeAspect="1"/>
        </xdr:cNvPicPr>
      </xdr:nvPicPr>
      <xdr:blipFill>
        <a:blip xmlns:r="http://schemas.openxmlformats.org/officeDocument/2006/relationships" r:embed="rId1"/>
        <a:stretch>
          <a:fillRect/>
        </a:stretch>
      </xdr:blipFill>
      <xdr:spPr>
        <a:xfrm>
          <a:off x="5610579" y="2405108"/>
          <a:ext cx="1515745" cy="1024891"/>
        </a:xfrm>
        <a:prstGeom prst="rect">
          <a:avLst/>
        </a:prstGeom>
        <a:ln w="12700" cap="flat">
          <a:noFill/>
          <a:miter lim="400000"/>
        </a:ln>
        <a:effectLst/>
      </xdr:spPr>
    </xdr:pic>
    <xdr:clientData/>
  </xdr:twoCellAnchor>
  <xdr:twoCellAnchor>
    <xdr:from>
      <xdr:col>4</xdr:col>
      <xdr:colOff>251945</xdr:colOff>
      <xdr:row>11</xdr:row>
      <xdr:rowOff>798286</xdr:rowOff>
    </xdr:from>
    <xdr:to>
      <xdr:col>4</xdr:col>
      <xdr:colOff>2346174</xdr:colOff>
      <xdr:row>11</xdr:row>
      <xdr:rowOff>1727926</xdr:rowOff>
    </xdr:to>
    <xdr:pic>
      <xdr:nvPicPr>
        <xdr:cNvPr id="55" name="图片 5" descr="图片 5">
          <a:extLst>
            <a:ext uri="{FF2B5EF4-FFF2-40B4-BE49-F238E27FC236}">
              <a16:creationId xmlns:a16="http://schemas.microsoft.com/office/drawing/2014/main" id="{00000000-0008-0000-0700-000037000000}"/>
            </a:ext>
          </a:extLst>
        </xdr:cNvPr>
        <xdr:cNvPicPr>
          <a:picLocks noChangeAspect="1"/>
        </xdr:cNvPicPr>
      </xdr:nvPicPr>
      <xdr:blipFill>
        <a:blip xmlns:r="http://schemas.openxmlformats.org/officeDocument/2006/relationships" r:embed="rId2"/>
        <a:srcRect t="11486" b="11776"/>
        <a:stretch>
          <a:fillRect/>
        </a:stretch>
      </xdr:blipFill>
      <xdr:spPr>
        <a:xfrm>
          <a:off x="9472145" y="6675846"/>
          <a:ext cx="2094230" cy="929641"/>
        </a:xfrm>
        <a:prstGeom prst="rect">
          <a:avLst/>
        </a:prstGeom>
        <a:ln w="12700" cap="flat">
          <a:noFill/>
          <a:miter lim="400000"/>
        </a:ln>
        <a:effectLst/>
      </xdr:spPr>
    </xdr:pic>
    <xdr:clientData/>
  </xdr:twoCellAnchor>
  <xdr:twoCellAnchor>
    <xdr:from>
      <xdr:col>4</xdr:col>
      <xdr:colOff>1596570</xdr:colOff>
      <xdr:row>5</xdr:row>
      <xdr:rowOff>63332</xdr:rowOff>
    </xdr:from>
    <xdr:to>
      <xdr:col>4</xdr:col>
      <xdr:colOff>3132635</xdr:colOff>
      <xdr:row>5</xdr:row>
      <xdr:rowOff>1128227</xdr:rowOff>
    </xdr:to>
    <xdr:pic>
      <xdr:nvPicPr>
        <xdr:cNvPr id="56" name="图片 6" descr="图片 6">
          <a:extLst>
            <a:ext uri="{FF2B5EF4-FFF2-40B4-BE49-F238E27FC236}">
              <a16:creationId xmlns:a16="http://schemas.microsoft.com/office/drawing/2014/main" id="{00000000-0008-0000-0700-000038000000}"/>
            </a:ext>
          </a:extLst>
        </xdr:cNvPr>
        <xdr:cNvPicPr>
          <a:picLocks noChangeAspect="1"/>
        </xdr:cNvPicPr>
      </xdr:nvPicPr>
      <xdr:blipFill>
        <a:blip xmlns:r="http://schemas.openxmlformats.org/officeDocument/2006/relationships" r:embed="rId3"/>
        <a:stretch>
          <a:fillRect/>
        </a:stretch>
      </xdr:blipFill>
      <xdr:spPr>
        <a:xfrm rot="10800000">
          <a:off x="10816769" y="2386797"/>
          <a:ext cx="1536067" cy="1064896"/>
        </a:xfrm>
        <a:prstGeom prst="rect">
          <a:avLst/>
        </a:prstGeom>
        <a:ln w="12700" cap="flat">
          <a:noFill/>
          <a:miter lim="400000"/>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436294</xdr:colOff>
      <xdr:row>3</xdr:row>
      <xdr:rowOff>53788</xdr:rowOff>
    </xdr:from>
    <xdr:to>
      <xdr:col>26</xdr:col>
      <xdr:colOff>423642</xdr:colOff>
      <xdr:row>22</xdr:row>
      <xdr:rowOff>40838</xdr:rowOff>
    </xdr:to>
    <xdr:pic>
      <xdr:nvPicPr>
        <xdr:cNvPr id="58" name="Picture 1" descr="Picture 1">
          <a:extLst>
            <a:ext uri="{FF2B5EF4-FFF2-40B4-BE49-F238E27FC236}">
              <a16:creationId xmlns:a16="http://schemas.microsoft.com/office/drawing/2014/main" id="{00000000-0008-0000-0800-00003A000000}"/>
            </a:ext>
          </a:extLst>
        </xdr:cNvPr>
        <xdr:cNvPicPr>
          <a:picLocks noChangeAspect="1"/>
        </xdr:cNvPicPr>
      </xdr:nvPicPr>
      <xdr:blipFill>
        <a:blip xmlns:r="http://schemas.openxmlformats.org/officeDocument/2006/relationships" r:embed="rId1"/>
        <a:stretch>
          <a:fillRect/>
        </a:stretch>
      </xdr:blipFill>
      <xdr:spPr>
        <a:xfrm>
          <a:off x="16920894" y="1074868"/>
          <a:ext cx="8737649" cy="4372361"/>
        </a:xfrm>
        <a:prstGeom prst="rect">
          <a:avLst/>
        </a:prstGeom>
        <a:ln w="12700" cap="flat">
          <a:noFill/>
          <a:miter lim="400000"/>
        </a:ln>
        <a:effectLst/>
      </xdr:spPr>
    </xdr:pic>
    <xdr:clientData/>
  </xdr:twoCellAnchor>
  <xdr:twoCellAnchor>
    <xdr:from>
      <xdr:col>13</xdr:col>
      <xdr:colOff>490081</xdr:colOff>
      <xdr:row>29</xdr:row>
      <xdr:rowOff>80801</xdr:rowOff>
    </xdr:from>
    <xdr:to>
      <xdr:col>28</xdr:col>
      <xdr:colOff>205097</xdr:colOff>
      <xdr:row>48</xdr:row>
      <xdr:rowOff>132861</xdr:rowOff>
    </xdr:to>
    <xdr:pic>
      <xdr:nvPicPr>
        <xdr:cNvPr id="59" name="Picture 3" descr="Picture 3">
          <a:extLst>
            <a:ext uri="{FF2B5EF4-FFF2-40B4-BE49-F238E27FC236}">
              <a16:creationId xmlns:a16="http://schemas.microsoft.com/office/drawing/2014/main" id="{00000000-0008-0000-0800-00003B000000}"/>
            </a:ext>
          </a:extLst>
        </xdr:cNvPr>
        <xdr:cNvPicPr>
          <a:picLocks noChangeAspect="1"/>
        </xdr:cNvPicPr>
      </xdr:nvPicPr>
      <xdr:blipFill>
        <a:blip xmlns:r="http://schemas.openxmlformats.org/officeDocument/2006/relationships" r:embed="rId2"/>
        <a:stretch>
          <a:fillRect/>
        </a:stretch>
      </xdr:blipFill>
      <xdr:spPr>
        <a:xfrm>
          <a:off x="16974681" y="6660671"/>
          <a:ext cx="9811517" cy="3237221"/>
        </a:xfrm>
        <a:prstGeom prst="rect">
          <a:avLst/>
        </a:prstGeom>
        <a:ln w="12700" cap="flat">
          <a:noFill/>
          <a:miter lim="400000"/>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209549</xdr:colOff>
      <xdr:row>3</xdr:row>
      <xdr:rowOff>260983</xdr:rowOff>
    </xdr:from>
    <xdr:to>
      <xdr:col>9</xdr:col>
      <xdr:colOff>601026</xdr:colOff>
      <xdr:row>12</xdr:row>
      <xdr:rowOff>17144</xdr:rowOff>
    </xdr:to>
    <xdr:grpSp>
      <xdr:nvGrpSpPr>
        <xdr:cNvPr id="63" name="Arrow: Left 2">
          <a:extLst>
            <a:ext uri="{FF2B5EF4-FFF2-40B4-BE49-F238E27FC236}">
              <a16:creationId xmlns:a16="http://schemas.microsoft.com/office/drawing/2014/main" id="{00000000-0008-0000-0900-00003F000000}"/>
            </a:ext>
          </a:extLst>
        </xdr:cNvPr>
        <xdr:cNvGrpSpPr/>
      </xdr:nvGrpSpPr>
      <xdr:grpSpPr>
        <a:xfrm>
          <a:off x="9820274" y="937258"/>
          <a:ext cx="3515677" cy="1623061"/>
          <a:chOff x="0" y="0"/>
          <a:chExt cx="3972875" cy="1651635"/>
        </a:xfrm>
      </xdr:grpSpPr>
      <xdr:sp macro="" textlink="">
        <xdr:nvSpPr>
          <xdr:cNvPr id="61" name="箭头">
            <a:extLst>
              <a:ext uri="{FF2B5EF4-FFF2-40B4-BE49-F238E27FC236}">
                <a16:creationId xmlns:a16="http://schemas.microsoft.com/office/drawing/2014/main" id="{00000000-0008-0000-0900-00003D000000}"/>
              </a:ext>
            </a:extLst>
          </xdr:cNvPr>
          <xdr:cNvSpPr/>
        </xdr:nvSpPr>
        <xdr:spPr>
          <a:xfrm>
            <a:off x="-1" y="0"/>
            <a:ext cx="3939541" cy="1651636"/>
          </a:xfrm>
          <a:prstGeom prst="leftArrow">
            <a:avLst>
              <a:gd name="adj1" fmla="val 50000"/>
              <a:gd name="adj2" fmla="val 50000"/>
            </a:avLst>
          </a:prstGeom>
          <a:solidFill>
            <a:srgbClr val="FFCC00"/>
          </a:solidFill>
          <a:ln w="9525" cap="flat">
            <a:solidFill>
              <a:srgbClr val="000000"/>
            </a:solidFill>
            <a:prstDash val="solid"/>
            <a:round/>
          </a:ln>
          <a:effectLst/>
        </xdr:spPr>
        <xdr:txBody>
          <a:bodyPr/>
          <a:lstStyle/>
          <a:p>
            <a:endParaRPr/>
          </a:p>
        </xdr:txBody>
      </xdr:sp>
      <xdr:sp macro="" textlink="">
        <xdr:nvSpPr>
          <xdr:cNvPr id="62" name="Supplier choose supported Extended data">
            <a:extLst>
              <a:ext uri="{FF2B5EF4-FFF2-40B4-BE49-F238E27FC236}">
                <a16:creationId xmlns:a16="http://schemas.microsoft.com/office/drawing/2014/main" id="{00000000-0008-0000-0900-00003E000000}"/>
              </a:ext>
            </a:extLst>
          </xdr:cNvPr>
          <xdr:cNvSpPr txBox="1"/>
        </xdr:nvSpPr>
        <xdr:spPr>
          <a:xfrm>
            <a:off x="397858" y="748613"/>
            <a:ext cx="3575018" cy="154409"/>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choose supported Extended data</a:t>
            </a:r>
          </a:p>
        </xdr:txBody>
      </xdr:sp>
    </xdr:grpSp>
    <xdr:clientData/>
  </xdr:twoCellAnchor>
  <xdr:twoCellAnchor>
    <xdr:from>
      <xdr:col>0</xdr:col>
      <xdr:colOff>371476</xdr:colOff>
      <xdr:row>12</xdr:row>
      <xdr:rowOff>105015</xdr:rowOff>
    </xdr:from>
    <xdr:to>
      <xdr:col>5</xdr:col>
      <xdr:colOff>541019</xdr:colOff>
      <xdr:row>62</xdr:row>
      <xdr:rowOff>101495</xdr:rowOff>
    </xdr:to>
    <xdr:pic>
      <xdr:nvPicPr>
        <xdr:cNvPr id="64" name="Picture 3" descr="Picture 3">
          <a:extLst>
            <a:ext uri="{FF2B5EF4-FFF2-40B4-BE49-F238E27FC236}">
              <a16:creationId xmlns:a16="http://schemas.microsoft.com/office/drawing/2014/main" id="{00000000-0008-0000-0900-000040000000}"/>
            </a:ext>
          </a:extLst>
        </xdr:cNvPr>
        <xdr:cNvPicPr>
          <a:picLocks noChangeAspect="1"/>
        </xdr:cNvPicPr>
      </xdr:nvPicPr>
      <xdr:blipFill>
        <a:blip xmlns:r="http://schemas.openxmlformats.org/officeDocument/2006/relationships" r:embed="rId1"/>
        <a:stretch>
          <a:fillRect/>
        </a:stretch>
      </xdr:blipFill>
      <xdr:spPr>
        <a:xfrm>
          <a:off x="371475" y="2692005"/>
          <a:ext cx="7814945" cy="8378481"/>
        </a:xfrm>
        <a:prstGeom prst="rect">
          <a:avLst/>
        </a:prstGeom>
        <a:ln w="12700" cap="flat">
          <a:noFill/>
          <a:miter lim="400000"/>
        </a:ln>
        <a:effectLst/>
      </xdr:spPr>
    </xdr:pic>
    <xdr:clientData/>
  </xdr:twoCellAnchor>
  <xdr:twoCellAnchor>
    <xdr:from>
      <xdr:col>0</xdr:col>
      <xdr:colOff>140970</xdr:colOff>
      <xdr:row>63</xdr:row>
      <xdr:rowOff>36200</xdr:rowOff>
    </xdr:from>
    <xdr:to>
      <xdr:col>8</xdr:col>
      <xdr:colOff>2917465</xdr:colOff>
      <xdr:row>75</xdr:row>
      <xdr:rowOff>13340</xdr:rowOff>
    </xdr:to>
    <xdr:pic>
      <xdr:nvPicPr>
        <xdr:cNvPr id="65" name="Picture 4" descr="Picture 4">
          <a:extLst>
            <a:ext uri="{FF2B5EF4-FFF2-40B4-BE49-F238E27FC236}">
              <a16:creationId xmlns:a16="http://schemas.microsoft.com/office/drawing/2014/main" id="{00000000-0008-0000-0900-000041000000}"/>
            </a:ext>
          </a:extLst>
        </xdr:cNvPr>
        <xdr:cNvPicPr>
          <a:picLocks noChangeAspect="1"/>
        </xdr:cNvPicPr>
      </xdr:nvPicPr>
      <xdr:blipFill>
        <a:blip xmlns:r="http://schemas.openxmlformats.org/officeDocument/2006/relationships" r:embed="rId2"/>
        <a:stretch>
          <a:fillRect/>
        </a:stretch>
      </xdr:blipFill>
      <xdr:spPr>
        <a:xfrm>
          <a:off x="140970" y="11172830"/>
          <a:ext cx="13774696" cy="1988821"/>
        </a:xfrm>
        <a:prstGeom prst="rect">
          <a:avLst/>
        </a:prstGeom>
        <a:ln w="12700" cap="flat">
          <a:noFill/>
          <a:miter lim="400000"/>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17</xdr:col>
      <xdr:colOff>1426</xdr:colOff>
      <xdr:row>25</xdr:row>
      <xdr:rowOff>89899</xdr:rowOff>
    </xdr:from>
    <xdr:to>
      <xdr:col>21</xdr:col>
      <xdr:colOff>135666</xdr:colOff>
      <xdr:row>36</xdr:row>
      <xdr:rowOff>88380</xdr:rowOff>
    </xdr:to>
    <xdr:grpSp>
      <xdr:nvGrpSpPr>
        <xdr:cNvPr id="69" name="Arrow: Left 1">
          <a:extLst>
            <a:ext uri="{FF2B5EF4-FFF2-40B4-BE49-F238E27FC236}">
              <a16:creationId xmlns:a16="http://schemas.microsoft.com/office/drawing/2014/main" id="{00000000-0008-0000-0A00-000045000000}"/>
            </a:ext>
          </a:extLst>
        </xdr:cNvPr>
        <xdr:cNvGrpSpPr/>
      </xdr:nvGrpSpPr>
      <xdr:grpSpPr>
        <a:xfrm>
          <a:off x="24537826" y="10872199"/>
          <a:ext cx="2610740" cy="1970156"/>
          <a:chOff x="0" y="0"/>
          <a:chExt cx="2979040" cy="1977775"/>
        </a:xfrm>
      </xdr:grpSpPr>
      <xdr:sp macro="" textlink="">
        <xdr:nvSpPr>
          <xdr:cNvPr id="67" name="箭头">
            <a:extLst>
              <a:ext uri="{FF2B5EF4-FFF2-40B4-BE49-F238E27FC236}">
                <a16:creationId xmlns:a16="http://schemas.microsoft.com/office/drawing/2014/main" id="{00000000-0008-0000-0A00-000043000000}"/>
              </a:ext>
            </a:extLst>
          </xdr:cNvPr>
          <xdr:cNvSpPr/>
        </xdr:nvSpPr>
        <xdr:spPr>
          <a:xfrm>
            <a:off x="-1" y="0"/>
            <a:ext cx="2945705" cy="1977776"/>
          </a:xfrm>
          <a:prstGeom prst="leftArrow">
            <a:avLst>
              <a:gd name="adj1" fmla="val 50000"/>
              <a:gd name="adj2" fmla="val 50000"/>
            </a:avLst>
          </a:prstGeom>
          <a:solidFill>
            <a:srgbClr val="FFCC00"/>
          </a:solidFill>
          <a:ln w="9525" cap="flat">
            <a:solidFill>
              <a:srgbClr val="000000"/>
            </a:solidFill>
            <a:prstDash val="solid"/>
            <a:round/>
          </a:ln>
          <a:effectLst/>
        </xdr:spPr>
        <xdr:txBody>
          <a:bodyPr/>
          <a:lstStyle/>
          <a:p>
            <a:endParaRPr/>
          </a:p>
        </xdr:txBody>
      </xdr:sp>
      <xdr:sp macro="" textlink="">
        <xdr:nvSpPr>
          <xdr:cNvPr id="68" name="Supplier Could Add more ECU Routine Data here">
            <a:extLst>
              <a:ext uri="{FF2B5EF4-FFF2-40B4-BE49-F238E27FC236}">
                <a16:creationId xmlns:a16="http://schemas.microsoft.com/office/drawing/2014/main" id="{00000000-0008-0000-0A00-000044000000}"/>
              </a:ext>
            </a:extLst>
          </xdr:cNvPr>
          <xdr:cNvSpPr txBox="1"/>
        </xdr:nvSpPr>
        <xdr:spPr>
          <a:xfrm>
            <a:off x="479394" y="816751"/>
            <a:ext cx="2499647" cy="344274"/>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Could Add more ECU Routine Data here</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67236</xdr:colOff>
      <xdr:row>27</xdr:row>
      <xdr:rowOff>420894</xdr:rowOff>
    </xdr:from>
    <xdr:to>
      <xdr:col>15</xdr:col>
      <xdr:colOff>218235</xdr:colOff>
      <xdr:row>31</xdr:row>
      <xdr:rowOff>217209</xdr:rowOff>
    </xdr:to>
    <xdr:grpSp>
      <xdr:nvGrpSpPr>
        <xdr:cNvPr id="73" name="Arrow: Left 1">
          <a:extLst>
            <a:ext uri="{FF2B5EF4-FFF2-40B4-BE49-F238E27FC236}">
              <a16:creationId xmlns:a16="http://schemas.microsoft.com/office/drawing/2014/main" id="{00000000-0008-0000-0B00-000049000000}"/>
            </a:ext>
          </a:extLst>
        </xdr:cNvPr>
        <xdr:cNvGrpSpPr/>
      </xdr:nvGrpSpPr>
      <xdr:grpSpPr>
        <a:xfrm>
          <a:off x="19755411" y="10831719"/>
          <a:ext cx="3103749" cy="1177440"/>
          <a:chOff x="0" y="0"/>
          <a:chExt cx="3516498" cy="1202840"/>
        </a:xfrm>
      </xdr:grpSpPr>
      <xdr:sp macro="" textlink="">
        <xdr:nvSpPr>
          <xdr:cNvPr id="71" name="箭头">
            <a:extLst>
              <a:ext uri="{FF2B5EF4-FFF2-40B4-BE49-F238E27FC236}">
                <a16:creationId xmlns:a16="http://schemas.microsoft.com/office/drawing/2014/main" id="{00000000-0008-0000-0B00-000047000000}"/>
              </a:ext>
            </a:extLst>
          </xdr:cNvPr>
          <xdr:cNvSpPr/>
        </xdr:nvSpPr>
        <xdr:spPr>
          <a:xfrm>
            <a:off x="0" y="-1"/>
            <a:ext cx="3483163" cy="1202842"/>
          </a:xfrm>
          <a:prstGeom prst="leftArrow">
            <a:avLst>
              <a:gd name="adj1" fmla="val 50000"/>
              <a:gd name="adj2" fmla="val 50000"/>
            </a:avLst>
          </a:prstGeom>
          <a:solidFill>
            <a:srgbClr val="FFCC00"/>
          </a:solidFill>
          <a:ln w="9525" cap="flat">
            <a:solidFill>
              <a:srgbClr val="000000"/>
            </a:solidFill>
            <a:prstDash val="solid"/>
            <a:round/>
          </a:ln>
          <a:effectLst/>
        </xdr:spPr>
        <xdr:txBody>
          <a:bodyPr/>
          <a:lstStyle/>
          <a:p>
            <a:endParaRPr/>
          </a:p>
        </xdr:txBody>
      </xdr:sp>
      <xdr:sp macro="" textlink="">
        <xdr:nvSpPr>
          <xdr:cNvPr id="72" name="Supplier define the DID need tobe checked here">
            <a:extLst>
              <a:ext uri="{FF2B5EF4-FFF2-40B4-BE49-F238E27FC236}">
                <a16:creationId xmlns:a16="http://schemas.microsoft.com/office/drawing/2014/main" id="{00000000-0008-0000-0B00-000048000000}"/>
              </a:ext>
            </a:extLst>
          </xdr:cNvPr>
          <xdr:cNvSpPr txBox="1"/>
        </xdr:nvSpPr>
        <xdr:spPr>
          <a:xfrm>
            <a:off x="285660" y="524215"/>
            <a:ext cx="3230840" cy="154409"/>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define the DID need tobe checked here</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1939982</xdr:colOff>
      <xdr:row>11</xdr:row>
      <xdr:rowOff>26044</xdr:rowOff>
    </xdr:from>
    <xdr:to>
      <xdr:col>6</xdr:col>
      <xdr:colOff>1001018</xdr:colOff>
      <xdr:row>13</xdr:row>
      <xdr:rowOff>94088</xdr:rowOff>
    </xdr:to>
    <xdr:grpSp>
      <xdr:nvGrpSpPr>
        <xdr:cNvPr id="77" name="文本框 1">
          <a:extLst>
            <a:ext uri="{FF2B5EF4-FFF2-40B4-BE49-F238E27FC236}">
              <a16:creationId xmlns:a16="http://schemas.microsoft.com/office/drawing/2014/main" id="{00000000-0008-0000-0C00-00004D000000}"/>
            </a:ext>
          </a:extLst>
        </xdr:cNvPr>
        <xdr:cNvGrpSpPr/>
      </xdr:nvGrpSpPr>
      <xdr:grpSpPr>
        <a:xfrm>
          <a:off x="6950132" y="2607319"/>
          <a:ext cx="4861761" cy="1458694"/>
          <a:chOff x="-14287" y="0"/>
          <a:chExt cx="5598360" cy="1462504"/>
        </a:xfrm>
      </xdr:grpSpPr>
      <xdr:sp macro="" textlink="">
        <xdr:nvSpPr>
          <xdr:cNvPr id="75" name="矩形">
            <a:extLst>
              <a:ext uri="{FF2B5EF4-FFF2-40B4-BE49-F238E27FC236}">
                <a16:creationId xmlns:a16="http://schemas.microsoft.com/office/drawing/2014/main" id="{00000000-0008-0000-0C00-00004B000000}"/>
              </a:ext>
            </a:extLst>
          </xdr:cNvPr>
          <xdr:cNvSpPr/>
        </xdr:nvSpPr>
        <xdr:spPr>
          <a:xfrm>
            <a:off x="0" y="-1"/>
            <a:ext cx="5569786" cy="1462506"/>
          </a:xfrm>
          <a:prstGeom prst="rect">
            <a:avLst/>
          </a:prstGeom>
          <a:solidFill>
            <a:srgbClr val="FFFF00"/>
          </a:solidFill>
          <a:ln w="9525" cap="flat">
            <a:solidFill>
              <a:srgbClr val="BABABA"/>
            </a:solidFill>
            <a:prstDash val="solid"/>
            <a:round/>
          </a:ln>
          <a:effectLst/>
        </xdr:spPr>
        <xdr:txBody>
          <a:bodyPr/>
          <a:lstStyle/>
          <a:p>
            <a:endParaRPr/>
          </a:p>
        </xdr:txBody>
      </xdr:sp>
      <xdr:sp macro="" textlink="">
        <xdr:nvSpPr>
          <xdr:cNvPr id="76" name="Not support">
            <a:extLst>
              <a:ext uri="{FF2B5EF4-FFF2-40B4-BE49-F238E27FC236}">
                <a16:creationId xmlns:a16="http://schemas.microsoft.com/office/drawing/2014/main" id="{00000000-0008-0000-0C00-00004C000000}"/>
              </a:ext>
            </a:extLst>
          </xdr:cNvPr>
          <xdr:cNvSpPr txBox="1"/>
        </xdr:nvSpPr>
        <xdr:spPr>
          <a:xfrm>
            <a:off x="-14288" y="445451"/>
            <a:ext cx="5598362" cy="571602"/>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3200" b="0" i="0" u="none" strike="noStrike" cap="none" spc="0" baseline="0">
                <a:solidFill>
                  <a:srgbClr val="000000"/>
                </a:solidFill>
                <a:uFillTx/>
                <a:latin typeface="Calibri"/>
                <a:ea typeface="Calibri"/>
                <a:cs typeface="Calibri"/>
                <a:sym typeface="Calibri"/>
              </a:defRPr>
            </a:pPr>
            <a:r>
              <a:rPr sz="3200" b="0" i="0" u="none" strike="noStrike" cap="none" spc="0" baseline="0">
                <a:solidFill>
                  <a:srgbClr val="000000"/>
                </a:solidFill>
                <a:uFillTx/>
                <a:latin typeface="Calibri"/>
                <a:ea typeface="Calibri"/>
                <a:cs typeface="Calibri"/>
                <a:sym typeface="Calibri"/>
              </a:rPr>
              <a:t>Not support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91439</xdr:colOff>
      <xdr:row>16</xdr:row>
      <xdr:rowOff>39872</xdr:rowOff>
    </xdr:from>
    <xdr:to>
      <xdr:col>8</xdr:col>
      <xdr:colOff>673417</xdr:colOff>
      <xdr:row>23</xdr:row>
      <xdr:rowOff>131312</xdr:rowOff>
    </xdr:to>
    <xdr:grpSp>
      <xdr:nvGrpSpPr>
        <xdr:cNvPr id="81" name="Arrow: Left 1">
          <a:extLst>
            <a:ext uri="{FF2B5EF4-FFF2-40B4-BE49-F238E27FC236}">
              <a16:creationId xmlns:a16="http://schemas.microsoft.com/office/drawing/2014/main" id="{00000000-0008-0000-0D00-000051000000}"/>
            </a:ext>
          </a:extLst>
        </xdr:cNvPr>
        <xdr:cNvGrpSpPr/>
      </xdr:nvGrpSpPr>
      <xdr:grpSpPr>
        <a:xfrm>
          <a:off x="11769089" y="3583172"/>
          <a:ext cx="3239453" cy="1491615"/>
          <a:chOff x="0" y="0"/>
          <a:chExt cx="3629977" cy="1524000"/>
        </a:xfrm>
      </xdr:grpSpPr>
      <xdr:sp macro="" textlink="">
        <xdr:nvSpPr>
          <xdr:cNvPr id="79" name="箭头">
            <a:extLst>
              <a:ext uri="{FF2B5EF4-FFF2-40B4-BE49-F238E27FC236}">
                <a16:creationId xmlns:a16="http://schemas.microsoft.com/office/drawing/2014/main" id="{00000000-0008-0000-0D00-00004F000000}"/>
              </a:ext>
            </a:extLst>
          </xdr:cNvPr>
          <xdr:cNvSpPr/>
        </xdr:nvSpPr>
        <xdr:spPr>
          <a:xfrm>
            <a:off x="0" y="-1"/>
            <a:ext cx="3596640" cy="1524002"/>
          </a:xfrm>
          <a:prstGeom prst="leftArrow">
            <a:avLst>
              <a:gd name="adj1" fmla="val 50000"/>
              <a:gd name="adj2" fmla="val 50000"/>
            </a:avLst>
          </a:prstGeom>
          <a:solidFill>
            <a:srgbClr val="FFCC00"/>
          </a:solidFill>
          <a:ln w="9525" cap="flat">
            <a:solidFill>
              <a:srgbClr val="000000"/>
            </a:solidFill>
            <a:prstDash val="solid"/>
            <a:round/>
          </a:ln>
          <a:effectLst/>
        </xdr:spPr>
        <xdr:txBody>
          <a:bodyPr/>
          <a:lstStyle/>
          <a:p>
            <a:endParaRPr/>
          </a:p>
        </xdr:txBody>
      </xdr:sp>
      <xdr:sp macro="" textlink="">
        <xdr:nvSpPr>
          <xdr:cNvPr id="80" name="Supplier define more ECU Exchange Sequence here">
            <a:extLst>
              <a:ext uri="{FF2B5EF4-FFF2-40B4-BE49-F238E27FC236}">
                <a16:creationId xmlns:a16="http://schemas.microsoft.com/office/drawing/2014/main" id="{00000000-0008-0000-0D00-000050000000}"/>
              </a:ext>
            </a:extLst>
          </xdr:cNvPr>
          <xdr:cNvSpPr txBox="1"/>
        </xdr:nvSpPr>
        <xdr:spPr>
          <a:xfrm>
            <a:off x="365949" y="684795"/>
            <a:ext cx="3264029" cy="154409"/>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define more ECU Exchange Sequence here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2680609</xdr:colOff>
      <xdr:row>8</xdr:row>
      <xdr:rowOff>33200</xdr:rowOff>
    </xdr:from>
    <xdr:to>
      <xdr:col>7</xdr:col>
      <xdr:colOff>1776741</xdr:colOff>
      <xdr:row>8</xdr:row>
      <xdr:rowOff>805764</xdr:rowOff>
    </xdr:to>
    <xdr:grpSp>
      <xdr:nvGrpSpPr>
        <xdr:cNvPr id="85" name="Rectangle: Rounded Corners 1">
          <a:extLst>
            <a:ext uri="{FF2B5EF4-FFF2-40B4-BE49-F238E27FC236}">
              <a16:creationId xmlns:a16="http://schemas.microsoft.com/office/drawing/2014/main" id="{00000000-0008-0000-0E00-000055000000}"/>
            </a:ext>
          </a:extLst>
        </xdr:cNvPr>
        <xdr:cNvGrpSpPr/>
      </xdr:nvGrpSpPr>
      <xdr:grpSpPr>
        <a:xfrm>
          <a:off x="8776609" y="1557200"/>
          <a:ext cx="6897107" cy="772564"/>
          <a:chOff x="0" y="0"/>
          <a:chExt cx="8011532" cy="772564"/>
        </a:xfrm>
      </xdr:grpSpPr>
      <xdr:sp macro="" textlink="">
        <xdr:nvSpPr>
          <xdr:cNvPr id="83" name="圆角矩形">
            <a:extLst>
              <a:ext uri="{FF2B5EF4-FFF2-40B4-BE49-F238E27FC236}">
                <a16:creationId xmlns:a16="http://schemas.microsoft.com/office/drawing/2014/main" id="{00000000-0008-0000-0E00-000053000000}"/>
              </a:ext>
            </a:extLst>
          </xdr:cNvPr>
          <xdr:cNvSpPr/>
        </xdr:nvSpPr>
        <xdr:spPr>
          <a:xfrm>
            <a:off x="0" y="0"/>
            <a:ext cx="8011533" cy="772565"/>
          </a:xfrm>
          <a:prstGeom prst="roundRect">
            <a:avLst>
              <a:gd name="adj" fmla="val 16667"/>
            </a:avLst>
          </a:prstGeom>
          <a:solidFill>
            <a:srgbClr val="FAC090"/>
          </a:solidFill>
          <a:ln w="9525" cap="flat">
            <a:solidFill>
              <a:srgbClr val="000000"/>
            </a:solidFill>
            <a:prstDash val="solid"/>
            <a:round/>
          </a:ln>
          <a:effectLst/>
        </xdr:spPr>
        <xdr:txBody>
          <a:bodyPr/>
          <a:lstStyle/>
          <a:p>
            <a:endParaRPr/>
          </a:p>
        </xdr:txBody>
      </xdr:sp>
      <xdr:sp macro="" textlink="">
        <xdr:nvSpPr>
          <xdr:cNvPr id="84" name="This Flashing Sequence based on Flash Spec Version V3.5">
            <a:extLst>
              <a:ext uri="{FF2B5EF4-FFF2-40B4-BE49-F238E27FC236}">
                <a16:creationId xmlns:a16="http://schemas.microsoft.com/office/drawing/2014/main" id="{00000000-0008-0000-0E00-000054000000}"/>
              </a:ext>
            </a:extLst>
          </xdr:cNvPr>
          <xdr:cNvSpPr txBox="1"/>
        </xdr:nvSpPr>
        <xdr:spPr>
          <a:xfrm>
            <a:off x="22663" y="230262"/>
            <a:ext cx="7984495" cy="312040"/>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ctr" defTabSz="914400" latinLnBrk="0">
              <a:lnSpc>
                <a:spcPct val="100000"/>
              </a:lnSpc>
              <a:spcBef>
                <a:spcPts val="0"/>
              </a:spcBef>
              <a:spcAft>
                <a:spcPts val="0"/>
              </a:spcAft>
              <a:buClrTx/>
              <a:buSzTx/>
              <a:buFontTx/>
              <a:buNone/>
              <a:defRPr sz="2100" b="0" i="0" u="none" strike="noStrike" cap="none" spc="0" baseline="0">
                <a:solidFill>
                  <a:srgbClr val="000000"/>
                </a:solidFill>
                <a:uFillTx/>
                <a:latin typeface="Calibri"/>
                <a:ea typeface="Calibri"/>
                <a:cs typeface="Calibri"/>
                <a:sym typeface="Calibri"/>
              </a:defRPr>
            </a:pPr>
            <a:r>
              <a:rPr sz="2100" b="0" i="0" u="none" strike="noStrike" cap="none" spc="0" baseline="0">
                <a:solidFill>
                  <a:srgbClr val="000000"/>
                </a:solidFill>
                <a:uFillTx/>
                <a:latin typeface="Calibri"/>
                <a:ea typeface="Calibri"/>
                <a:cs typeface="Calibri"/>
                <a:sym typeface="Calibri"/>
              </a:rPr>
              <a:t>This Flashing Sequence based on Flash Spec Version V3.5</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26895</xdr:colOff>
      <xdr:row>1</xdr:row>
      <xdr:rowOff>175259</xdr:rowOff>
    </xdr:from>
    <xdr:to>
      <xdr:col>8</xdr:col>
      <xdr:colOff>1515035</xdr:colOff>
      <xdr:row>5</xdr:row>
      <xdr:rowOff>138091</xdr:rowOff>
    </xdr:to>
    <xdr:grpSp>
      <xdr:nvGrpSpPr>
        <xdr:cNvPr id="89" name="Rectangle: Rounded Corners 2">
          <a:extLst>
            <a:ext uri="{FF2B5EF4-FFF2-40B4-BE49-F238E27FC236}">
              <a16:creationId xmlns:a16="http://schemas.microsoft.com/office/drawing/2014/main" id="{00000000-0008-0000-0F00-000059000000}"/>
            </a:ext>
          </a:extLst>
        </xdr:cNvPr>
        <xdr:cNvGrpSpPr/>
      </xdr:nvGrpSpPr>
      <xdr:grpSpPr>
        <a:xfrm>
          <a:off x="11142570" y="346709"/>
          <a:ext cx="7088840" cy="829607"/>
          <a:chOff x="0" y="0"/>
          <a:chExt cx="7888940" cy="849292"/>
        </a:xfrm>
      </xdr:grpSpPr>
      <xdr:sp macro="" textlink="">
        <xdr:nvSpPr>
          <xdr:cNvPr id="87" name="圆角矩形">
            <a:extLst>
              <a:ext uri="{FF2B5EF4-FFF2-40B4-BE49-F238E27FC236}">
                <a16:creationId xmlns:a16="http://schemas.microsoft.com/office/drawing/2014/main" id="{00000000-0008-0000-0F00-000057000000}"/>
              </a:ext>
            </a:extLst>
          </xdr:cNvPr>
          <xdr:cNvSpPr/>
        </xdr:nvSpPr>
        <xdr:spPr>
          <a:xfrm>
            <a:off x="0" y="0"/>
            <a:ext cx="7888941" cy="849293"/>
          </a:xfrm>
          <a:prstGeom prst="roundRect">
            <a:avLst>
              <a:gd name="adj" fmla="val 16667"/>
            </a:avLst>
          </a:prstGeom>
          <a:solidFill>
            <a:srgbClr val="FAC090"/>
          </a:solidFill>
          <a:ln w="9525" cap="flat">
            <a:solidFill>
              <a:srgbClr val="000000"/>
            </a:solidFill>
            <a:prstDash val="solid"/>
            <a:round/>
          </a:ln>
          <a:effectLst/>
        </xdr:spPr>
        <xdr:txBody>
          <a:bodyPr/>
          <a:lstStyle/>
          <a:p>
            <a:endParaRPr/>
          </a:p>
        </xdr:txBody>
      </xdr:sp>
      <xdr:sp macro="" textlink="">
        <xdr:nvSpPr>
          <xdr:cNvPr id="88" name="Only Applicable for Type 2 ECUs (refer coding Spec)…">
            <a:extLst>
              <a:ext uri="{FF2B5EF4-FFF2-40B4-BE49-F238E27FC236}">
                <a16:creationId xmlns:a16="http://schemas.microsoft.com/office/drawing/2014/main" id="{00000000-0008-0000-0F00-000058000000}"/>
              </a:ext>
            </a:extLst>
          </xdr:cNvPr>
          <xdr:cNvSpPr txBox="1"/>
        </xdr:nvSpPr>
        <xdr:spPr>
          <a:xfrm>
            <a:off x="26409" y="78761"/>
            <a:ext cx="7854410" cy="691770"/>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ctr" defTabSz="914400" latinLnBrk="0">
              <a:lnSpc>
                <a:spcPct val="100000"/>
              </a:lnSpc>
              <a:spcBef>
                <a:spcPts val="0"/>
              </a:spcBef>
              <a:spcAft>
                <a:spcPts val="0"/>
              </a:spcAft>
              <a:buClrTx/>
              <a:buSzTx/>
              <a:buFontTx/>
              <a:buNone/>
              <a:defRPr sz="2100" b="0" i="0" u="none" strike="noStrike" cap="none" spc="0" baseline="0">
                <a:solidFill>
                  <a:srgbClr val="000000"/>
                </a:solidFill>
                <a:uFillTx/>
                <a:latin typeface="Calibri"/>
                <a:ea typeface="Calibri"/>
                <a:cs typeface="Calibri"/>
                <a:sym typeface="Calibri"/>
              </a:defRPr>
            </a:pPr>
            <a:r>
              <a:rPr sz="2100" b="0" i="0" u="none" strike="noStrike" cap="none" spc="0" baseline="0">
                <a:solidFill>
                  <a:srgbClr val="000000"/>
                </a:solidFill>
                <a:uFillTx/>
                <a:latin typeface="Calibri"/>
                <a:ea typeface="Calibri"/>
                <a:cs typeface="Calibri"/>
                <a:sym typeface="Calibri"/>
              </a:rPr>
              <a:t>Only Applicable for Type 2 ECUs (refer coding Spec)</a:t>
            </a:r>
          </a:p>
          <a:p>
            <a:pPr marL="0" marR="0" indent="0" algn="ctr" defTabSz="914400" latinLnBrk="0">
              <a:lnSpc>
                <a:spcPct val="100000"/>
              </a:lnSpc>
              <a:spcBef>
                <a:spcPts val="0"/>
              </a:spcBef>
              <a:spcAft>
                <a:spcPts val="0"/>
              </a:spcAft>
              <a:buClrTx/>
              <a:buSzTx/>
              <a:buFontTx/>
              <a:buNone/>
              <a:defRPr sz="2100" b="0" i="0" u="none" strike="noStrike" cap="none" spc="0" baseline="0">
                <a:solidFill>
                  <a:srgbClr val="000000"/>
                </a:solidFill>
                <a:uFillTx/>
                <a:latin typeface="Calibri"/>
                <a:ea typeface="Calibri"/>
                <a:cs typeface="Calibri"/>
                <a:sym typeface="Calibri"/>
              </a:defRPr>
            </a:pPr>
            <a:r>
              <a:rPr sz="2100" b="0" i="0" u="none" strike="noStrike" cap="none" spc="0" baseline="0">
                <a:solidFill>
                  <a:srgbClr val="000000"/>
                </a:solidFill>
                <a:uFillTx/>
                <a:latin typeface="Calibri"/>
                <a:ea typeface="Calibri"/>
                <a:cs typeface="Calibri"/>
                <a:sym typeface="Calibri"/>
              </a:rPr>
              <a:t>Please check VOD data table in VOD file.</a:t>
            </a:r>
          </a:p>
        </xdr:txBody>
      </xdr:sp>
    </xdr:grpSp>
    <xdr:clientData/>
  </xdr:twoCellAnchor>
  <xdr:twoCellAnchor>
    <xdr:from>
      <xdr:col>2</xdr:col>
      <xdr:colOff>475037</xdr:colOff>
      <xdr:row>13</xdr:row>
      <xdr:rowOff>261430</xdr:rowOff>
    </xdr:from>
    <xdr:to>
      <xdr:col>4</xdr:col>
      <xdr:colOff>1209299</xdr:colOff>
      <xdr:row>16</xdr:row>
      <xdr:rowOff>847634</xdr:rowOff>
    </xdr:to>
    <xdr:grpSp>
      <xdr:nvGrpSpPr>
        <xdr:cNvPr id="92" name="文本框 1">
          <a:extLst>
            <a:ext uri="{FF2B5EF4-FFF2-40B4-BE49-F238E27FC236}">
              <a16:creationId xmlns:a16="http://schemas.microsoft.com/office/drawing/2014/main" id="{00000000-0008-0000-0F00-00005C000000}"/>
            </a:ext>
          </a:extLst>
        </xdr:cNvPr>
        <xdr:cNvGrpSpPr/>
      </xdr:nvGrpSpPr>
      <xdr:grpSpPr>
        <a:xfrm>
          <a:off x="3475412" y="3204655"/>
          <a:ext cx="4982412" cy="1443454"/>
          <a:chOff x="-14287" y="0"/>
          <a:chExt cx="5598362" cy="1462504"/>
        </a:xfrm>
      </xdr:grpSpPr>
      <xdr:sp macro="" textlink="">
        <xdr:nvSpPr>
          <xdr:cNvPr id="90" name="矩形">
            <a:extLst>
              <a:ext uri="{FF2B5EF4-FFF2-40B4-BE49-F238E27FC236}">
                <a16:creationId xmlns:a16="http://schemas.microsoft.com/office/drawing/2014/main" id="{00000000-0008-0000-0F00-00005A000000}"/>
              </a:ext>
            </a:extLst>
          </xdr:cNvPr>
          <xdr:cNvSpPr/>
        </xdr:nvSpPr>
        <xdr:spPr>
          <a:xfrm>
            <a:off x="-1" y="-1"/>
            <a:ext cx="5569789" cy="1462506"/>
          </a:xfrm>
          <a:prstGeom prst="rect">
            <a:avLst/>
          </a:prstGeom>
          <a:solidFill>
            <a:srgbClr val="FFFF00"/>
          </a:solidFill>
          <a:ln w="9525" cap="flat">
            <a:solidFill>
              <a:srgbClr val="BABABA"/>
            </a:solidFill>
            <a:prstDash val="solid"/>
            <a:round/>
          </a:ln>
          <a:effectLst/>
        </xdr:spPr>
        <xdr:txBody>
          <a:bodyPr/>
          <a:lstStyle/>
          <a:p>
            <a:endParaRPr/>
          </a:p>
        </xdr:txBody>
      </xdr:sp>
      <xdr:sp macro="" textlink="">
        <xdr:nvSpPr>
          <xdr:cNvPr id="91" name="Not support">
            <a:extLst>
              <a:ext uri="{FF2B5EF4-FFF2-40B4-BE49-F238E27FC236}">
                <a16:creationId xmlns:a16="http://schemas.microsoft.com/office/drawing/2014/main" id="{00000000-0008-0000-0F00-00005B000000}"/>
              </a:ext>
            </a:extLst>
          </xdr:cNvPr>
          <xdr:cNvSpPr txBox="1"/>
        </xdr:nvSpPr>
        <xdr:spPr>
          <a:xfrm>
            <a:off x="-14288" y="445451"/>
            <a:ext cx="5598363" cy="571602"/>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3200" b="0" i="0" u="none" strike="noStrike" cap="none" spc="0" baseline="0">
                <a:solidFill>
                  <a:srgbClr val="000000"/>
                </a:solidFill>
                <a:uFillTx/>
                <a:latin typeface="Calibri"/>
                <a:ea typeface="Calibri"/>
                <a:cs typeface="Calibri"/>
                <a:sym typeface="Calibri"/>
              </a:defRPr>
            </a:pPr>
            <a:r>
              <a:rPr sz="3200" b="0" i="0" u="none" strike="noStrike" cap="none" spc="0" baseline="0">
                <a:solidFill>
                  <a:srgbClr val="000000"/>
                </a:solidFill>
                <a:uFillTx/>
                <a:latin typeface="Calibri"/>
                <a:ea typeface="Calibri"/>
                <a:cs typeface="Calibri"/>
                <a:sym typeface="Calibri"/>
              </a:rPr>
              <a:t>Not support</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50314</xdr:colOff>
      <xdr:row>1</xdr:row>
      <xdr:rowOff>175259</xdr:rowOff>
    </xdr:from>
    <xdr:to>
      <xdr:col>8</xdr:col>
      <xdr:colOff>224118</xdr:colOff>
      <xdr:row>6</xdr:row>
      <xdr:rowOff>23458</xdr:rowOff>
    </xdr:to>
    <xdr:grpSp>
      <xdr:nvGrpSpPr>
        <xdr:cNvPr id="97" name="Rectangle: Rounded Corners 1">
          <a:extLst>
            <a:ext uri="{FF2B5EF4-FFF2-40B4-BE49-F238E27FC236}">
              <a16:creationId xmlns:a16="http://schemas.microsoft.com/office/drawing/2014/main" id="{00000000-0008-0000-1000-000061000000}"/>
            </a:ext>
          </a:extLst>
        </xdr:cNvPr>
        <xdr:cNvGrpSpPr/>
      </xdr:nvGrpSpPr>
      <xdr:grpSpPr>
        <a:xfrm>
          <a:off x="11680339" y="346709"/>
          <a:ext cx="6584129" cy="943574"/>
          <a:chOff x="0" y="0"/>
          <a:chExt cx="7501704" cy="955639"/>
        </a:xfrm>
      </xdr:grpSpPr>
      <xdr:sp macro="" textlink="">
        <xdr:nvSpPr>
          <xdr:cNvPr id="95" name="圆角矩形">
            <a:extLst>
              <a:ext uri="{FF2B5EF4-FFF2-40B4-BE49-F238E27FC236}">
                <a16:creationId xmlns:a16="http://schemas.microsoft.com/office/drawing/2014/main" id="{00000000-0008-0000-1000-00005F000000}"/>
              </a:ext>
            </a:extLst>
          </xdr:cNvPr>
          <xdr:cNvSpPr/>
        </xdr:nvSpPr>
        <xdr:spPr>
          <a:xfrm>
            <a:off x="0" y="0"/>
            <a:ext cx="7501705" cy="955640"/>
          </a:xfrm>
          <a:prstGeom prst="roundRect">
            <a:avLst>
              <a:gd name="adj" fmla="val 16667"/>
            </a:avLst>
          </a:prstGeom>
          <a:solidFill>
            <a:srgbClr val="FAC090"/>
          </a:solidFill>
          <a:ln w="9525" cap="flat">
            <a:solidFill>
              <a:srgbClr val="000000"/>
            </a:solidFill>
            <a:prstDash val="solid"/>
            <a:round/>
          </a:ln>
          <a:effectLst/>
        </xdr:spPr>
        <xdr:txBody>
          <a:bodyPr/>
          <a:lstStyle/>
          <a:p>
            <a:endParaRPr/>
          </a:p>
        </xdr:txBody>
      </xdr:sp>
      <xdr:sp macro="" textlink="">
        <xdr:nvSpPr>
          <xdr:cNvPr id="96" name="Only Applicable for Type 1 and Type 2 ECUs…">
            <a:extLst>
              <a:ext uri="{FF2B5EF4-FFF2-40B4-BE49-F238E27FC236}">
                <a16:creationId xmlns:a16="http://schemas.microsoft.com/office/drawing/2014/main" id="{00000000-0008-0000-1000-000060000000}"/>
              </a:ext>
            </a:extLst>
          </xdr:cNvPr>
          <xdr:cNvSpPr txBox="1"/>
        </xdr:nvSpPr>
        <xdr:spPr>
          <a:xfrm>
            <a:off x="31599" y="131934"/>
            <a:ext cx="7456793" cy="69177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ctr" defTabSz="914400" latinLnBrk="0">
              <a:lnSpc>
                <a:spcPct val="100000"/>
              </a:lnSpc>
              <a:spcBef>
                <a:spcPts val="0"/>
              </a:spcBef>
              <a:spcAft>
                <a:spcPts val="0"/>
              </a:spcAft>
              <a:buClrTx/>
              <a:buSzTx/>
              <a:buFontTx/>
              <a:buNone/>
              <a:defRPr sz="2100" b="0" i="0" u="none" strike="noStrike" cap="none" spc="0" baseline="0">
                <a:solidFill>
                  <a:srgbClr val="000000"/>
                </a:solidFill>
                <a:uFillTx/>
                <a:latin typeface="Calibri"/>
                <a:ea typeface="Calibri"/>
                <a:cs typeface="Calibri"/>
                <a:sym typeface="Calibri"/>
              </a:defRPr>
            </a:pPr>
            <a:r>
              <a:rPr sz="2100" b="0" i="0" u="none" strike="noStrike" cap="none" spc="0" baseline="0">
                <a:solidFill>
                  <a:srgbClr val="000000"/>
                </a:solidFill>
                <a:uFillTx/>
                <a:latin typeface="Calibri"/>
                <a:ea typeface="Calibri"/>
                <a:cs typeface="Calibri"/>
                <a:sym typeface="Calibri"/>
              </a:rPr>
              <a:t>Only Applicable for Type 1 and Type 2 ECUs </a:t>
            </a:r>
          </a:p>
          <a:p>
            <a:pPr marL="0" marR="0" indent="0" algn="ctr" defTabSz="914400" latinLnBrk="0">
              <a:lnSpc>
                <a:spcPct val="100000"/>
              </a:lnSpc>
              <a:spcBef>
                <a:spcPts val="0"/>
              </a:spcBef>
              <a:spcAft>
                <a:spcPts val="0"/>
              </a:spcAft>
              <a:buClrTx/>
              <a:buSzTx/>
              <a:buFontTx/>
              <a:buNone/>
              <a:defRPr sz="2100" b="0" i="0" u="none" strike="noStrike" cap="none" spc="0" baseline="0">
                <a:solidFill>
                  <a:srgbClr val="000000"/>
                </a:solidFill>
                <a:uFillTx/>
                <a:latin typeface="Calibri"/>
                <a:ea typeface="Calibri"/>
                <a:cs typeface="Calibri"/>
                <a:sym typeface="Calibri"/>
              </a:defRPr>
            </a:pPr>
            <a:r>
              <a:rPr sz="2100" b="0" i="0" u="none" strike="noStrike" cap="none" spc="0" baseline="0">
                <a:solidFill>
                  <a:srgbClr val="000000"/>
                </a:solidFill>
                <a:uFillTx/>
                <a:latin typeface="Calibri"/>
                <a:ea typeface="Calibri"/>
                <a:cs typeface="Calibri"/>
                <a:sym typeface="Calibri"/>
              </a:rPr>
              <a:t>(refer coding Spec)</a:t>
            </a:r>
          </a:p>
        </xdr:txBody>
      </xdr:sp>
    </xdr:grpSp>
    <xdr:clientData/>
  </xdr:twoCellAnchor>
  <xdr:twoCellAnchor>
    <xdr:from>
      <xdr:col>1</xdr:col>
      <xdr:colOff>433186</xdr:colOff>
      <xdr:row>30</xdr:row>
      <xdr:rowOff>582928</xdr:rowOff>
    </xdr:from>
    <xdr:to>
      <xdr:col>2</xdr:col>
      <xdr:colOff>681317</xdr:colOff>
      <xdr:row>37</xdr:row>
      <xdr:rowOff>80903</xdr:rowOff>
    </xdr:to>
    <xdr:grpSp>
      <xdr:nvGrpSpPr>
        <xdr:cNvPr id="100" name="Arrow: Right 3">
          <a:extLst>
            <a:ext uri="{FF2B5EF4-FFF2-40B4-BE49-F238E27FC236}">
              <a16:creationId xmlns:a16="http://schemas.microsoft.com/office/drawing/2014/main" id="{00000000-0008-0000-1000-000064000000}"/>
            </a:ext>
          </a:extLst>
        </xdr:cNvPr>
        <xdr:cNvGrpSpPr/>
      </xdr:nvGrpSpPr>
      <xdr:grpSpPr>
        <a:xfrm>
          <a:off x="1099936" y="10393678"/>
          <a:ext cx="2543656" cy="1117225"/>
          <a:chOff x="-15049" y="0"/>
          <a:chExt cx="2877031" cy="1143895"/>
        </a:xfrm>
      </xdr:grpSpPr>
      <xdr:sp macro="" textlink="">
        <xdr:nvSpPr>
          <xdr:cNvPr id="98" name="箭头">
            <a:extLst>
              <a:ext uri="{FF2B5EF4-FFF2-40B4-BE49-F238E27FC236}">
                <a16:creationId xmlns:a16="http://schemas.microsoft.com/office/drawing/2014/main" id="{00000000-0008-0000-1000-000062000000}"/>
              </a:ext>
            </a:extLst>
          </xdr:cNvPr>
          <xdr:cNvSpPr/>
        </xdr:nvSpPr>
        <xdr:spPr>
          <a:xfrm>
            <a:off x="0" y="0"/>
            <a:ext cx="2861982" cy="1143896"/>
          </a:xfrm>
          <a:prstGeom prst="rightArrow">
            <a:avLst>
              <a:gd name="adj1" fmla="val 50000"/>
              <a:gd name="adj2" fmla="val 50000"/>
            </a:avLst>
          </a:prstGeom>
          <a:solidFill>
            <a:srgbClr val="FFCC00"/>
          </a:solidFill>
          <a:ln w="9525" cap="flat">
            <a:solidFill>
              <a:srgbClr val="000000"/>
            </a:solidFill>
            <a:prstDash val="solid"/>
            <a:round/>
          </a:ln>
          <a:effectLst/>
        </xdr:spPr>
        <xdr:txBody>
          <a:bodyPr/>
          <a:lstStyle/>
          <a:p>
            <a:endParaRPr/>
          </a:p>
        </xdr:txBody>
      </xdr:sp>
      <xdr:sp macro="" textlink="">
        <xdr:nvSpPr>
          <xdr:cNvPr id="99" name="Supplier define the CDS table here">
            <a:extLst>
              <a:ext uri="{FF2B5EF4-FFF2-40B4-BE49-F238E27FC236}">
                <a16:creationId xmlns:a16="http://schemas.microsoft.com/office/drawing/2014/main" id="{00000000-0008-0000-1000-000063000000}"/>
              </a:ext>
            </a:extLst>
          </xdr:cNvPr>
          <xdr:cNvSpPr txBox="1"/>
        </xdr:nvSpPr>
        <xdr:spPr>
          <a:xfrm>
            <a:off x="-15050" y="494742"/>
            <a:ext cx="2624396" cy="154409"/>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ctr"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define the CDS table here</a:t>
            </a:r>
          </a:p>
        </xdr:txBody>
      </xdr:sp>
    </xdr:grpSp>
    <xdr:clientData/>
  </xdr:twoCellAnchor>
  <xdr:twoCellAnchor>
    <xdr:from>
      <xdr:col>4</xdr:col>
      <xdr:colOff>1234497</xdr:colOff>
      <xdr:row>12</xdr:row>
      <xdr:rowOff>12709</xdr:rowOff>
    </xdr:from>
    <xdr:to>
      <xdr:col>6</xdr:col>
      <xdr:colOff>1054358</xdr:colOff>
      <xdr:row>16</xdr:row>
      <xdr:rowOff>73133</xdr:rowOff>
    </xdr:to>
    <xdr:grpSp>
      <xdr:nvGrpSpPr>
        <xdr:cNvPr id="103" name="文本框 1">
          <a:extLst>
            <a:ext uri="{FF2B5EF4-FFF2-40B4-BE49-F238E27FC236}">
              <a16:creationId xmlns:a16="http://schemas.microsoft.com/office/drawing/2014/main" id="{00000000-0008-0000-1000-000067000000}"/>
            </a:ext>
          </a:extLst>
        </xdr:cNvPr>
        <xdr:cNvGrpSpPr/>
      </xdr:nvGrpSpPr>
      <xdr:grpSpPr>
        <a:xfrm>
          <a:off x="7797222" y="2727334"/>
          <a:ext cx="4887161" cy="1432024"/>
          <a:chOff x="-14287" y="0"/>
          <a:chExt cx="5598360" cy="1462504"/>
        </a:xfrm>
      </xdr:grpSpPr>
      <xdr:sp macro="" textlink="">
        <xdr:nvSpPr>
          <xdr:cNvPr id="101" name="矩形">
            <a:extLst>
              <a:ext uri="{FF2B5EF4-FFF2-40B4-BE49-F238E27FC236}">
                <a16:creationId xmlns:a16="http://schemas.microsoft.com/office/drawing/2014/main" id="{00000000-0008-0000-1000-000065000000}"/>
              </a:ext>
            </a:extLst>
          </xdr:cNvPr>
          <xdr:cNvSpPr/>
        </xdr:nvSpPr>
        <xdr:spPr>
          <a:xfrm>
            <a:off x="0" y="-1"/>
            <a:ext cx="5569786" cy="1462506"/>
          </a:xfrm>
          <a:prstGeom prst="rect">
            <a:avLst/>
          </a:prstGeom>
          <a:solidFill>
            <a:srgbClr val="FFFF00"/>
          </a:solidFill>
          <a:ln w="9525" cap="flat">
            <a:solidFill>
              <a:srgbClr val="BABABA"/>
            </a:solidFill>
            <a:prstDash val="solid"/>
            <a:round/>
          </a:ln>
          <a:effectLst/>
        </xdr:spPr>
        <xdr:txBody>
          <a:bodyPr/>
          <a:lstStyle/>
          <a:p>
            <a:endParaRPr/>
          </a:p>
        </xdr:txBody>
      </xdr:sp>
      <xdr:sp macro="" textlink="">
        <xdr:nvSpPr>
          <xdr:cNvPr id="102" name="Not support">
            <a:extLst>
              <a:ext uri="{FF2B5EF4-FFF2-40B4-BE49-F238E27FC236}">
                <a16:creationId xmlns:a16="http://schemas.microsoft.com/office/drawing/2014/main" id="{00000000-0008-0000-1000-000066000000}"/>
              </a:ext>
            </a:extLst>
          </xdr:cNvPr>
          <xdr:cNvSpPr txBox="1"/>
        </xdr:nvSpPr>
        <xdr:spPr>
          <a:xfrm>
            <a:off x="-14288" y="445451"/>
            <a:ext cx="5598362" cy="571602"/>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3200" b="0" i="0" u="none" strike="noStrike" cap="none" spc="0" baseline="0">
                <a:solidFill>
                  <a:srgbClr val="000000"/>
                </a:solidFill>
                <a:uFillTx/>
                <a:latin typeface="Calibri"/>
                <a:ea typeface="Calibri"/>
                <a:cs typeface="Calibri"/>
                <a:sym typeface="Calibri"/>
              </a:defRPr>
            </a:pPr>
            <a:r>
              <a:rPr sz="3200" b="0" i="0" u="none" strike="noStrike" cap="none" spc="0" baseline="0">
                <a:solidFill>
                  <a:srgbClr val="000000"/>
                </a:solidFill>
                <a:uFillTx/>
                <a:latin typeface="Calibri"/>
                <a:ea typeface="Calibri"/>
                <a:cs typeface="Calibri"/>
                <a:sym typeface="Calibri"/>
              </a:rPr>
              <a:t>Not support</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106680</xdr:colOff>
      <xdr:row>1</xdr:row>
      <xdr:rowOff>87570</xdr:rowOff>
    </xdr:from>
    <xdr:to>
      <xdr:col>10</xdr:col>
      <xdr:colOff>533400</xdr:colOff>
      <xdr:row>7</xdr:row>
      <xdr:rowOff>15240</xdr:rowOff>
    </xdr:to>
    <xdr:grpSp>
      <xdr:nvGrpSpPr>
        <xdr:cNvPr id="107" name="Rectangle: Rounded Corners 1">
          <a:extLst>
            <a:ext uri="{FF2B5EF4-FFF2-40B4-BE49-F238E27FC236}">
              <a16:creationId xmlns:a16="http://schemas.microsoft.com/office/drawing/2014/main" id="{00000000-0008-0000-1100-00006B000000}"/>
            </a:ext>
          </a:extLst>
        </xdr:cNvPr>
        <xdr:cNvGrpSpPr/>
      </xdr:nvGrpSpPr>
      <xdr:grpSpPr>
        <a:xfrm>
          <a:off x="9298305" y="249495"/>
          <a:ext cx="4855845" cy="1289745"/>
          <a:chOff x="0" y="-69880"/>
          <a:chExt cx="5494020" cy="1322129"/>
        </a:xfrm>
      </xdr:grpSpPr>
      <xdr:sp macro="" textlink="">
        <xdr:nvSpPr>
          <xdr:cNvPr id="105" name="圆角矩形">
            <a:extLst>
              <a:ext uri="{FF2B5EF4-FFF2-40B4-BE49-F238E27FC236}">
                <a16:creationId xmlns:a16="http://schemas.microsoft.com/office/drawing/2014/main" id="{00000000-0008-0000-1100-000069000000}"/>
              </a:ext>
            </a:extLst>
          </xdr:cNvPr>
          <xdr:cNvSpPr/>
        </xdr:nvSpPr>
        <xdr:spPr>
          <a:xfrm>
            <a:off x="0" y="17807"/>
            <a:ext cx="5494021" cy="1234442"/>
          </a:xfrm>
          <a:prstGeom prst="roundRect">
            <a:avLst>
              <a:gd name="adj" fmla="val 16667"/>
            </a:avLst>
          </a:prstGeom>
          <a:solidFill>
            <a:srgbClr val="FAC090"/>
          </a:solidFill>
          <a:ln w="9525" cap="flat">
            <a:solidFill>
              <a:srgbClr val="000000"/>
            </a:solidFill>
            <a:prstDash val="solid"/>
            <a:round/>
          </a:ln>
          <a:effectLst/>
        </xdr:spPr>
        <xdr:txBody>
          <a:bodyPr/>
          <a:lstStyle/>
          <a:p>
            <a:endParaRPr/>
          </a:p>
        </xdr:txBody>
      </xdr:sp>
      <xdr:sp macro="" textlink="">
        <xdr:nvSpPr>
          <xdr:cNvPr id="106" name="User define…">
            <a:extLst>
              <a:ext uri="{FF2B5EF4-FFF2-40B4-BE49-F238E27FC236}">
                <a16:creationId xmlns:a16="http://schemas.microsoft.com/office/drawing/2014/main" id="{00000000-0008-0000-1100-00006A000000}"/>
              </a:ext>
            </a:extLst>
          </xdr:cNvPr>
          <xdr:cNvSpPr txBox="1"/>
        </xdr:nvSpPr>
        <xdr:spPr>
          <a:xfrm>
            <a:off x="45209" y="-69881"/>
            <a:ext cx="5421889" cy="1071500"/>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t">
            <a:spAutoFit/>
          </a:bodyPr>
          <a:lstStyle/>
          <a:p>
            <a:pPr marL="0" marR="0" indent="0" algn="l" defTabSz="914400" latinLnBrk="0">
              <a:lnSpc>
                <a:spcPct val="100000"/>
              </a:lnSpc>
              <a:spcBef>
                <a:spcPts val="0"/>
              </a:spcBef>
              <a:spcAft>
                <a:spcPts val="0"/>
              </a:spcAft>
              <a:buClrTx/>
              <a:buSzTx/>
              <a:buFontTx/>
              <a:buNone/>
              <a:defRPr sz="2100" b="0" i="0" u="none" strike="noStrike" cap="none" spc="0" baseline="0">
                <a:solidFill>
                  <a:srgbClr val="000000"/>
                </a:solidFill>
                <a:uFillTx/>
                <a:latin typeface="Calibri"/>
                <a:ea typeface="Calibri"/>
                <a:cs typeface="Calibri"/>
                <a:sym typeface="Calibri"/>
              </a:defRPr>
            </a:pPr>
            <a:r>
              <a:rPr sz="2100" b="0" i="0" u="none" strike="noStrike" cap="none" spc="0" baseline="0">
                <a:solidFill>
                  <a:srgbClr val="000000"/>
                </a:solidFill>
                <a:uFillTx/>
                <a:latin typeface="Calibri"/>
                <a:ea typeface="Calibri"/>
                <a:cs typeface="Calibri"/>
                <a:sym typeface="Calibri"/>
              </a:rPr>
              <a:t>User define </a:t>
            </a:r>
          </a:p>
          <a:p>
            <a:pPr marL="0" marR="0" indent="0" algn="l" defTabSz="914400" latinLnBrk="0">
              <a:lnSpc>
                <a:spcPct val="100000"/>
              </a:lnSpc>
              <a:spcBef>
                <a:spcPts val="0"/>
              </a:spcBef>
              <a:spcAft>
                <a:spcPts val="0"/>
              </a:spcAft>
              <a:buClrTx/>
              <a:buSzTx/>
              <a:buFontTx/>
              <a:buNone/>
              <a:defRPr sz="2100" b="0" i="0" u="none" strike="noStrike" cap="none" spc="0" baseline="0">
                <a:solidFill>
                  <a:srgbClr val="000000"/>
                </a:solidFill>
                <a:uFillTx/>
                <a:latin typeface="Calibri"/>
                <a:ea typeface="Calibri"/>
                <a:cs typeface="Calibri"/>
                <a:sym typeface="Calibri"/>
              </a:defRPr>
            </a:pPr>
            <a:r>
              <a:rPr sz="2100" b="0" i="0" u="none" strike="noStrike" cap="none" spc="0" baseline="0">
                <a:solidFill>
                  <a:srgbClr val="000000"/>
                </a:solidFill>
                <a:uFillTx/>
                <a:latin typeface="Calibri"/>
                <a:ea typeface="Calibri"/>
                <a:cs typeface="Calibri"/>
                <a:sym typeface="Calibri"/>
              </a:rPr>
              <a:t>- list-out all DID services and Sequences for DID Input/Output test Service 0x2F</a:t>
            </a:r>
          </a:p>
        </xdr:txBody>
      </xdr:sp>
    </xdr:grpSp>
    <xdr:clientData/>
  </xdr:twoCellAnchor>
  <xdr:twoCellAnchor>
    <xdr:from>
      <xdr:col>8</xdr:col>
      <xdr:colOff>76198</xdr:colOff>
      <xdr:row>11</xdr:row>
      <xdr:rowOff>297178</xdr:rowOff>
    </xdr:from>
    <xdr:to>
      <xdr:col>12</xdr:col>
      <xdr:colOff>505776</xdr:colOff>
      <xdr:row>18</xdr:row>
      <xdr:rowOff>129541</xdr:rowOff>
    </xdr:to>
    <xdr:grpSp>
      <xdr:nvGrpSpPr>
        <xdr:cNvPr id="110" name="Arrow: Left 2">
          <a:extLst>
            <a:ext uri="{FF2B5EF4-FFF2-40B4-BE49-F238E27FC236}">
              <a16:creationId xmlns:a16="http://schemas.microsoft.com/office/drawing/2014/main" id="{00000000-0008-0000-1100-00006E000000}"/>
            </a:ext>
          </a:extLst>
        </xdr:cNvPr>
        <xdr:cNvGrpSpPr/>
      </xdr:nvGrpSpPr>
      <xdr:grpSpPr>
        <a:xfrm>
          <a:off x="12363448" y="2821303"/>
          <a:ext cx="3096578" cy="1137288"/>
          <a:chOff x="0" y="0"/>
          <a:chExt cx="3477578" cy="1173482"/>
        </a:xfrm>
      </xdr:grpSpPr>
      <xdr:sp macro="" textlink="">
        <xdr:nvSpPr>
          <xdr:cNvPr id="108" name="箭头">
            <a:extLst>
              <a:ext uri="{FF2B5EF4-FFF2-40B4-BE49-F238E27FC236}">
                <a16:creationId xmlns:a16="http://schemas.microsoft.com/office/drawing/2014/main" id="{00000000-0008-0000-1100-00006C000000}"/>
              </a:ext>
            </a:extLst>
          </xdr:cNvPr>
          <xdr:cNvSpPr/>
        </xdr:nvSpPr>
        <xdr:spPr>
          <a:xfrm>
            <a:off x="-1" y="0"/>
            <a:ext cx="3444242" cy="1173483"/>
          </a:xfrm>
          <a:prstGeom prst="leftArrow">
            <a:avLst>
              <a:gd name="adj1" fmla="val 50000"/>
              <a:gd name="adj2" fmla="val 50000"/>
            </a:avLst>
          </a:prstGeom>
          <a:solidFill>
            <a:srgbClr val="FFCC00"/>
          </a:solidFill>
          <a:ln w="9525" cap="flat">
            <a:solidFill>
              <a:srgbClr val="000000"/>
            </a:solidFill>
            <a:prstDash val="solid"/>
            <a:round/>
          </a:ln>
          <a:effectLst/>
        </xdr:spPr>
        <xdr:txBody>
          <a:bodyPr/>
          <a:lstStyle/>
          <a:p>
            <a:endParaRPr/>
          </a:p>
        </xdr:txBody>
      </xdr:sp>
      <xdr:sp macro="" textlink="">
        <xdr:nvSpPr>
          <xdr:cNvPr id="109" name="Supplier define the IO Control Sequence here">
            <a:extLst>
              <a:ext uri="{FF2B5EF4-FFF2-40B4-BE49-F238E27FC236}">
                <a16:creationId xmlns:a16="http://schemas.microsoft.com/office/drawing/2014/main" id="{00000000-0008-0000-1100-00006D000000}"/>
              </a:ext>
            </a:extLst>
          </xdr:cNvPr>
          <xdr:cNvSpPr txBox="1"/>
        </xdr:nvSpPr>
        <xdr:spPr>
          <a:xfrm>
            <a:off x="278319" y="509536"/>
            <a:ext cx="3199259" cy="154409"/>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define the IO Control Sequence here</a:t>
            </a:r>
          </a:p>
        </xdr:txBody>
      </xdr:sp>
    </xdr:grpSp>
    <xdr:clientData/>
  </xdr:twoCellAnchor>
  <xdr:twoCellAnchor>
    <xdr:from>
      <xdr:col>15</xdr:col>
      <xdr:colOff>28573</xdr:colOff>
      <xdr:row>27</xdr:row>
      <xdr:rowOff>9527</xdr:rowOff>
    </xdr:from>
    <xdr:to>
      <xdr:col>19</xdr:col>
      <xdr:colOff>458151</xdr:colOff>
      <xdr:row>34</xdr:row>
      <xdr:rowOff>9530</xdr:rowOff>
    </xdr:to>
    <xdr:grpSp>
      <xdr:nvGrpSpPr>
        <xdr:cNvPr id="113" name="Arrow: Left 3">
          <a:extLst>
            <a:ext uri="{FF2B5EF4-FFF2-40B4-BE49-F238E27FC236}">
              <a16:creationId xmlns:a16="http://schemas.microsoft.com/office/drawing/2014/main" id="{00000000-0008-0000-1100-000071000000}"/>
            </a:ext>
          </a:extLst>
        </xdr:cNvPr>
        <xdr:cNvGrpSpPr/>
      </xdr:nvGrpSpPr>
      <xdr:grpSpPr>
        <a:xfrm>
          <a:off x="16983073" y="5819777"/>
          <a:ext cx="3096578" cy="1133478"/>
          <a:chOff x="0" y="0"/>
          <a:chExt cx="3477578" cy="1173483"/>
        </a:xfrm>
      </xdr:grpSpPr>
      <xdr:sp macro="" textlink="">
        <xdr:nvSpPr>
          <xdr:cNvPr id="111" name="箭头">
            <a:extLst>
              <a:ext uri="{FF2B5EF4-FFF2-40B4-BE49-F238E27FC236}">
                <a16:creationId xmlns:a16="http://schemas.microsoft.com/office/drawing/2014/main" id="{00000000-0008-0000-1100-00006F000000}"/>
              </a:ext>
            </a:extLst>
          </xdr:cNvPr>
          <xdr:cNvSpPr/>
        </xdr:nvSpPr>
        <xdr:spPr>
          <a:xfrm>
            <a:off x="-1" y="0"/>
            <a:ext cx="3444242" cy="1173484"/>
          </a:xfrm>
          <a:prstGeom prst="leftArrow">
            <a:avLst>
              <a:gd name="adj1" fmla="val 50000"/>
              <a:gd name="adj2" fmla="val 50000"/>
            </a:avLst>
          </a:prstGeom>
          <a:solidFill>
            <a:srgbClr val="FFCC00"/>
          </a:solidFill>
          <a:ln w="9525" cap="flat">
            <a:solidFill>
              <a:srgbClr val="000000"/>
            </a:solidFill>
            <a:prstDash val="solid"/>
            <a:round/>
          </a:ln>
          <a:effectLst/>
        </xdr:spPr>
        <xdr:txBody>
          <a:bodyPr/>
          <a:lstStyle/>
          <a:p>
            <a:endParaRPr/>
          </a:p>
        </xdr:txBody>
      </xdr:sp>
      <xdr:sp macro="" textlink="">
        <xdr:nvSpPr>
          <xdr:cNvPr id="112" name="Supplier define the IO Control Data here">
            <a:extLst>
              <a:ext uri="{FF2B5EF4-FFF2-40B4-BE49-F238E27FC236}">
                <a16:creationId xmlns:a16="http://schemas.microsoft.com/office/drawing/2014/main" id="{00000000-0008-0000-1100-000070000000}"/>
              </a:ext>
            </a:extLst>
          </xdr:cNvPr>
          <xdr:cNvSpPr txBox="1"/>
        </xdr:nvSpPr>
        <xdr:spPr>
          <a:xfrm>
            <a:off x="278319" y="509536"/>
            <a:ext cx="3199259" cy="154409"/>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define the IO Control Data here</a:t>
            </a:r>
          </a:p>
        </xdr:txBody>
      </xdr:sp>
    </xdr:grpSp>
    <xdr:clientData/>
  </xdr:twoCellAnchor>
  <xdr:twoCellAnchor>
    <xdr:from>
      <xdr:col>1</xdr:col>
      <xdr:colOff>883818</xdr:colOff>
      <xdr:row>6</xdr:row>
      <xdr:rowOff>106393</xdr:rowOff>
    </xdr:from>
    <xdr:to>
      <xdr:col>4</xdr:col>
      <xdr:colOff>767180</xdr:colOff>
      <xdr:row>12</xdr:row>
      <xdr:rowOff>52516</xdr:rowOff>
    </xdr:to>
    <xdr:grpSp>
      <xdr:nvGrpSpPr>
        <xdr:cNvPr id="116" name="文本框 1">
          <a:extLst>
            <a:ext uri="{FF2B5EF4-FFF2-40B4-BE49-F238E27FC236}">
              <a16:creationId xmlns:a16="http://schemas.microsoft.com/office/drawing/2014/main" id="{00000000-0008-0000-1100-000074000000}"/>
            </a:ext>
          </a:extLst>
        </xdr:cNvPr>
        <xdr:cNvGrpSpPr/>
      </xdr:nvGrpSpPr>
      <xdr:grpSpPr>
        <a:xfrm>
          <a:off x="1845843" y="1468468"/>
          <a:ext cx="4893512" cy="1441548"/>
          <a:chOff x="-14287" y="0"/>
          <a:chExt cx="5598361" cy="1462502"/>
        </a:xfrm>
      </xdr:grpSpPr>
      <xdr:sp macro="" textlink="">
        <xdr:nvSpPr>
          <xdr:cNvPr id="114" name="矩形">
            <a:extLst>
              <a:ext uri="{FF2B5EF4-FFF2-40B4-BE49-F238E27FC236}">
                <a16:creationId xmlns:a16="http://schemas.microsoft.com/office/drawing/2014/main" id="{00000000-0008-0000-1100-000072000000}"/>
              </a:ext>
            </a:extLst>
          </xdr:cNvPr>
          <xdr:cNvSpPr/>
        </xdr:nvSpPr>
        <xdr:spPr>
          <a:xfrm>
            <a:off x="0" y="0"/>
            <a:ext cx="5569787" cy="1462503"/>
          </a:xfrm>
          <a:prstGeom prst="rect">
            <a:avLst/>
          </a:prstGeom>
          <a:solidFill>
            <a:srgbClr val="FFFF00"/>
          </a:solidFill>
          <a:ln w="9525" cap="flat">
            <a:solidFill>
              <a:srgbClr val="BABABA"/>
            </a:solidFill>
            <a:prstDash val="solid"/>
            <a:round/>
          </a:ln>
          <a:effectLst/>
        </xdr:spPr>
        <xdr:txBody>
          <a:bodyPr/>
          <a:lstStyle/>
          <a:p>
            <a:endParaRPr/>
          </a:p>
        </xdr:txBody>
      </xdr:sp>
      <xdr:sp macro="" textlink="">
        <xdr:nvSpPr>
          <xdr:cNvPr id="115" name="Not support">
            <a:extLst>
              <a:ext uri="{FF2B5EF4-FFF2-40B4-BE49-F238E27FC236}">
                <a16:creationId xmlns:a16="http://schemas.microsoft.com/office/drawing/2014/main" id="{00000000-0008-0000-1100-000073000000}"/>
              </a:ext>
            </a:extLst>
          </xdr:cNvPr>
          <xdr:cNvSpPr txBox="1"/>
        </xdr:nvSpPr>
        <xdr:spPr>
          <a:xfrm>
            <a:off x="-14288" y="445451"/>
            <a:ext cx="5598363" cy="57160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3200" b="0" i="0" u="none" strike="noStrike" cap="none" spc="0" baseline="0">
                <a:solidFill>
                  <a:srgbClr val="000000"/>
                </a:solidFill>
                <a:uFillTx/>
                <a:latin typeface="Calibri"/>
                <a:ea typeface="Calibri"/>
                <a:cs typeface="Calibri"/>
                <a:sym typeface="Calibri"/>
              </a:defRPr>
            </a:pPr>
            <a:r>
              <a:rPr sz="3200" b="0" i="0" u="none" strike="noStrike" cap="none" spc="0" baseline="0">
                <a:solidFill>
                  <a:srgbClr val="000000"/>
                </a:solidFill>
                <a:uFillTx/>
                <a:latin typeface="Calibri"/>
                <a:ea typeface="Calibri"/>
                <a:cs typeface="Calibri"/>
                <a:sym typeface="Calibri"/>
              </a:rPr>
              <a:t>Not support</a:t>
            </a: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22</xdr:row>
      <xdr:rowOff>97152</xdr:rowOff>
    </xdr:from>
    <xdr:to>
      <xdr:col>4</xdr:col>
      <xdr:colOff>228600</xdr:colOff>
      <xdr:row>26</xdr:row>
      <xdr:rowOff>180973</xdr:rowOff>
    </xdr:to>
    <xdr:grpSp>
      <xdr:nvGrpSpPr>
        <xdr:cNvPr id="120" name="Rectangle: Rounded Corners 1">
          <a:extLst>
            <a:ext uri="{FF2B5EF4-FFF2-40B4-BE49-F238E27FC236}">
              <a16:creationId xmlns:a16="http://schemas.microsoft.com/office/drawing/2014/main" id="{00000000-0008-0000-1200-000078000000}"/>
            </a:ext>
          </a:extLst>
        </xdr:cNvPr>
        <xdr:cNvGrpSpPr/>
      </xdr:nvGrpSpPr>
      <xdr:grpSpPr>
        <a:xfrm>
          <a:off x="0" y="5335902"/>
          <a:ext cx="6143625" cy="807721"/>
          <a:chOff x="0" y="0"/>
          <a:chExt cx="6985000" cy="815341"/>
        </a:xfrm>
      </xdr:grpSpPr>
      <xdr:sp macro="" textlink="">
        <xdr:nvSpPr>
          <xdr:cNvPr id="118" name="圆角矩形">
            <a:extLst>
              <a:ext uri="{FF2B5EF4-FFF2-40B4-BE49-F238E27FC236}">
                <a16:creationId xmlns:a16="http://schemas.microsoft.com/office/drawing/2014/main" id="{00000000-0008-0000-1200-000076000000}"/>
              </a:ext>
            </a:extLst>
          </xdr:cNvPr>
          <xdr:cNvSpPr/>
        </xdr:nvSpPr>
        <xdr:spPr>
          <a:xfrm>
            <a:off x="0" y="0"/>
            <a:ext cx="6985000" cy="815342"/>
          </a:xfrm>
          <a:prstGeom prst="roundRect">
            <a:avLst>
              <a:gd name="adj" fmla="val 16667"/>
            </a:avLst>
          </a:prstGeom>
          <a:solidFill>
            <a:srgbClr val="FAC090"/>
          </a:solidFill>
          <a:ln w="9525" cap="flat">
            <a:solidFill>
              <a:srgbClr val="000000"/>
            </a:solidFill>
            <a:prstDash val="solid"/>
            <a:round/>
          </a:ln>
          <a:effectLst/>
        </xdr:spPr>
        <xdr:txBody>
          <a:bodyPr/>
          <a:lstStyle/>
          <a:p>
            <a:endParaRPr/>
          </a:p>
        </xdr:txBody>
      </xdr:sp>
      <xdr:sp macro="" textlink="">
        <xdr:nvSpPr>
          <xdr:cNvPr id="119" name="User define - this sheet to list-out the sequence to perform ECU Calibration">
            <a:extLst>
              <a:ext uri="{FF2B5EF4-FFF2-40B4-BE49-F238E27FC236}">
                <a16:creationId xmlns:a16="http://schemas.microsoft.com/office/drawing/2014/main" id="{00000000-0008-0000-1200-000077000000}"/>
              </a:ext>
            </a:extLst>
          </xdr:cNvPr>
          <xdr:cNvSpPr txBox="1"/>
        </xdr:nvSpPr>
        <xdr:spPr>
          <a:xfrm>
            <a:off x="24751" y="61785"/>
            <a:ext cx="6953785" cy="691770"/>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ctr" defTabSz="914400" latinLnBrk="0">
              <a:lnSpc>
                <a:spcPct val="100000"/>
              </a:lnSpc>
              <a:spcBef>
                <a:spcPts val="0"/>
              </a:spcBef>
              <a:spcAft>
                <a:spcPts val="0"/>
              </a:spcAft>
              <a:buClrTx/>
              <a:buSzTx/>
              <a:buFontTx/>
              <a:buNone/>
              <a:defRPr sz="2100" b="0" i="0" u="none" strike="noStrike" cap="none" spc="0" baseline="0">
                <a:solidFill>
                  <a:srgbClr val="000000"/>
                </a:solidFill>
                <a:uFillTx/>
                <a:latin typeface="Calibri"/>
                <a:ea typeface="Calibri"/>
                <a:cs typeface="Calibri"/>
                <a:sym typeface="Calibri"/>
              </a:defRPr>
            </a:pPr>
            <a:r>
              <a:rPr sz="2100" b="0" i="0" u="none" strike="noStrike" cap="none" spc="0" baseline="0">
                <a:solidFill>
                  <a:srgbClr val="000000"/>
                </a:solidFill>
                <a:uFillTx/>
                <a:latin typeface="Calibri"/>
                <a:ea typeface="Calibri"/>
                <a:cs typeface="Calibri"/>
                <a:sym typeface="Calibri"/>
              </a:rPr>
              <a:t>User define - this sheet to list-out the sequence to perform ECU Calibration</a:t>
            </a:r>
          </a:p>
        </xdr:txBody>
      </xdr:sp>
    </xdr:grpSp>
    <xdr:clientData/>
  </xdr:twoCellAnchor>
  <xdr:twoCellAnchor>
    <xdr:from>
      <xdr:col>8</xdr:col>
      <xdr:colOff>68580</xdr:colOff>
      <xdr:row>11</xdr:row>
      <xdr:rowOff>518158</xdr:rowOff>
    </xdr:from>
    <xdr:to>
      <xdr:col>10</xdr:col>
      <xdr:colOff>482917</xdr:colOff>
      <xdr:row>18</xdr:row>
      <xdr:rowOff>45719</xdr:rowOff>
    </xdr:to>
    <xdr:grpSp>
      <xdr:nvGrpSpPr>
        <xdr:cNvPr id="123" name="Arrow: Left 2">
          <a:extLst>
            <a:ext uri="{FF2B5EF4-FFF2-40B4-BE49-F238E27FC236}">
              <a16:creationId xmlns:a16="http://schemas.microsoft.com/office/drawing/2014/main" id="{00000000-0008-0000-1200-00007B000000}"/>
            </a:ext>
          </a:extLst>
        </xdr:cNvPr>
        <xdr:cNvGrpSpPr/>
      </xdr:nvGrpSpPr>
      <xdr:grpSpPr>
        <a:xfrm>
          <a:off x="12698730" y="3232783"/>
          <a:ext cx="3100387" cy="1156336"/>
          <a:chOff x="0" y="0"/>
          <a:chExt cx="3487737" cy="1173480"/>
        </a:xfrm>
      </xdr:grpSpPr>
      <xdr:sp macro="" textlink="">
        <xdr:nvSpPr>
          <xdr:cNvPr id="121" name="箭头">
            <a:extLst>
              <a:ext uri="{FF2B5EF4-FFF2-40B4-BE49-F238E27FC236}">
                <a16:creationId xmlns:a16="http://schemas.microsoft.com/office/drawing/2014/main" id="{00000000-0008-0000-1200-000079000000}"/>
              </a:ext>
            </a:extLst>
          </xdr:cNvPr>
          <xdr:cNvSpPr/>
        </xdr:nvSpPr>
        <xdr:spPr>
          <a:xfrm>
            <a:off x="-1" y="-1"/>
            <a:ext cx="3454401" cy="1173482"/>
          </a:xfrm>
          <a:prstGeom prst="leftArrow">
            <a:avLst>
              <a:gd name="adj1" fmla="val 50000"/>
              <a:gd name="adj2" fmla="val 50000"/>
            </a:avLst>
          </a:prstGeom>
          <a:solidFill>
            <a:srgbClr val="FFCC00"/>
          </a:solidFill>
          <a:ln w="9525" cap="flat">
            <a:solidFill>
              <a:srgbClr val="000000"/>
            </a:solidFill>
            <a:prstDash val="solid"/>
            <a:round/>
          </a:ln>
          <a:effectLst/>
        </xdr:spPr>
        <xdr:txBody>
          <a:bodyPr/>
          <a:lstStyle/>
          <a:p>
            <a:endParaRPr/>
          </a:p>
        </xdr:txBody>
      </xdr:sp>
      <xdr:sp macro="" textlink="">
        <xdr:nvSpPr>
          <xdr:cNvPr id="122" name="Supplier define the Calibration Sequence here">
            <a:extLst>
              <a:ext uri="{FF2B5EF4-FFF2-40B4-BE49-F238E27FC236}">
                <a16:creationId xmlns:a16="http://schemas.microsoft.com/office/drawing/2014/main" id="{00000000-0008-0000-1200-00007A000000}"/>
              </a:ext>
            </a:extLst>
          </xdr:cNvPr>
          <xdr:cNvSpPr txBox="1"/>
        </xdr:nvSpPr>
        <xdr:spPr>
          <a:xfrm>
            <a:off x="278319" y="509535"/>
            <a:ext cx="3209418" cy="154409"/>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Calibri"/>
                <a:ea typeface="Calibri"/>
                <a:cs typeface="Calibri"/>
                <a:sym typeface="Calibri"/>
              </a:defRPr>
            </a:pPr>
            <a:r>
              <a:rPr sz="1100" b="0" i="0" u="none" strike="noStrike" cap="none" spc="0" baseline="0">
                <a:solidFill>
                  <a:srgbClr val="000000"/>
                </a:solidFill>
                <a:uFillTx/>
                <a:latin typeface="Calibri"/>
                <a:ea typeface="Calibri"/>
                <a:cs typeface="Calibri"/>
                <a:sym typeface="Calibri"/>
              </a:rPr>
              <a:t>Supplier define the Calibration Sequence here</a:t>
            </a:r>
          </a:p>
        </xdr:txBody>
      </xdr:sp>
    </xdr:grpSp>
    <xdr:clientData/>
  </xdr:twoCellAnchor>
  <xdr:twoCellAnchor>
    <xdr:from>
      <xdr:col>1</xdr:col>
      <xdr:colOff>1402137</xdr:colOff>
      <xdr:row>6</xdr:row>
      <xdr:rowOff>92261</xdr:rowOff>
    </xdr:from>
    <xdr:to>
      <xdr:col>4</xdr:col>
      <xdr:colOff>713999</xdr:colOff>
      <xdr:row>11</xdr:row>
      <xdr:rowOff>91724</xdr:rowOff>
    </xdr:to>
    <xdr:grpSp>
      <xdr:nvGrpSpPr>
        <xdr:cNvPr id="126" name="文本框 1">
          <a:extLst>
            <a:ext uri="{FF2B5EF4-FFF2-40B4-BE49-F238E27FC236}">
              <a16:creationId xmlns:a16="http://schemas.microsoft.com/office/drawing/2014/main" id="{00000000-0008-0000-1200-00007E000000}"/>
            </a:ext>
          </a:extLst>
        </xdr:cNvPr>
        <xdr:cNvGrpSpPr/>
      </xdr:nvGrpSpPr>
      <xdr:grpSpPr>
        <a:xfrm>
          <a:off x="1821237" y="1359086"/>
          <a:ext cx="4807787" cy="1447263"/>
          <a:chOff x="-14287" y="0"/>
          <a:chExt cx="5598362" cy="1462502"/>
        </a:xfrm>
      </xdr:grpSpPr>
      <xdr:sp macro="" textlink="">
        <xdr:nvSpPr>
          <xdr:cNvPr id="124" name="矩形">
            <a:extLst>
              <a:ext uri="{FF2B5EF4-FFF2-40B4-BE49-F238E27FC236}">
                <a16:creationId xmlns:a16="http://schemas.microsoft.com/office/drawing/2014/main" id="{00000000-0008-0000-1200-00007C000000}"/>
              </a:ext>
            </a:extLst>
          </xdr:cNvPr>
          <xdr:cNvSpPr/>
        </xdr:nvSpPr>
        <xdr:spPr>
          <a:xfrm>
            <a:off x="-1" y="0"/>
            <a:ext cx="5569789" cy="1462503"/>
          </a:xfrm>
          <a:prstGeom prst="rect">
            <a:avLst/>
          </a:prstGeom>
          <a:solidFill>
            <a:srgbClr val="FFFF00"/>
          </a:solidFill>
          <a:ln w="9525" cap="flat">
            <a:solidFill>
              <a:srgbClr val="BABABA"/>
            </a:solidFill>
            <a:prstDash val="solid"/>
            <a:round/>
          </a:ln>
          <a:effectLst/>
        </xdr:spPr>
        <xdr:txBody>
          <a:bodyPr/>
          <a:lstStyle/>
          <a:p>
            <a:endParaRPr/>
          </a:p>
        </xdr:txBody>
      </xdr:sp>
      <xdr:sp macro="" textlink="">
        <xdr:nvSpPr>
          <xdr:cNvPr id="125" name="Not support">
            <a:extLst>
              <a:ext uri="{FF2B5EF4-FFF2-40B4-BE49-F238E27FC236}">
                <a16:creationId xmlns:a16="http://schemas.microsoft.com/office/drawing/2014/main" id="{00000000-0008-0000-1200-00007D000000}"/>
              </a:ext>
            </a:extLst>
          </xdr:cNvPr>
          <xdr:cNvSpPr txBox="1"/>
        </xdr:nvSpPr>
        <xdr:spPr>
          <a:xfrm>
            <a:off x="-14288" y="445451"/>
            <a:ext cx="5598363" cy="571601"/>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8" tIns="45718" rIns="45718" bIns="45718" numCol="1" anchor="ctr">
            <a:spAutoFit/>
          </a:bodyPr>
          <a:lstStyle/>
          <a:p>
            <a:pPr marL="0" marR="0" indent="0" algn="ctr" defTabSz="914400" latinLnBrk="0">
              <a:lnSpc>
                <a:spcPct val="100000"/>
              </a:lnSpc>
              <a:spcBef>
                <a:spcPts val="0"/>
              </a:spcBef>
              <a:spcAft>
                <a:spcPts val="0"/>
              </a:spcAft>
              <a:buClrTx/>
              <a:buSzTx/>
              <a:buFontTx/>
              <a:buNone/>
              <a:defRPr sz="3200" b="0" i="0" u="none" strike="noStrike" cap="none" spc="0" baseline="0">
                <a:solidFill>
                  <a:srgbClr val="000000"/>
                </a:solidFill>
                <a:uFillTx/>
                <a:latin typeface="Calibri"/>
                <a:ea typeface="Calibri"/>
                <a:cs typeface="Calibri"/>
                <a:sym typeface="Calibri"/>
              </a:defRPr>
            </a:pPr>
            <a:r>
              <a:rPr sz="3200" b="0" i="0" u="none" strike="noStrike" cap="none" spc="0" baseline="0">
                <a:solidFill>
                  <a:srgbClr val="000000"/>
                </a:solidFill>
                <a:uFillTx/>
                <a:latin typeface="Calibri"/>
                <a:ea typeface="Calibri"/>
                <a:cs typeface="Calibri"/>
                <a:sym typeface="Calibri"/>
              </a:rPr>
              <a:t>Not support</a:t>
            </a:r>
          </a:p>
        </xdr:txBody>
      </xdr:sp>
    </xdr:grpSp>
    <xdr:clientData/>
  </xdr:twoCellAnchor>
</xdr:wsDr>
</file>

<file path=xl/theme/theme1.xml><?xml version="1.0" encoding="utf-8"?>
<a:theme xmlns:a="http://schemas.openxmlformats.org/drawingml/2006/main" name="Larissa">
  <a:themeElements>
    <a:clrScheme name="Larissa">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Larissa">
      <a:majorFont>
        <a:latin typeface="Helvetica Neue"/>
        <a:ea typeface="Helvetica Neue"/>
        <a:cs typeface="Helvetica Neue"/>
      </a:majorFont>
      <a:minorFont>
        <a:latin typeface="Helvetica Neue"/>
        <a:ea typeface="Helvetica Neue"/>
        <a:cs typeface="Helvetica Neu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cqjo@cnstzl.com" TargetMode="External"/><Relationship Id="rId1" Type="http://schemas.openxmlformats.org/officeDocument/2006/relationships/hyperlink" Target="mailto:stscb01@126.com"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4"/>
  <sheetViews>
    <sheetView showGridLines="0" topLeftCell="A108" workbookViewId="0">
      <selection activeCell="D10" sqref="D10:I10"/>
    </sheetView>
  </sheetViews>
  <sheetFormatPr defaultColWidth="9.28515625" defaultRowHeight="12.75" customHeight="1"/>
  <cols>
    <col min="1" max="1" width="4.28515625" style="1" customWidth="1"/>
    <col min="2" max="2" width="26.28515625" style="1" customWidth="1"/>
    <col min="3" max="3" width="24.42578125" style="1" customWidth="1"/>
    <col min="4" max="4" width="21.85546875" style="1" customWidth="1"/>
    <col min="5" max="5" width="29.42578125" style="1" customWidth="1"/>
    <col min="6" max="6" width="6.85546875" style="1" customWidth="1"/>
    <col min="7" max="7" width="7.7109375" style="1" customWidth="1"/>
    <col min="8" max="8" width="9.28515625" style="1" customWidth="1"/>
    <col min="9" max="9" width="20.28515625" style="1" customWidth="1"/>
    <col min="10" max="10" width="50.85546875" style="1" customWidth="1"/>
    <col min="11" max="11" width="34.85546875" style="1" customWidth="1"/>
    <col min="12" max="12" width="10.7109375" style="1" customWidth="1"/>
    <col min="13" max="13" width="10.42578125" style="1" customWidth="1"/>
    <col min="14" max="14" width="36.28515625" style="1" customWidth="1"/>
    <col min="15" max="15" width="14.28515625" style="1" customWidth="1"/>
    <col min="16" max="16" width="17.42578125" style="1" customWidth="1"/>
    <col min="17" max="17" width="22.85546875" style="1" customWidth="1"/>
    <col min="18" max="18" width="52.28515625" style="1" customWidth="1"/>
    <col min="19" max="19" width="62.28515625" style="1" customWidth="1"/>
    <col min="20" max="20" width="21.7109375" style="1" customWidth="1"/>
    <col min="21" max="23" width="9.28515625" style="1" customWidth="1"/>
    <col min="24" max="16384" width="9.28515625" style="1"/>
  </cols>
  <sheetData>
    <row r="1" spans="1:22" ht="151.15" customHeight="1">
      <c r="A1" s="2"/>
      <c r="B1" s="2"/>
      <c r="C1" s="2"/>
      <c r="D1" s="2"/>
      <c r="E1" s="2"/>
      <c r="F1" s="2"/>
      <c r="G1" s="2"/>
      <c r="H1" s="2"/>
      <c r="I1" s="2"/>
      <c r="J1" s="2"/>
      <c r="K1" s="2"/>
      <c r="L1" s="3"/>
      <c r="M1" s="3"/>
      <c r="N1" s="2"/>
      <c r="O1" s="2"/>
      <c r="P1" s="2"/>
      <c r="Q1" s="2"/>
      <c r="R1" s="2"/>
      <c r="S1" s="2"/>
      <c r="T1" s="2"/>
      <c r="U1" s="2"/>
      <c r="V1" s="2"/>
    </row>
    <row r="2" spans="1:22" ht="7.9" customHeight="1">
      <c r="A2" s="2"/>
      <c r="B2" s="4"/>
      <c r="C2" s="4"/>
      <c r="D2" s="4"/>
      <c r="E2" s="4"/>
      <c r="F2" s="4"/>
      <c r="G2" s="4"/>
      <c r="H2" s="4"/>
      <c r="I2" s="4"/>
      <c r="J2" s="4"/>
      <c r="K2" s="4"/>
      <c r="L2" s="3"/>
      <c r="M2" s="3"/>
      <c r="N2" s="2"/>
      <c r="O2" s="2"/>
      <c r="P2" s="2"/>
      <c r="Q2" s="2"/>
      <c r="R2" s="2"/>
      <c r="S2" s="2"/>
      <c r="T2" s="2"/>
      <c r="U2" s="2"/>
      <c r="V2" s="2"/>
    </row>
    <row r="3" spans="1:22" ht="13.15" customHeight="1">
      <c r="A3" s="5"/>
      <c r="B3" s="557" t="s">
        <v>0</v>
      </c>
      <c r="C3" s="558"/>
      <c r="D3" s="558"/>
      <c r="E3" s="558"/>
      <c r="F3" s="558"/>
      <c r="G3" s="558"/>
      <c r="H3" s="558"/>
      <c r="I3" s="558"/>
      <c r="J3" s="558"/>
      <c r="K3" s="559"/>
      <c r="L3" s="6"/>
      <c r="M3" s="7"/>
      <c r="N3" s="2"/>
      <c r="O3" s="8"/>
      <c r="P3" s="8"/>
      <c r="Q3" s="8"/>
      <c r="R3" s="8"/>
      <c r="S3" s="8"/>
      <c r="T3" s="8"/>
      <c r="U3" s="2"/>
      <c r="V3" s="2"/>
    </row>
    <row r="4" spans="1:22" ht="13.15" customHeight="1">
      <c r="A4" s="5"/>
      <c r="B4" s="9" t="s">
        <v>1</v>
      </c>
      <c r="C4" s="10" t="s">
        <v>2</v>
      </c>
      <c r="D4" s="560" t="s">
        <v>3</v>
      </c>
      <c r="E4" s="561"/>
      <c r="F4" s="561"/>
      <c r="G4" s="561"/>
      <c r="H4" s="561"/>
      <c r="I4" s="561"/>
      <c r="J4" s="10" t="s">
        <v>4</v>
      </c>
      <c r="K4" s="10" t="s">
        <v>5</v>
      </c>
      <c r="L4" s="11" t="s">
        <v>6</v>
      </c>
      <c r="M4" s="11" t="s">
        <v>7</v>
      </c>
      <c r="N4" s="12"/>
      <c r="O4" s="13" t="s">
        <v>8</v>
      </c>
      <c r="P4" s="13" t="s">
        <v>9</v>
      </c>
      <c r="Q4" s="13" t="s">
        <v>1</v>
      </c>
      <c r="R4" s="14" t="s">
        <v>10</v>
      </c>
      <c r="S4" s="14" t="s">
        <v>11</v>
      </c>
      <c r="T4" s="13" t="s">
        <v>12</v>
      </c>
      <c r="U4" s="15"/>
      <c r="V4" s="2"/>
    </row>
    <row r="5" spans="1:22" ht="26.45" customHeight="1">
      <c r="A5" s="5"/>
      <c r="B5" s="16" t="s">
        <v>13</v>
      </c>
      <c r="C5" s="17" t="s">
        <v>14</v>
      </c>
      <c r="D5" s="562" t="s">
        <v>15</v>
      </c>
      <c r="E5" s="563"/>
      <c r="F5" s="563"/>
      <c r="G5" s="563"/>
      <c r="H5" s="563"/>
      <c r="I5" s="563"/>
      <c r="J5" s="17" t="s">
        <v>16</v>
      </c>
      <c r="K5" s="18" t="s">
        <v>17</v>
      </c>
      <c r="L5" s="19" t="s">
        <v>18</v>
      </c>
      <c r="M5" s="19" t="s">
        <v>18</v>
      </c>
      <c r="N5" s="20"/>
      <c r="O5" s="21">
        <v>45848</v>
      </c>
      <c r="P5" s="19" t="s">
        <v>19</v>
      </c>
      <c r="Q5" s="22"/>
      <c r="R5" s="19" t="s">
        <v>20</v>
      </c>
      <c r="S5" s="23"/>
      <c r="T5" s="19" t="s">
        <v>21</v>
      </c>
      <c r="U5" s="24"/>
      <c r="V5" s="2"/>
    </row>
    <row r="6" spans="1:22" ht="13.15" customHeight="1">
      <c r="A6" s="5"/>
      <c r="B6" s="16" t="s">
        <v>22</v>
      </c>
      <c r="C6" s="17" t="s">
        <v>14</v>
      </c>
      <c r="D6" s="562" t="s">
        <v>23</v>
      </c>
      <c r="E6" s="563"/>
      <c r="F6" s="563"/>
      <c r="G6" s="563"/>
      <c r="H6" s="563"/>
      <c r="I6" s="563"/>
      <c r="J6" s="17" t="s">
        <v>24</v>
      </c>
      <c r="K6" s="18" t="s">
        <v>17</v>
      </c>
      <c r="L6" s="19" t="s">
        <v>18</v>
      </c>
      <c r="M6" s="19" t="s">
        <v>18</v>
      </c>
      <c r="N6" s="20"/>
      <c r="O6" s="21">
        <v>45848</v>
      </c>
      <c r="P6" s="19" t="s">
        <v>19</v>
      </c>
      <c r="Q6" s="25" t="s">
        <v>25</v>
      </c>
      <c r="R6" s="25" t="s">
        <v>26</v>
      </c>
      <c r="S6" s="25" t="s">
        <v>26</v>
      </c>
      <c r="T6" s="19" t="s">
        <v>21</v>
      </c>
      <c r="U6" s="24"/>
      <c r="V6" s="2"/>
    </row>
    <row r="7" spans="1:22" ht="13.15" customHeight="1">
      <c r="A7" s="5"/>
      <c r="B7" s="16" t="s">
        <v>27</v>
      </c>
      <c r="C7" s="17" t="s">
        <v>14</v>
      </c>
      <c r="D7" s="562" t="s">
        <v>28</v>
      </c>
      <c r="E7" s="563"/>
      <c r="F7" s="563"/>
      <c r="G7" s="563"/>
      <c r="H7" s="563"/>
      <c r="I7" s="563"/>
      <c r="J7" s="17" t="s">
        <v>29</v>
      </c>
      <c r="K7" s="18" t="s">
        <v>17</v>
      </c>
      <c r="L7" s="19" t="s">
        <v>18</v>
      </c>
      <c r="M7" s="19" t="s">
        <v>18</v>
      </c>
      <c r="N7" s="20"/>
      <c r="O7" s="19" t="s">
        <v>30</v>
      </c>
      <c r="P7" s="19" t="s">
        <v>19</v>
      </c>
      <c r="Q7" s="19" t="s">
        <v>31</v>
      </c>
      <c r="R7" s="19" t="s">
        <v>32</v>
      </c>
      <c r="S7" s="26" t="s">
        <v>33</v>
      </c>
      <c r="T7" s="19" t="s">
        <v>34</v>
      </c>
      <c r="U7" s="24"/>
      <c r="V7" s="2"/>
    </row>
    <row r="8" spans="1:22" ht="26.45" customHeight="1">
      <c r="A8" s="5"/>
      <c r="B8" s="16" t="s">
        <v>35</v>
      </c>
      <c r="C8" s="17" t="s">
        <v>14</v>
      </c>
      <c r="D8" s="562" t="s">
        <v>36</v>
      </c>
      <c r="E8" s="563"/>
      <c r="F8" s="563"/>
      <c r="G8" s="563"/>
      <c r="H8" s="563"/>
      <c r="I8" s="563"/>
      <c r="J8" s="17" t="s">
        <v>37</v>
      </c>
      <c r="K8" s="18" t="s">
        <v>17</v>
      </c>
      <c r="L8" s="19" t="s">
        <v>18</v>
      </c>
      <c r="M8" s="19" t="s">
        <v>18</v>
      </c>
      <c r="N8" s="20"/>
      <c r="O8" s="25" t="s">
        <v>30</v>
      </c>
      <c r="P8" s="25" t="s">
        <v>19</v>
      </c>
      <c r="Q8" s="25" t="s">
        <v>38</v>
      </c>
      <c r="R8" s="25" t="s">
        <v>39</v>
      </c>
      <c r="S8" s="17" t="s">
        <v>40</v>
      </c>
      <c r="T8" s="25" t="s">
        <v>34</v>
      </c>
      <c r="U8" s="24"/>
      <c r="V8" s="2"/>
    </row>
    <row r="9" spans="1:22" ht="26.45" customHeight="1">
      <c r="A9" s="5"/>
      <c r="B9" s="16" t="s">
        <v>41</v>
      </c>
      <c r="C9" s="17" t="s">
        <v>14</v>
      </c>
      <c r="D9" s="562" t="s">
        <v>42</v>
      </c>
      <c r="E9" s="563"/>
      <c r="F9" s="563"/>
      <c r="G9" s="563"/>
      <c r="H9" s="563"/>
      <c r="I9" s="563"/>
      <c r="J9" s="17" t="s">
        <v>43</v>
      </c>
      <c r="K9" s="18" t="s">
        <v>17</v>
      </c>
      <c r="L9" s="19" t="s">
        <v>18</v>
      </c>
      <c r="M9" s="19" t="s">
        <v>18</v>
      </c>
      <c r="N9" s="20"/>
      <c r="O9" s="19" t="s">
        <v>30</v>
      </c>
      <c r="P9" s="19" t="s">
        <v>19</v>
      </c>
      <c r="Q9" s="19" t="s">
        <v>44</v>
      </c>
      <c r="R9" s="19" t="s">
        <v>45</v>
      </c>
      <c r="S9" s="26" t="s">
        <v>46</v>
      </c>
      <c r="T9" s="19" t="s">
        <v>34</v>
      </c>
      <c r="U9" s="24"/>
      <c r="V9" s="2"/>
    </row>
    <row r="10" spans="1:22" ht="52.9" customHeight="1">
      <c r="A10" s="5"/>
      <c r="B10" s="16" t="s">
        <v>47</v>
      </c>
      <c r="C10" s="17" t="s">
        <v>14</v>
      </c>
      <c r="D10" s="562" t="s">
        <v>48</v>
      </c>
      <c r="E10" s="563"/>
      <c r="F10" s="563"/>
      <c r="G10" s="563"/>
      <c r="H10" s="563"/>
      <c r="I10" s="563"/>
      <c r="J10" s="17" t="s">
        <v>49</v>
      </c>
      <c r="K10" s="18" t="s">
        <v>17</v>
      </c>
      <c r="L10" s="19" t="s">
        <v>18</v>
      </c>
      <c r="M10" s="19" t="s">
        <v>18</v>
      </c>
      <c r="N10" s="20"/>
      <c r="O10" s="19" t="s">
        <v>30</v>
      </c>
      <c r="P10" s="19" t="s">
        <v>19</v>
      </c>
      <c r="Q10" s="19" t="s">
        <v>44</v>
      </c>
      <c r="R10" s="19" t="s">
        <v>50</v>
      </c>
      <c r="S10" s="26" t="s">
        <v>51</v>
      </c>
      <c r="T10" s="19" t="s">
        <v>34</v>
      </c>
      <c r="U10" s="24"/>
      <c r="V10" s="2"/>
    </row>
    <row r="11" spans="1:22" ht="13.15" customHeight="1">
      <c r="A11" s="5"/>
      <c r="B11" s="16" t="s">
        <v>52</v>
      </c>
      <c r="C11" s="17" t="s">
        <v>14</v>
      </c>
      <c r="D11" s="564" t="s">
        <v>53</v>
      </c>
      <c r="E11" s="565"/>
      <c r="F11" s="565"/>
      <c r="G11" s="565"/>
      <c r="H11" s="565"/>
      <c r="I11" s="566"/>
      <c r="J11" s="27" t="s">
        <v>53</v>
      </c>
      <c r="K11" s="18" t="s">
        <v>17</v>
      </c>
      <c r="L11" s="19" t="s">
        <v>18</v>
      </c>
      <c r="M11" s="19" t="s">
        <v>18</v>
      </c>
      <c r="N11" s="20"/>
      <c r="O11" s="21">
        <v>45756</v>
      </c>
      <c r="P11" s="19" t="s">
        <v>54</v>
      </c>
      <c r="Q11" s="25" t="s">
        <v>55</v>
      </c>
      <c r="R11" s="25" t="s">
        <v>56</v>
      </c>
      <c r="S11" s="25" t="s">
        <v>56</v>
      </c>
      <c r="T11" s="19" t="s">
        <v>34</v>
      </c>
      <c r="U11" s="24"/>
      <c r="V11" s="2"/>
    </row>
    <row r="12" spans="1:22" ht="13.15" customHeight="1">
      <c r="A12" s="5"/>
      <c r="B12" s="16" t="s">
        <v>57</v>
      </c>
      <c r="C12" s="17" t="s">
        <v>14</v>
      </c>
      <c r="D12" s="562" t="s">
        <v>58</v>
      </c>
      <c r="E12" s="563"/>
      <c r="F12" s="563"/>
      <c r="G12" s="563"/>
      <c r="H12" s="563"/>
      <c r="I12" s="563"/>
      <c r="J12" s="17" t="s">
        <v>59</v>
      </c>
      <c r="K12" s="18" t="s">
        <v>17</v>
      </c>
      <c r="L12" s="19" t="s">
        <v>60</v>
      </c>
      <c r="M12" s="19" t="s">
        <v>61</v>
      </c>
      <c r="N12" s="20"/>
      <c r="O12" s="28">
        <v>45945</v>
      </c>
      <c r="P12" s="19" t="s">
        <v>62</v>
      </c>
      <c r="Q12" s="25" t="s">
        <v>63</v>
      </c>
      <c r="R12" s="25" t="s">
        <v>64</v>
      </c>
      <c r="S12" s="25" t="s">
        <v>65</v>
      </c>
      <c r="T12" s="19" t="s">
        <v>21</v>
      </c>
      <c r="U12" s="24"/>
      <c r="V12" s="2"/>
    </row>
    <row r="13" spans="1:22" ht="13.15" customHeight="1">
      <c r="A13" s="5"/>
      <c r="B13" s="16" t="s">
        <v>66</v>
      </c>
      <c r="C13" s="17" t="s">
        <v>14</v>
      </c>
      <c r="D13" s="562" t="s">
        <v>67</v>
      </c>
      <c r="E13" s="563"/>
      <c r="F13" s="563"/>
      <c r="G13" s="563"/>
      <c r="H13" s="563"/>
      <c r="I13" s="563"/>
      <c r="J13" s="17" t="s">
        <v>59</v>
      </c>
      <c r="K13" s="18" t="s">
        <v>17</v>
      </c>
      <c r="L13" s="19" t="s">
        <v>18</v>
      </c>
      <c r="M13" s="19" t="s">
        <v>18</v>
      </c>
      <c r="N13" s="20"/>
      <c r="O13" s="28">
        <v>45945</v>
      </c>
      <c r="P13" s="19" t="s">
        <v>62</v>
      </c>
      <c r="Q13" s="25" t="s">
        <v>68</v>
      </c>
      <c r="R13" s="25" t="s">
        <v>64</v>
      </c>
      <c r="S13" s="25" t="s">
        <v>69</v>
      </c>
      <c r="T13" s="19" t="s">
        <v>34</v>
      </c>
      <c r="U13" s="24"/>
      <c r="V13" s="2"/>
    </row>
    <row r="14" spans="1:22" ht="13.15" customHeight="1">
      <c r="A14" s="5"/>
      <c r="B14" s="16" t="s">
        <v>70</v>
      </c>
      <c r="C14" s="17" t="s">
        <v>14</v>
      </c>
      <c r="D14" s="562" t="s">
        <v>71</v>
      </c>
      <c r="E14" s="563"/>
      <c r="F14" s="563"/>
      <c r="G14" s="563"/>
      <c r="H14" s="563"/>
      <c r="I14" s="563"/>
      <c r="J14" s="17" t="s">
        <v>72</v>
      </c>
      <c r="K14" s="18" t="s">
        <v>17</v>
      </c>
      <c r="L14" s="19" t="s">
        <v>18</v>
      </c>
      <c r="M14" s="19" t="s">
        <v>18</v>
      </c>
      <c r="N14" s="20"/>
      <c r="O14" s="28">
        <v>45946</v>
      </c>
      <c r="P14" s="19" t="s">
        <v>62</v>
      </c>
      <c r="Q14" s="25" t="s">
        <v>41</v>
      </c>
      <c r="R14" s="25" t="s">
        <v>73</v>
      </c>
      <c r="S14" s="25" t="s">
        <v>74</v>
      </c>
      <c r="T14" s="19" t="s">
        <v>21</v>
      </c>
      <c r="U14" s="24"/>
      <c r="V14" s="2"/>
    </row>
    <row r="15" spans="1:22" ht="13.15" customHeight="1">
      <c r="A15" s="5"/>
      <c r="B15" s="16" t="s">
        <v>75</v>
      </c>
      <c r="C15" s="17" t="s">
        <v>14</v>
      </c>
      <c r="D15" s="562" t="s">
        <v>76</v>
      </c>
      <c r="E15" s="563"/>
      <c r="F15" s="563"/>
      <c r="G15" s="563"/>
      <c r="H15" s="563"/>
      <c r="I15" s="563"/>
      <c r="J15" s="17" t="s">
        <v>77</v>
      </c>
      <c r="K15" s="18" t="s">
        <v>17</v>
      </c>
      <c r="L15" s="19" t="s">
        <v>18</v>
      </c>
      <c r="M15" s="19" t="s">
        <v>18</v>
      </c>
      <c r="N15" s="20"/>
      <c r="O15" s="28">
        <v>45946</v>
      </c>
      <c r="P15" s="19" t="s">
        <v>62</v>
      </c>
      <c r="Q15" s="25" t="s">
        <v>78</v>
      </c>
      <c r="R15" s="25" t="s">
        <v>79</v>
      </c>
      <c r="S15" s="25" t="s">
        <v>80</v>
      </c>
      <c r="T15" s="19" t="s">
        <v>21</v>
      </c>
      <c r="U15" s="24"/>
      <c r="V15" s="2"/>
    </row>
    <row r="16" spans="1:22" ht="13.15" customHeight="1">
      <c r="A16" s="5"/>
      <c r="B16" s="16" t="s">
        <v>81</v>
      </c>
      <c r="C16" s="17" t="s">
        <v>14</v>
      </c>
      <c r="D16" s="562" t="s">
        <v>82</v>
      </c>
      <c r="E16" s="563"/>
      <c r="F16" s="563"/>
      <c r="G16" s="563"/>
      <c r="H16" s="563"/>
      <c r="I16" s="563"/>
      <c r="J16" s="17" t="s">
        <v>72</v>
      </c>
      <c r="K16" s="18" t="s">
        <v>17</v>
      </c>
      <c r="L16" s="19" t="s">
        <v>61</v>
      </c>
      <c r="M16" s="19" t="s">
        <v>18</v>
      </c>
      <c r="N16" s="20"/>
      <c r="O16" s="28">
        <v>45946</v>
      </c>
      <c r="P16" s="19" t="s">
        <v>62</v>
      </c>
      <c r="Q16" s="25" t="s">
        <v>83</v>
      </c>
      <c r="R16" s="25" t="s">
        <v>84</v>
      </c>
      <c r="S16" s="25" t="s">
        <v>84</v>
      </c>
      <c r="T16" s="19" t="s">
        <v>21</v>
      </c>
      <c r="U16" s="24"/>
      <c r="V16" s="2"/>
    </row>
    <row r="17" spans="1:22" ht="13.15" customHeight="1">
      <c r="A17" s="5"/>
      <c r="B17" s="16" t="s">
        <v>85</v>
      </c>
      <c r="C17" s="17" t="s">
        <v>14</v>
      </c>
      <c r="D17" s="567" t="s">
        <v>86</v>
      </c>
      <c r="E17" s="568"/>
      <c r="F17" s="568"/>
      <c r="G17" s="568"/>
      <c r="H17" s="568"/>
      <c r="I17" s="569"/>
      <c r="J17" s="17" t="s">
        <v>87</v>
      </c>
      <c r="K17" s="18" t="s">
        <v>17</v>
      </c>
      <c r="L17" s="19" t="s">
        <v>88</v>
      </c>
      <c r="M17" s="19" t="s">
        <v>18</v>
      </c>
      <c r="N17" s="20"/>
      <c r="O17" s="28">
        <v>45946</v>
      </c>
      <c r="P17" s="19" t="s">
        <v>62</v>
      </c>
      <c r="Q17" s="25" t="s">
        <v>89</v>
      </c>
      <c r="R17" s="25" t="s">
        <v>90</v>
      </c>
      <c r="S17" s="25" t="s">
        <v>90</v>
      </c>
      <c r="T17" s="19" t="s">
        <v>21</v>
      </c>
      <c r="U17" s="24"/>
      <c r="V17" s="2"/>
    </row>
    <row r="18" spans="1:22" ht="13.15" customHeight="1">
      <c r="A18" s="5"/>
      <c r="B18" s="16" t="s">
        <v>91</v>
      </c>
      <c r="C18" s="17" t="s">
        <v>14</v>
      </c>
      <c r="D18" s="562" t="s">
        <v>92</v>
      </c>
      <c r="E18" s="563"/>
      <c r="F18" s="563"/>
      <c r="G18" s="563"/>
      <c r="H18" s="563"/>
      <c r="I18" s="563"/>
      <c r="J18" s="17" t="s">
        <v>93</v>
      </c>
      <c r="K18" s="29" t="s">
        <v>94</v>
      </c>
      <c r="L18" s="19" t="s">
        <v>61</v>
      </c>
      <c r="M18" s="19" t="s">
        <v>61</v>
      </c>
      <c r="N18" s="20"/>
      <c r="O18" s="28">
        <v>45946</v>
      </c>
      <c r="P18" s="19" t="s">
        <v>62</v>
      </c>
      <c r="Q18" s="25" t="s">
        <v>95</v>
      </c>
      <c r="R18" s="25" t="s">
        <v>90</v>
      </c>
      <c r="S18" s="25" t="s">
        <v>90</v>
      </c>
      <c r="T18" s="19" t="s">
        <v>21</v>
      </c>
      <c r="U18" s="24"/>
      <c r="V18" s="2"/>
    </row>
    <row r="19" spans="1:22" ht="26.45" customHeight="1">
      <c r="A19" s="5"/>
      <c r="B19" s="16" t="s">
        <v>96</v>
      </c>
      <c r="C19" s="17" t="s">
        <v>14</v>
      </c>
      <c r="D19" s="562" t="s">
        <v>97</v>
      </c>
      <c r="E19" s="563"/>
      <c r="F19" s="563"/>
      <c r="G19" s="563"/>
      <c r="H19" s="563"/>
      <c r="I19" s="563"/>
      <c r="J19" s="17" t="s">
        <v>98</v>
      </c>
      <c r="K19" s="29" t="s">
        <v>99</v>
      </c>
      <c r="L19" s="19" t="s">
        <v>18</v>
      </c>
      <c r="M19" s="19" t="s">
        <v>18</v>
      </c>
      <c r="N19" s="20"/>
      <c r="O19" s="28">
        <v>45950</v>
      </c>
      <c r="P19" s="19" t="s">
        <v>62</v>
      </c>
      <c r="Q19" s="25" t="s">
        <v>78</v>
      </c>
      <c r="R19" s="25" t="s">
        <v>100</v>
      </c>
      <c r="S19" s="25" t="s">
        <v>101</v>
      </c>
      <c r="T19" s="25" t="s">
        <v>102</v>
      </c>
      <c r="U19" s="24"/>
      <c r="V19" s="2"/>
    </row>
    <row r="20" spans="1:22" ht="26.45" customHeight="1">
      <c r="A20" s="5"/>
      <c r="B20" s="16" t="s">
        <v>103</v>
      </c>
      <c r="C20" s="17" t="s">
        <v>14</v>
      </c>
      <c r="D20" s="562" t="s">
        <v>104</v>
      </c>
      <c r="E20" s="563"/>
      <c r="F20" s="563"/>
      <c r="G20" s="563"/>
      <c r="H20" s="563"/>
      <c r="I20" s="563"/>
      <c r="J20" s="17" t="s">
        <v>105</v>
      </c>
      <c r="K20" s="29" t="s">
        <v>106</v>
      </c>
      <c r="L20" s="19" t="s">
        <v>18</v>
      </c>
      <c r="M20" s="19" t="s">
        <v>18</v>
      </c>
      <c r="N20" s="20"/>
      <c r="O20" s="28">
        <v>45951</v>
      </c>
      <c r="P20" s="19" t="s">
        <v>62</v>
      </c>
      <c r="Q20" s="25" t="s">
        <v>31</v>
      </c>
      <c r="R20" s="25" t="s">
        <v>107</v>
      </c>
      <c r="S20" s="25" t="s">
        <v>108</v>
      </c>
      <c r="T20" s="19" t="s">
        <v>34</v>
      </c>
      <c r="U20" s="24"/>
      <c r="V20" s="2"/>
    </row>
    <row r="21" spans="1:22" ht="13.15" customHeight="1">
      <c r="A21" s="5"/>
      <c r="B21" s="16" t="s">
        <v>109</v>
      </c>
      <c r="C21" s="17" t="s">
        <v>14</v>
      </c>
      <c r="D21" s="562" t="s">
        <v>110</v>
      </c>
      <c r="E21" s="563"/>
      <c r="F21" s="563"/>
      <c r="G21" s="563"/>
      <c r="H21" s="563"/>
      <c r="I21" s="563"/>
      <c r="J21" s="17" t="s">
        <v>111</v>
      </c>
      <c r="K21" s="29" t="s">
        <v>106</v>
      </c>
      <c r="L21" s="19" t="s">
        <v>61</v>
      </c>
      <c r="M21" s="19" t="s">
        <v>61</v>
      </c>
      <c r="N21" s="20"/>
      <c r="O21" s="19" t="s">
        <v>112</v>
      </c>
      <c r="P21" s="19" t="s">
        <v>62</v>
      </c>
      <c r="Q21" s="25" t="s">
        <v>55</v>
      </c>
      <c r="R21" s="25" t="s">
        <v>113</v>
      </c>
      <c r="S21" s="25" t="s">
        <v>113</v>
      </c>
      <c r="T21" s="19" t="s">
        <v>34</v>
      </c>
      <c r="U21" s="24"/>
      <c r="V21" s="2"/>
    </row>
    <row r="22" spans="1:22" ht="39.6" customHeight="1">
      <c r="A22" s="5"/>
      <c r="B22" s="16" t="s">
        <v>114</v>
      </c>
      <c r="C22" s="17" t="s">
        <v>14</v>
      </c>
      <c r="D22" s="562" t="s">
        <v>115</v>
      </c>
      <c r="E22" s="563"/>
      <c r="F22" s="563"/>
      <c r="G22" s="563"/>
      <c r="H22" s="563"/>
      <c r="I22" s="563"/>
      <c r="J22" s="17" t="s">
        <v>116</v>
      </c>
      <c r="K22" s="30" t="s">
        <v>117</v>
      </c>
      <c r="L22" s="19" t="s">
        <v>60</v>
      </c>
      <c r="M22" s="19" t="s">
        <v>61</v>
      </c>
      <c r="N22" s="20"/>
      <c r="O22" s="28">
        <v>46014</v>
      </c>
      <c r="P22" s="19" t="s">
        <v>118</v>
      </c>
      <c r="Q22" s="25" t="s">
        <v>55</v>
      </c>
      <c r="R22" s="25" t="s">
        <v>119</v>
      </c>
      <c r="S22" s="25" t="s">
        <v>119</v>
      </c>
      <c r="T22" s="25" t="s">
        <v>120</v>
      </c>
      <c r="U22" s="24"/>
      <c r="V22" s="2"/>
    </row>
    <row r="23" spans="1:22" ht="52.9" customHeight="1">
      <c r="A23" s="5"/>
      <c r="B23" s="16" t="s">
        <v>121</v>
      </c>
      <c r="C23" s="17" t="s">
        <v>14</v>
      </c>
      <c r="D23" s="567" t="s">
        <v>122</v>
      </c>
      <c r="E23" s="568"/>
      <c r="F23" s="568"/>
      <c r="G23" s="568"/>
      <c r="H23" s="568"/>
      <c r="I23" s="569"/>
      <c r="J23" s="17" t="s">
        <v>123</v>
      </c>
      <c r="K23" s="25" t="s">
        <v>17</v>
      </c>
      <c r="L23" s="19" t="s">
        <v>60</v>
      </c>
      <c r="M23" s="19" t="s">
        <v>61</v>
      </c>
      <c r="N23" s="20"/>
      <c r="O23" s="28">
        <v>46021</v>
      </c>
      <c r="P23" s="19" t="s">
        <v>118</v>
      </c>
      <c r="Q23" s="25" t="s">
        <v>95</v>
      </c>
      <c r="R23" s="30" t="s">
        <v>124</v>
      </c>
      <c r="S23" s="30" t="s">
        <v>124</v>
      </c>
      <c r="T23" s="25" t="s">
        <v>120</v>
      </c>
      <c r="U23" s="24"/>
      <c r="V23" s="2"/>
    </row>
    <row r="24" spans="1:22" ht="26.45" customHeight="1">
      <c r="A24" s="5"/>
      <c r="B24" s="31"/>
      <c r="C24" s="32" t="s">
        <v>125</v>
      </c>
      <c r="D24" s="570"/>
      <c r="E24" s="570"/>
      <c r="F24" s="570"/>
      <c r="G24" s="570"/>
      <c r="H24" s="570"/>
      <c r="I24" s="570"/>
      <c r="J24" s="32" t="s">
        <v>126</v>
      </c>
      <c r="K24" s="33"/>
      <c r="L24" s="22"/>
      <c r="M24" s="22"/>
      <c r="N24" s="20"/>
      <c r="O24" s="28">
        <v>46021</v>
      </c>
      <c r="P24" s="19" t="s">
        <v>118</v>
      </c>
      <c r="Q24" s="25" t="s">
        <v>44</v>
      </c>
      <c r="R24" s="25" t="s">
        <v>127</v>
      </c>
      <c r="S24" s="25" t="s">
        <v>128</v>
      </c>
      <c r="T24" s="25" t="s">
        <v>120</v>
      </c>
      <c r="U24" s="24"/>
      <c r="V24" s="2"/>
    </row>
    <row r="25" spans="1:22" ht="26.45" customHeight="1">
      <c r="A25" s="5"/>
      <c r="B25" s="34"/>
      <c r="C25" s="32" t="s">
        <v>125</v>
      </c>
      <c r="D25" s="570"/>
      <c r="E25" s="570"/>
      <c r="F25" s="570"/>
      <c r="G25" s="570"/>
      <c r="H25" s="570"/>
      <c r="I25" s="570"/>
      <c r="J25" s="32" t="s">
        <v>126</v>
      </c>
      <c r="K25" s="33"/>
      <c r="L25" s="22"/>
      <c r="M25" s="22"/>
      <c r="N25" s="20"/>
      <c r="O25" s="28">
        <v>46028</v>
      </c>
      <c r="P25" s="19" t="s">
        <v>118</v>
      </c>
      <c r="Q25" s="25" t="s">
        <v>78</v>
      </c>
      <c r="R25" s="25" t="s">
        <v>129</v>
      </c>
      <c r="S25" s="25" t="s">
        <v>130</v>
      </c>
      <c r="T25" s="25" t="s">
        <v>120</v>
      </c>
      <c r="U25" s="24"/>
      <c r="V25" s="2"/>
    </row>
    <row r="26" spans="1:22" ht="79.150000000000006" customHeight="1">
      <c r="A26" s="2"/>
      <c r="B26" s="35"/>
      <c r="C26" s="571"/>
      <c r="D26" s="571"/>
      <c r="E26" s="571"/>
      <c r="F26" s="571"/>
      <c r="G26" s="571"/>
      <c r="H26" s="571"/>
      <c r="I26" s="36"/>
      <c r="J26" s="36"/>
      <c r="K26" s="36"/>
      <c r="L26" s="37"/>
      <c r="M26" s="37"/>
      <c r="N26" s="38"/>
      <c r="O26" s="28">
        <v>46028</v>
      </c>
      <c r="P26" s="19" t="s">
        <v>118</v>
      </c>
      <c r="Q26" s="25" t="s">
        <v>78</v>
      </c>
      <c r="R26" s="25" t="s">
        <v>131</v>
      </c>
      <c r="S26" s="30" t="s">
        <v>132</v>
      </c>
      <c r="T26" s="25" t="s">
        <v>120</v>
      </c>
      <c r="U26" s="24"/>
      <c r="V26" s="2"/>
    </row>
    <row r="27" spans="1:22" ht="26.45" customHeight="1">
      <c r="A27" s="2"/>
      <c r="B27" s="4"/>
      <c r="C27" s="4"/>
      <c r="D27" s="4"/>
      <c r="E27" s="4"/>
      <c r="F27" s="4"/>
      <c r="G27" s="4"/>
      <c r="H27" s="4"/>
      <c r="I27" s="2"/>
      <c r="J27" s="2"/>
      <c r="K27" s="2"/>
      <c r="L27" s="3"/>
      <c r="M27" s="3"/>
      <c r="N27" s="38"/>
      <c r="O27" s="28">
        <v>46028</v>
      </c>
      <c r="P27" s="19" t="s">
        <v>118</v>
      </c>
      <c r="Q27" s="25" t="s">
        <v>78</v>
      </c>
      <c r="R27" s="25" t="s">
        <v>100</v>
      </c>
      <c r="S27" s="30" t="s">
        <v>133</v>
      </c>
      <c r="T27" s="25" t="s">
        <v>120</v>
      </c>
      <c r="U27" s="24"/>
      <c r="V27" s="2"/>
    </row>
    <row r="28" spans="1:22" ht="13.15" customHeight="1">
      <c r="A28" s="5"/>
      <c r="B28" s="572" t="s">
        <v>134</v>
      </c>
      <c r="C28" s="573"/>
      <c r="D28" s="573"/>
      <c r="E28" s="573"/>
      <c r="F28" s="573"/>
      <c r="G28" s="573"/>
      <c r="H28" s="574"/>
      <c r="I28" s="39"/>
      <c r="J28" s="2"/>
      <c r="K28" s="2"/>
      <c r="L28" s="3"/>
      <c r="M28" s="3"/>
      <c r="N28" s="38"/>
      <c r="O28" s="28">
        <v>46028</v>
      </c>
      <c r="P28" s="19" t="s">
        <v>118</v>
      </c>
      <c r="Q28" s="25" t="s">
        <v>38</v>
      </c>
      <c r="R28" s="25" t="s">
        <v>135</v>
      </c>
      <c r="S28" s="25" t="s">
        <v>136</v>
      </c>
      <c r="T28" s="25" t="s">
        <v>120</v>
      </c>
      <c r="U28" s="24"/>
      <c r="V28" s="2"/>
    </row>
    <row r="29" spans="1:22" ht="13.15" customHeight="1">
      <c r="A29" s="5"/>
      <c r="B29" s="40" t="s">
        <v>137</v>
      </c>
      <c r="C29" s="575" t="s">
        <v>3</v>
      </c>
      <c r="D29" s="576"/>
      <c r="E29" s="576"/>
      <c r="F29" s="576"/>
      <c r="G29" s="576"/>
      <c r="H29" s="577"/>
      <c r="I29" s="41"/>
      <c r="J29" s="42"/>
      <c r="K29" s="42"/>
      <c r="L29" s="3"/>
      <c r="M29" s="3"/>
      <c r="N29" s="43"/>
      <c r="O29" s="28">
        <v>46028</v>
      </c>
      <c r="P29" s="19" t="s">
        <v>118</v>
      </c>
      <c r="Q29" s="25" t="s">
        <v>138</v>
      </c>
      <c r="R29" s="44" t="s">
        <v>139</v>
      </c>
      <c r="S29" s="44" t="s">
        <v>140</v>
      </c>
      <c r="T29" s="25" t="s">
        <v>120</v>
      </c>
      <c r="U29" s="15"/>
      <c r="V29" s="42"/>
    </row>
    <row r="30" spans="1:22" ht="13.15" customHeight="1">
      <c r="A30" s="5"/>
      <c r="B30" s="45" t="s">
        <v>141</v>
      </c>
      <c r="C30" s="578" t="s">
        <v>142</v>
      </c>
      <c r="D30" s="579"/>
      <c r="E30" s="579"/>
      <c r="F30" s="579"/>
      <c r="G30" s="579"/>
      <c r="H30" s="580"/>
      <c r="I30" s="39"/>
      <c r="J30" s="2"/>
      <c r="K30" s="2"/>
      <c r="L30" s="3"/>
      <c r="M30" s="3"/>
      <c r="N30" s="38"/>
      <c r="O30" s="28">
        <v>46028</v>
      </c>
      <c r="P30" s="19" t="s">
        <v>118</v>
      </c>
      <c r="Q30" s="25" t="s">
        <v>138</v>
      </c>
      <c r="R30" s="25" t="s">
        <v>143</v>
      </c>
      <c r="S30" s="25" t="s">
        <v>144</v>
      </c>
      <c r="T30" s="25" t="s">
        <v>120</v>
      </c>
      <c r="U30" s="24"/>
      <c r="V30" s="2"/>
    </row>
    <row r="31" spans="1:22" ht="13.15" customHeight="1">
      <c r="A31" s="5"/>
      <c r="B31" s="45" t="s">
        <v>145</v>
      </c>
      <c r="C31" s="578" t="s">
        <v>146</v>
      </c>
      <c r="D31" s="579"/>
      <c r="E31" s="579"/>
      <c r="F31" s="579"/>
      <c r="G31" s="579"/>
      <c r="H31" s="580"/>
      <c r="I31" s="39"/>
      <c r="J31" s="2"/>
      <c r="K31" s="2"/>
      <c r="L31" s="3"/>
      <c r="M31" s="3"/>
      <c r="N31" s="38"/>
      <c r="O31" s="28">
        <v>46029</v>
      </c>
      <c r="P31" s="19" t="s">
        <v>118</v>
      </c>
      <c r="Q31" s="25" t="s">
        <v>44</v>
      </c>
      <c r="R31" s="25" t="s">
        <v>147</v>
      </c>
      <c r="S31" s="25" t="s">
        <v>148</v>
      </c>
      <c r="T31" s="25" t="s">
        <v>120</v>
      </c>
      <c r="U31" s="24"/>
      <c r="V31" s="2"/>
    </row>
    <row r="32" spans="1:22" ht="13.15" customHeight="1">
      <c r="A32" s="5"/>
      <c r="B32" s="45" t="s">
        <v>149</v>
      </c>
      <c r="C32" s="578" t="s">
        <v>150</v>
      </c>
      <c r="D32" s="579"/>
      <c r="E32" s="579"/>
      <c r="F32" s="579"/>
      <c r="G32" s="579"/>
      <c r="H32" s="580"/>
      <c r="I32" s="39"/>
      <c r="J32" s="2"/>
      <c r="K32" s="2"/>
      <c r="L32" s="3"/>
      <c r="M32" s="3"/>
      <c r="N32" s="38"/>
      <c r="O32" s="28">
        <v>46029</v>
      </c>
      <c r="P32" s="19" t="s">
        <v>118</v>
      </c>
      <c r="Q32" s="25" t="s">
        <v>151</v>
      </c>
      <c r="R32" s="25" t="s">
        <v>152</v>
      </c>
      <c r="S32" s="25" t="s">
        <v>153</v>
      </c>
      <c r="T32" s="25" t="s">
        <v>120</v>
      </c>
      <c r="U32" s="24"/>
      <c r="V32" s="2"/>
    </row>
    <row r="33" spans="1:22" ht="13.15" customHeight="1">
      <c r="A33" s="5"/>
      <c r="B33" s="45" t="s">
        <v>154</v>
      </c>
      <c r="C33" s="578" t="s">
        <v>155</v>
      </c>
      <c r="D33" s="579"/>
      <c r="E33" s="579"/>
      <c r="F33" s="579"/>
      <c r="G33" s="579"/>
      <c r="H33" s="580"/>
      <c r="I33" s="39"/>
      <c r="J33" s="2"/>
      <c r="K33" s="2"/>
      <c r="L33" s="3"/>
      <c r="M33" s="3"/>
      <c r="N33" s="38"/>
      <c r="O33" s="28">
        <v>46029</v>
      </c>
      <c r="P33" s="19" t="s">
        <v>118</v>
      </c>
      <c r="Q33" s="25" t="s">
        <v>156</v>
      </c>
      <c r="R33" s="25" t="s">
        <v>157</v>
      </c>
      <c r="S33" s="25" t="s">
        <v>157</v>
      </c>
      <c r="T33" s="25" t="s">
        <v>120</v>
      </c>
      <c r="U33" s="24"/>
      <c r="V33" s="2"/>
    </row>
    <row r="34" spans="1:22" ht="13.15" customHeight="1">
      <c r="A34" s="5"/>
      <c r="B34" s="45" t="s">
        <v>158</v>
      </c>
      <c r="C34" s="578" t="s">
        <v>159</v>
      </c>
      <c r="D34" s="579"/>
      <c r="E34" s="579"/>
      <c r="F34" s="579"/>
      <c r="G34" s="579"/>
      <c r="H34" s="580"/>
      <c r="I34" s="39"/>
      <c r="J34" s="2"/>
      <c r="K34" s="2"/>
      <c r="L34" s="3"/>
      <c r="M34" s="3"/>
      <c r="N34" s="38"/>
      <c r="O34" s="28">
        <v>46029</v>
      </c>
      <c r="P34" s="19" t="s">
        <v>118</v>
      </c>
      <c r="Q34" s="25" t="s">
        <v>160</v>
      </c>
      <c r="R34" s="25" t="s">
        <v>161</v>
      </c>
      <c r="S34" s="25" t="s">
        <v>162</v>
      </c>
      <c r="T34" s="25" t="s">
        <v>120</v>
      </c>
      <c r="U34" s="24"/>
      <c r="V34" s="2"/>
    </row>
    <row r="35" spans="1:22" ht="13.15" customHeight="1">
      <c r="A35" s="5"/>
      <c r="B35" s="45" t="s">
        <v>163</v>
      </c>
      <c r="C35" s="578" t="s">
        <v>164</v>
      </c>
      <c r="D35" s="579"/>
      <c r="E35" s="579"/>
      <c r="F35" s="579"/>
      <c r="G35" s="579"/>
      <c r="H35" s="580"/>
      <c r="I35" s="39"/>
      <c r="J35" s="2"/>
      <c r="K35" s="2"/>
      <c r="L35" s="3"/>
      <c r="M35" s="3"/>
      <c r="N35" s="38"/>
      <c r="O35" s="28">
        <v>46029</v>
      </c>
      <c r="P35" s="19" t="s">
        <v>118</v>
      </c>
      <c r="Q35" s="25" t="s">
        <v>83</v>
      </c>
      <c r="R35" s="25" t="s">
        <v>165</v>
      </c>
      <c r="S35" s="25" t="s">
        <v>166</v>
      </c>
      <c r="T35" s="25" t="s">
        <v>120</v>
      </c>
      <c r="U35" s="24"/>
      <c r="V35" s="2"/>
    </row>
    <row r="36" spans="1:22" ht="12.75" customHeight="1">
      <c r="A36" s="5"/>
      <c r="B36" s="45" t="s">
        <v>167</v>
      </c>
      <c r="C36" s="578" t="s">
        <v>168</v>
      </c>
      <c r="D36" s="579"/>
      <c r="E36" s="579"/>
      <c r="F36" s="579"/>
      <c r="G36" s="579"/>
      <c r="H36" s="580"/>
      <c r="I36" s="39"/>
      <c r="J36" s="2"/>
      <c r="K36" s="2"/>
      <c r="L36" s="3"/>
      <c r="M36" s="3"/>
      <c r="N36" s="38"/>
      <c r="O36" s="46"/>
      <c r="P36" s="46"/>
      <c r="Q36" s="46"/>
      <c r="R36" s="46"/>
      <c r="S36" s="46"/>
      <c r="T36" s="46"/>
      <c r="U36" s="24"/>
      <c r="V36" s="2"/>
    </row>
    <row r="37" spans="1:22" ht="13.15" customHeight="1">
      <c r="A37" s="5"/>
      <c r="B37" s="47"/>
      <c r="C37" s="578" t="s">
        <v>169</v>
      </c>
      <c r="D37" s="579"/>
      <c r="E37" s="579"/>
      <c r="F37" s="579"/>
      <c r="G37" s="579"/>
      <c r="H37" s="580"/>
      <c r="I37" s="39"/>
      <c r="J37" s="2"/>
      <c r="K37" s="2"/>
      <c r="L37" s="3"/>
      <c r="M37" s="3"/>
      <c r="N37" s="38"/>
      <c r="O37" s="46"/>
      <c r="P37" s="46"/>
      <c r="Q37" s="46"/>
      <c r="R37" s="46"/>
      <c r="S37" s="46"/>
      <c r="T37" s="46"/>
      <c r="U37" s="24"/>
      <c r="V37" s="2"/>
    </row>
    <row r="38" spans="1:22" ht="13.15" customHeight="1">
      <c r="A38" s="5"/>
      <c r="B38" s="47"/>
      <c r="C38" s="578" t="s">
        <v>170</v>
      </c>
      <c r="D38" s="579"/>
      <c r="E38" s="579"/>
      <c r="F38" s="579"/>
      <c r="G38" s="579"/>
      <c r="H38" s="580"/>
      <c r="I38" s="39"/>
      <c r="J38" s="2"/>
      <c r="K38" s="2"/>
      <c r="L38" s="3"/>
      <c r="M38" s="3"/>
      <c r="N38" s="38"/>
      <c r="O38" s="46"/>
      <c r="P38" s="46"/>
      <c r="Q38" s="46"/>
      <c r="R38" s="46"/>
      <c r="S38" s="46"/>
      <c r="T38" s="46"/>
      <c r="U38" s="24"/>
      <c r="V38" s="2"/>
    </row>
    <row r="39" spans="1:22" ht="13.15" customHeight="1">
      <c r="A39" s="5"/>
      <c r="B39" s="47"/>
      <c r="C39" s="578" t="s">
        <v>171</v>
      </c>
      <c r="D39" s="579"/>
      <c r="E39" s="579"/>
      <c r="F39" s="579"/>
      <c r="G39" s="579"/>
      <c r="H39" s="580"/>
      <c r="I39" s="39"/>
      <c r="J39" s="2"/>
      <c r="K39" s="2"/>
      <c r="L39" s="3"/>
      <c r="M39" s="3"/>
      <c r="N39" s="38"/>
      <c r="O39" s="46"/>
      <c r="P39" s="46"/>
      <c r="Q39" s="46"/>
      <c r="R39" s="46"/>
      <c r="S39" s="46"/>
      <c r="T39" s="46"/>
      <c r="U39" s="24"/>
      <c r="V39" s="2"/>
    </row>
    <row r="40" spans="1:22" ht="27.75" customHeight="1">
      <c r="A40" s="5"/>
      <c r="B40" s="45" t="s">
        <v>172</v>
      </c>
      <c r="C40" s="562" t="s">
        <v>173</v>
      </c>
      <c r="D40" s="563"/>
      <c r="E40" s="563"/>
      <c r="F40" s="563"/>
      <c r="G40" s="563"/>
      <c r="H40" s="581"/>
      <c r="I40" s="39"/>
      <c r="J40" s="2"/>
      <c r="K40" s="2"/>
      <c r="L40" s="3"/>
      <c r="M40" s="3"/>
      <c r="N40" s="38"/>
      <c r="O40" s="46"/>
      <c r="P40" s="46"/>
      <c r="Q40" s="46"/>
      <c r="R40" s="46"/>
      <c r="S40" s="46"/>
      <c r="T40" s="46"/>
      <c r="U40" s="24"/>
      <c r="V40" s="2"/>
    </row>
    <row r="41" spans="1:22" ht="13.15" customHeight="1">
      <c r="A41" s="5"/>
      <c r="B41" s="47"/>
      <c r="C41" s="578" t="s">
        <v>174</v>
      </c>
      <c r="D41" s="579"/>
      <c r="E41" s="579"/>
      <c r="F41" s="579"/>
      <c r="G41" s="579"/>
      <c r="H41" s="580"/>
      <c r="I41" s="39"/>
      <c r="J41" s="2"/>
      <c r="K41" s="2"/>
      <c r="L41" s="3"/>
      <c r="M41" s="3"/>
      <c r="N41" s="2"/>
      <c r="O41" s="36"/>
      <c r="P41" s="36"/>
      <c r="Q41" s="36"/>
      <c r="R41" s="36"/>
      <c r="S41" s="36"/>
      <c r="T41" s="36"/>
      <c r="U41" s="2"/>
      <c r="V41" s="2"/>
    </row>
    <row r="42" spans="1:22" ht="13.15" customHeight="1">
      <c r="A42" s="5"/>
      <c r="B42" s="47"/>
      <c r="C42" s="578" t="s">
        <v>175</v>
      </c>
      <c r="D42" s="579"/>
      <c r="E42" s="579"/>
      <c r="F42" s="579"/>
      <c r="G42" s="579"/>
      <c r="H42" s="580"/>
      <c r="I42" s="39"/>
      <c r="J42" s="2"/>
      <c r="K42" s="2"/>
      <c r="L42" s="3"/>
      <c r="M42" s="3"/>
      <c r="N42" s="2"/>
      <c r="O42" s="2"/>
      <c r="P42" s="2"/>
      <c r="Q42" s="2"/>
      <c r="R42" s="2"/>
      <c r="S42" s="2"/>
      <c r="T42" s="2"/>
      <c r="U42" s="2"/>
      <c r="V42" s="2"/>
    </row>
    <row r="43" spans="1:22" ht="13.15" customHeight="1">
      <c r="A43" s="5"/>
      <c r="B43" s="47"/>
      <c r="C43" s="578" t="s">
        <v>176</v>
      </c>
      <c r="D43" s="579"/>
      <c r="E43" s="579"/>
      <c r="F43" s="579"/>
      <c r="G43" s="579"/>
      <c r="H43" s="580"/>
      <c r="I43" s="39"/>
      <c r="J43" s="2"/>
      <c r="K43" s="2"/>
      <c r="L43" s="3"/>
      <c r="M43" s="3"/>
      <c r="N43" s="2"/>
      <c r="O43" s="2"/>
      <c r="P43" s="2"/>
      <c r="Q43" s="2"/>
      <c r="R43" s="2"/>
      <c r="S43" s="2"/>
      <c r="T43" s="2"/>
      <c r="U43" s="2"/>
      <c r="V43" s="2"/>
    </row>
    <row r="44" spans="1:22" ht="13.15" customHeight="1">
      <c r="A44" s="5"/>
      <c r="B44" s="47"/>
      <c r="C44" s="578" t="s">
        <v>177</v>
      </c>
      <c r="D44" s="579"/>
      <c r="E44" s="579"/>
      <c r="F44" s="579"/>
      <c r="G44" s="579"/>
      <c r="H44" s="580"/>
      <c r="I44" s="39"/>
      <c r="J44" s="2"/>
      <c r="K44" s="2"/>
      <c r="L44" s="3"/>
      <c r="M44" s="3"/>
      <c r="N44" s="2"/>
      <c r="O44" s="2"/>
      <c r="P44" s="2"/>
      <c r="Q44" s="2"/>
      <c r="R44" s="2"/>
      <c r="S44" s="2"/>
      <c r="T44" s="2"/>
      <c r="U44" s="2"/>
      <c r="V44" s="2"/>
    </row>
    <row r="45" spans="1:22" ht="13.15" customHeight="1">
      <c r="A45" s="5"/>
      <c r="B45" s="47"/>
      <c r="C45" s="578" t="s">
        <v>178</v>
      </c>
      <c r="D45" s="579"/>
      <c r="E45" s="579"/>
      <c r="F45" s="579"/>
      <c r="G45" s="579"/>
      <c r="H45" s="580"/>
      <c r="I45" s="39"/>
      <c r="J45" s="2"/>
      <c r="K45" s="2"/>
      <c r="L45" s="3"/>
      <c r="M45" s="3"/>
      <c r="N45" s="2"/>
      <c r="O45" s="2"/>
      <c r="P45" s="2"/>
      <c r="Q45" s="2"/>
      <c r="R45" s="2"/>
      <c r="S45" s="2"/>
      <c r="T45" s="2"/>
      <c r="U45" s="2"/>
      <c r="V45" s="2"/>
    </row>
    <row r="46" spans="1:22" ht="13.15" customHeight="1">
      <c r="A46" s="5"/>
      <c r="B46" s="47"/>
      <c r="C46" s="562" t="s">
        <v>179</v>
      </c>
      <c r="D46" s="579"/>
      <c r="E46" s="579"/>
      <c r="F46" s="579"/>
      <c r="G46" s="579"/>
      <c r="H46" s="580"/>
      <c r="I46" s="39"/>
      <c r="J46" s="2"/>
      <c r="K46" s="2"/>
      <c r="L46" s="3"/>
      <c r="M46" s="3"/>
      <c r="N46" s="2"/>
      <c r="O46" s="2"/>
      <c r="P46" s="2"/>
      <c r="Q46" s="2"/>
      <c r="R46" s="2"/>
      <c r="S46" s="2"/>
      <c r="T46" s="2"/>
      <c r="U46" s="2"/>
      <c r="V46" s="2"/>
    </row>
    <row r="47" spans="1:22" ht="13.15" customHeight="1">
      <c r="A47" s="5"/>
      <c r="B47" s="47"/>
      <c r="C47" s="578" t="s">
        <v>180</v>
      </c>
      <c r="D47" s="579"/>
      <c r="E47" s="579"/>
      <c r="F47" s="579"/>
      <c r="G47" s="579"/>
      <c r="H47" s="580"/>
      <c r="I47" s="39"/>
      <c r="J47" s="2"/>
      <c r="K47" s="2"/>
      <c r="L47" s="3"/>
      <c r="M47" s="3"/>
      <c r="N47" s="2"/>
      <c r="O47" s="2"/>
      <c r="P47" s="2"/>
      <c r="Q47" s="2"/>
      <c r="R47" s="2"/>
      <c r="S47" s="2"/>
      <c r="T47" s="2"/>
      <c r="U47" s="2"/>
      <c r="V47" s="2"/>
    </row>
    <row r="48" spans="1:22" ht="13.15" customHeight="1">
      <c r="A48" s="5"/>
      <c r="B48" s="47"/>
      <c r="C48" s="578" t="s">
        <v>181</v>
      </c>
      <c r="D48" s="579"/>
      <c r="E48" s="579"/>
      <c r="F48" s="579"/>
      <c r="G48" s="579"/>
      <c r="H48" s="580"/>
      <c r="I48" s="39"/>
      <c r="J48" s="2"/>
      <c r="K48" s="2"/>
      <c r="L48" s="3"/>
      <c r="M48" s="3"/>
      <c r="N48" s="2"/>
      <c r="O48" s="2"/>
      <c r="P48" s="2"/>
      <c r="Q48" s="2"/>
      <c r="R48" s="2"/>
      <c r="S48" s="2"/>
      <c r="T48" s="2"/>
      <c r="U48" s="2"/>
      <c r="V48" s="2"/>
    </row>
    <row r="49" spans="1:22" ht="13.15" customHeight="1">
      <c r="A49" s="5"/>
      <c r="B49" s="47"/>
      <c r="C49" s="578" t="s">
        <v>182</v>
      </c>
      <c r="D49" s="579"/>
      <c r="E49" s="579"/>
      <c r="F49" s="579"/>
      <c r="G49" s="579"/>
      <c r="H49" s="580"/>
      <c r="I49" s="39"/>
      <c r="J49" s="2"/>
      <c r="K49" s="2"/>
      <c r="L49" s="3"/>
      <c r="M49" s="3"/>
      <c r="N49" s="2"/>
      <c r="O49" s="2"/>
      <c r="P49" s="2"/>
      <c r="Q49" s="2"/>
      <c r="R49" s="2"/>
      <c r="S49" s="2"/>
      <c r="T49" s="2"/>
      <c r="U49" s="2"/>
      <c r="V49" s="2"/>
    </row>
    <row r="50" spans="1:22" ht="13.15" customHeight="1">
      <c r="A50" s="5"/>
      <c r="B50" s="47"/>
      <c r="C50" s="578" t="s">
        <v>183</v>
      </c>
      <c r="D50" s="579"/>
      <c r="E50" s="579"/>
      <c r="F50" s="579"/>
      <c r="G50" s="579"/>
      <c r="H50" s="580"/>
      <c r="I50" s="39"/>
      <c r="J50" s="2"/>
      <c r="K50" s="2"/>
      <c r="L50" s="3"/>
      <c r="M50" s="3"/>
      <c r="N50" s="2"/>
      <c r="O50" s="2"/>
      <c r="P50" s="2"/>
      <c r="Q50" s="2"/>
      <c r="R50" s="2"/>
      <c r="S50" s="2"/>
      <c r="T50" s="2"/>
      <c r="U50" s="2"/>
      <c r="V50" s="2"/>
    </row>
    <row r="51" spans="1:22" ht="13.15" customHeight="1">
      <c r="A51" s="5"/>
      <c r="B51" s="47"/>
      <c r="C51" s="578" t="s">
        <v>184</v>
      </c>
      <c r="D51" s="579"/>
      <c r="E51" s="579"/>
      <c r="F51" s="579"/>
      <c r="G51" s="579"/>
      <c r="H51" s="580"/>
      <c r="I51" s="39"/>
      <c r="J51" s="2"/>
      <c r="K51" s="2"/>
      <c r="L51" s="3"/>
      <c r="M51" s="3"/>
      <c r="N51" s="2"/>
      <c r="O51" s="2"/>
      <c r="P51" s="2"/>
      <c r="Q51" s="2"/>
      <c r="R51" s="2"/>
      <c r="S51" s="2"/>
      <c r="T51" s="2"/>
      <c r="U51" s="2"/>
      <c r="V51" s="2"/>
    </row>
    <row r="52" spans="1:22" ht="13.15" customHeight="1">
      <c r="A52" s="5"/>
      <c r="B52" s="45" t="s">
        <v>185</v>
      </c>
      <c r="C52" s="578" t="s">
        <v>186</v>
      </c>
      <c r="D52" s="579"/>
      <c r="E52" s="579"/>
      <c r="F52" s="579"/>
      <c r="G52" s="579"/>
      <c r="H52" s="580"/>
      <c r="I52" s="39"/>
      <c r="J52" s="2"/>
      <c r="K52" s="2"/>
      <c r="L52" s="3"/>
      <c r="M52" s="3"/>
      <c r="N52" s="2"/>
      <c r="O52" s="2"/>
      <c r="P52" s="2"/>
      <c r="Q52" s="2"/>
      <c r="R52" s="2"/>
      <c r="S52" s="2"/>
      <c r="T52" s="2"/>
      <c r="U52" s="2"/>
      <c r="V52" s="2"/>
    </row>
    <row r="53" spans="1:22" ht="13.15" customHeight="1">
      <c r="A53" s="5"/>
      <c r="B53" s="45" t="s">
        <v>187</v>
      </c>
      <c r="C53" s="578" t="s">
        <v>188</v>
      </c>
      <c r="D53" s="579"/>
      <c r="E53" s="579"/>
      <c r="F53" s="579"/>
      <c r="G53" s="579"/>
      <c r="H53" s="580"/>
      <c r="I53" s="39"/>
      <c r="J53" s="2"/>
      <c r="K53" s="2"/>
      <c r="L53" s="3"/>
      <c r="M53" s="3"/>
      <c r="N53" s="2"/>
      <c r="O53" s="2"/>
      <c r="P53" s="2"/>
      <c r="Q53" s="2"/>
      <c r="R53" s="2"/>
      <c r="S53" s="2"/>
      <c r="T53" s="2"/>
      <c r="U53" s="2"/>
      <c r="V53" s="2"/>
    </row>
    <row r="54" spans="1:22" ht="13.15" customHeight="1">
      <c r="A54" s="5"/>
      <c r="B54" s="45" t="s">
        <v>189</v>
      </c>
      <c r="C54" s="578" t="s">
        <v>190</v>
      </c>
      <c r="D54" s="579"/>
      <c r="E54" s="579"/>
      <c r="F54" s="579"/>
      <c r="G54" s="579"/>
      <c r="H54" s="580"/>
      <c r="I54" s="39"/>
      <c r="J54" s="2"/>
      <c r="K54" s="2"/>
      <c r="L54" s="3"/>
      <c r="M54" s="3"/>
      <c r="N54" s="2"/>
      <c r="O54" s="2"/>
      <c r="P54" s="2"/>
      <c r="Q54" s="2"/>
      <c r="R54" s="2"/>
      <c r="S54" s="2"/>
      <c r="T54" s="2"/>
      <c r="U54" s="2"/>
      <c r="V54" s="2"/>
    </row>
    <row r="55" spans="1:22" ht="13.15" customHeight="1">
      <c r="A55" s="5"/>
      <c r="B55" s="45" t="s">
        <v>191</v>
      </c>
      <c r="C55" s="582" t="s">
        <v>192</v>
      </c>
      <c r="D55" s="583"/>
      <c r="E55" s="583"/>
      <c r="F55" s="583"/>
      <c r="G55" s="583"/>
      <c r="H55" s="584"/>
      <c r="I55" s="39"/>
      <c r="J55" s="2"/>
      <c r="K55" s="2"/>
      <c r="L55" s="3"/>
      <c r="M55" s="3"/>
      <c r="N55" s="2"/>
      <c r="O55" s="2"/>
      <c r="P55" s="2"/>
      <c r="Q55" s="2"/>
      <c r="R55" s="2"/>
      <c r="S55" s="2"/>
      <c r="T55" s="2"/>
      <c r="U55" s="2"/>
      <c r="V55" s="2"/>
    </row>
    <row r="56" spans="1:22" ht="13.15" customHeight="1">
      <c r="A56" s="5"/>
      <c r="B56" s="45" t="s">
        <v>193</v>
      </c>
      <c r="C56" s="582" t="s">
        <v>194</v>
      </c>
      <c r="D56" s="583"/>
      <c r="E56" s="583"/>
      <c r="F56" s="583"/>
      <c r="G56" s="583"/>
      <c r="H56" s="584"/>
      <c r="I56" s="39"/>
      <c r="J56" s="2"/>
      <c r="K56" s="2"/>
      <c r="L56" s="3"/>
      <c r="M56" s="3"/>
      <c r="N56" s="2"/>
      <c r="O56" s="2"/>
      <c r="P56" s="2"/>
      <c r="Q56" s="2"/>
      <c r="R56" s="2"/>
      <c r="S56" s="2"/>
      <c r="T56" s="2"/>
      <c r="U56" s="2"/>
      <c r="V56" s="2"/>
    </row>
    <row r="57" spans="1:22" ht="13.15" customHeight="1">
      <c r="A57" s="5"/>
      <c r="B57" s="45" t="s">
        <v>195</v>
      </c>
      <c r="C57" s="578" t="s">
        <v>196</v>
      </c>
      <c r="D57" s="579"/>
      <c r="E57" s="579"/>
      <c r="F57" s="579"/>
      <c r="G57" s="579"/>
      <c r="H57" s="580"/>
      <c r="I57" s="39"/>
      <c r="J57" s="2"/>
      <c r="K57" s="2"/>
      <c r="L57" s="3"/>
      <c r="M57" s="3"/>
      <c r="N57" s="2"/>
      <c r="O57" s="2"/>
      <c r="P57" s="2"/>
      <c r="Q57" s="2"/>
      <c r="R57" s="2"/>
      <c r="S57" s="2"/>
      <c r="T57" s="2"/>
      <c r="U57" s="2"/>
      <c r="V57" s="2"/>
    </row>
    <row r="58" spans="1:22" ht="13.15" customHeight="1">
      <c r="A58" s="5"/>
      <c r="B58" s="48" t="s">
        <v>197</v>
      </c>
      <c r="C58" s="585" t="s">
        <v>198</v>
      </c>
      <c r="D58" s="586"/>
      <c r="E58" s="586"/>
      <c r="F58" s="586"/>
      <c r="G58" s="586"/>
      <c r="H58" s="587"/>
      <c r="I58" s="39"/>
      <c r="J58" s="2"/>
      <c r="K58" s="2"/>
      <c r="L58" s="3"/>
      <c r="M58" s="3"/>
      <c r="N58" s="2"/>
      <c r="O58" s="2"/>
      <c r="P58" s="2"/>
      <c r="Q58" s="2"/>
      <c r="R58" s="2"/>
      <c r="S58" s="2"/>
      <c r="T58" s="2"/>
      <c r="U58" s="2"/>
      <c r="V58" s="2"/>
    </row>
    <row r="59" spans="1:22" ht="12.75" customHeight="1">
      <c r="A59" s="2"/>
      <c r="B59" s="35"/>
      <c r="C59" s="35"/>
      <c r="D59" s="35"/>
      <c r="E59" s="35"/>
      <c r="F59" s="35"/>
      <c r="G59" s="35"/>
      <c r="H59" s="35"/>
      <c r="I59" s="2"/>
      <c r="J59" s="2"/>
      <c r="K59" s="2"/>
      <c r="L59" s="3"/>
      <c r="M59" s="3"/>
      <c r="N59" s="2"/>
      <c r="O59" s="2"/>
      <c r="P59" s="2"/>
      <c r="Q59" s="2"/>
      <c r="R59" s="2"/>
      <c r="S59" s="2"/>
      <c r="T59" s="2"/>
      <c r="U59" s="2"/>
      <c r="V59" s="2"/>
    </row>
    <row r="60" spans="1:22" ht="12.75" customHeight="1">
      <c r="A60" s="2"/>
      <c r="B60" s="49"/>
      <c r="C60" s="49"/>
      <c r="D60" s="2"/>
      <c r="E60" s="2"/>
      <c r="F60" s="2"/>
      <c r="G60" s="2"/>
      <c r="H60" s="2"/>
      <c r="I60" s="2"/>
      <c r="J60" s="2"/>
      <c r="K60" s="2"/>
      <c r="L60" s="3"/>
      <c r="M60" s="3"/>
      <c r="N60" s="2"/>
      <c r="O60" s="2"/>
      <c r="P60" s="2"/>
      <c r="Q60" s="2"/>
      <c r="R60" s="2"/>
      <c r="S60" s="2"/>
      <c r="T60" s="2"/>
      <c r="U60" s="2"/>
      <c r="V60" s="2"/>
    </row>
    <row r="61" spans="1:22" ht="12.75" customHeight="1">
      <c r="A61" s="50"/>
      <c r="B61" s="51" t="s">
        <v>199</v>
      </c>
      <c r="C61" s="52"/>
      <c r="D61" s="53"/>
      <c r="E61" s="2"/>
      <c r="F61" s="2"/>
      <c r="G61" s="2"/>
      <c r="H61" s="2"/>
      <c r="I61" s="2"/>
      <c r="J61" s="2"/>
      <c r="K61" s="2"/>
      <c r="L61" s="3"/>
      <c r="M61" s="3"/>
      <c r="N61" s="2"/>
      <c r="O61" s="2"/>
      <c r="P61" s="2"/>
      <c r="Q61" s="2"/>
      <c r="R61" s="2"/>
      <c r="S61" s="2"/>
      <c r="T61" s="2"/>
      <c r="U61" s="2"/>
      <c r="V61" s="2"/>
    </row>
    <row r="62" spans="1:22" ht="12.75" customHeight="1">
      <c r="A62" s="2"/>
      <c r="B62" s="54"/>
      <c r="C62" s="54"/>
      <c r="D62" s="2"/>
      <c r="E62" s="2"/>
      <c r="F62" s="2"/>
      <c r="G62" s="2"/>
      <c r="H62" s="2"/>
      <c r="I62" s="2"/>
      <c r="J62" s="2"/>
      <c r="K62" s="2"/>
      <c r="L62" s="3"/>
      <c r="M62" s="3"/>
      <c r="N62" s="2"/>
      <c r="O62" s="2"/>
      <c r="P62" s="2"/>
      <c r="Q62" s="2"/>
      <c r="R62" s="2"/>
      <c r="S62" s="2"/>
      <c r="T62" s="2"/>
      <c r="U62" s="2"/>
      <c r="V62" s="2"/>
    </row>
    <row r="63" spans="1:22" ht="12.75" customHeight="1">
      <c r="A63" s="2"/>
      <c r="B63" s="2"/>
      <c r="C63" s="2"/>
      <c r="D63" s="2"/>
      <c r="E63" s="2"/>
      <c r="F63" s="2"/>
      <c r="G63" s="2"/>
      <c r="H63" s="2"/>
      <c r="I63" s="2"/>
      <c r="J63" s="2"/>
      <c r="K63" s="2"/>
      <c r="L63" s="3"/>
      <c r="M63" s="3"/>
      <c r="N63" s="2"/>
      <c r="O63" s="2"/>
      <c r="P63" s="2"/>
      <c r="Q63" s="2"/>
      <c r="R63" s="2"/>
      <c r="S63" s="2"/>
      <c r="T63" s="2"/>
      <c r="U63" s="2"/>
      <c r="V63" s="2"/>
    </row>
    <row r="64" spans="1:22" ht="12.75" customHeight="1">
      <c r="A64" s="2"/>
      <c r="B64" s="2"/>
      <c r="C64" s="2"/>
      <c r="D64" s="2"/>
      <c r="E64" s="2"/>
      <c r="F64" s="2"/>
      <c r="G64" s="2"/>
      <c r="H64" s="2"/>
      <c r="I64" s="2"/>
      <c r="J64" s="2"/>
      <c r="K64" s="2"/>
      <c r="L64" s="3"/>
      <c r="M64" s="3"/>
      <c r="N64" s="2"/>
      <c r="O64" s="2"/>
      <c r="P64" s="2"/>
      <c r="Q64" s="2"/>
      <c r="R64" s="2"/>
      <c r="S64" s="2"/>
      <c r="T64" s="2"/>
      <c r="U64" s="2"/>
      <c r="V64" s="2"/>
    </row>
    <row r="65" spans="1:22" ht="12.75" customHeight="1">
      <c r="A65" s="2"/>
      <c r="B65" s="2"/>
      <c r="C65" s="2"/>
      <c r="D65" s="2"/>
      <c r="E65" s="2"/>
      <c r="F65" s="2"/>
      <c r="G65" s="2"/>
      <c r="H65" s="2"/>
      <c r="I65" s="2"/>
      <c r="J65" s="2"/>
      <c r="K65" s="2"/>
      <c r="L65" s="3"/>
      <c r="M65" s="3"/>
      <c r="N65" s="2"/>
      <c r="O65" s="2"/>
      <c r="P65" s="2"/>
      <c r="Q65" s="2"/>
      <c r="R65" s="2"/>
      <c r="S65" s="2"/>
      <c r="T65" s="2"/>
      <c r="U65" s="2"/>
      <c r="V65" s="2"/>
    </row>
    <row r="66" spans="1:22" ht="12.75" customHeight="1">
      <c r="A66" s="2"/>
      <c r="B66" s="2"/>
      <c r="C66" s="2"/>
      <c r="D66" s="2"/>
      <c r="E66" s="2"/>
      <c r="F66" s="2"/>
      <c r="G66" s="2"/>
      <c r="H66" s="2"/>
      <c r="I66" s="2"/>
      <c r="J66" s="2"/>
      <c r="K66" s="2"/>
      <c r="L66" s="3"/>
      <c r="M66" s="3"/>
      <c r="N66" s="2"/>
      <c r="O66" s="2"/>
      <c r="P66" s="2"/>
      <c r="Q66" s="2"/>
      <c r="R66" s="2"/>
      <c r="S66" s="2"/>
      <c r="T66" s="2"/>
      <c r="U66" s="2"/>
      <c r="V66" s="2"/>
    </row>
    <row r="67" spans="1:22" ht="12.75" customHeight="1">
      <c r="A67" s="2"/>
      <c r="B67" s="2"/>
      <c r="C67" s="2"/>
      <c r="D67" s="2"/>
      <c r="E67" s="2"/>
      <c r="F67" s="2"/>
      <c r="G67" s="2"/>
      <c r="H67" s="2"/>
      <c r="I67" s="2"/>
      <c r="J67" s="2"/>
      <c r="K67" s="2"/>
      <c r="L67" s="3"/>
      <c r="M67" s="3"/>
      <c r="N67" s="2"/>
      <c r="O67" s="2"/>
      <c r="P67" s="2"/>
      <c r="Q67" s="2"/>
      <c r="R67" s="2"/>
      <c r="S67" s="2"/>
      <c r="T67" s="2"/>
      <c r="U67" s="2"/>
      <c r="V67" s="2"/>
    </row>
    <row r="68" spans="1:22" ht="12.75" customHeight="1">
      <c r="A68" s="2"/>
      <c r="B68" s="2"/>
      <c r="C68" s="2"/>
      <c r="D68" s="2"/>
      <c r="E68" s="2"/>
      <c r="F68" s="2"/>
      <c r="G68" s="2"/>
      <c r="H68" s="2"/>
      <c r="I68" s="2"/>
      <c r="J68" s="2"/>
      <c r="K68" s="2"/>
      <c r="L68" s="3"/>
      <c r="M68" s="3"/>
      <c r="N68" s="2"/>
      <c r="O68" s="2"/>
      <c r="P68" s="2"/>
      <c r="Q68" s="2"/>
      <c r="R68" s="2"/>
      <c r="S68" s="2"/>
      <c r="T68" s="2"/>
      <c r="U68" s="2"/>
      <c r="V68" s="2"/>
    </row>
    <row r="69" spans="1:22" ht="12.75" customHeight="1">
      <c r="A69" s="2"/>
      <c r="B69" s="2"/>
      <c r="C69" s="2"/>
      <c r="D69" s="2"/>
      <c r="E69" s="2"/>
      <c r="F69" s="2"/>
      <c r="G69" s="2"/>
      <c r="H69" s="2"/>
      <c r="I69" s="2"/>
      <c r="J69" s="2"/>
      <c r="K69" s="2"/>
      <c r="L69" s="3"/>
      <c r="M69" s="3"/>
      <c r="N69" s="2"/>
      <c r="O69" s="2"/>
      <c r="P69" s="2"/>
      <c r="Q69" s="2"/>
      <c r="R69" s="2"/>
      <c r="S69" s="2"/>
      <c r="T69" s="2"/>
      <c r="U69" s="2"/>
      <c r="V69" s="2"/>
    </row>
    <row r="70" spans="1:22" ht="12.75" customHeight="1">
      <c r="A70" s="2"/>
      <c r="B70" s="2"/>
      <c r="C70" s="2"/>
      <c r="D70" s="2"/>
      <c r="E70" s="2"/>
      <c r="F70" s="2"/>
      <c r="G70" s="2"/>
      <c r="H70" s="2"/>
      <c r="I70" s="2"/>
      <c r="J70" s="2"/>
      <c r="K70" s="2"/>
      <c r="L70" s="3"/>
      <c r="M70" s="3"/>
      <c r="N70" s="2"/>
      <c r="O70" s="2"/>
      <c r="P70" s="2"/>
      <c r="Q70" s="2"/>
      <c r="R70" s="2"/>
      <c r="S70" s="2"/>
      <c r="T70" s="2"/>
      <c r="U70" s="2"/>
      <c r="V70" s="2"/>
    </row>
    <row r="71" spans="1:22" ht="12.75" customHeight="1">
      <c r="A71" s="2"/>
      <c r="B71" s="2"/>
      <c r="C71" s="2"/>
      <c r="D71" s="2"/>
      <c r="E71" s="2"/>
      <c r="F71" s="2"/>
      <c r="G71" s="2"/>
      <c r="H71" s="2"/>
      <c r="I71" s="2"/>
      <c r="J71" s="2"/>
      <c r="K71" s="2"/>
      <c r="L71" s="3"/>
      <c r="M71" s="3"/>
      <c r="N71" s="2"/>
      <c r="O71" s="2"/>
      <c r="P71" s="2"/>
      <c r="Q71" s="2"/>
      <c r="R71" s="2"/>
      <c r="S71" s="2"/>
      <c r="T71" s="2"/>
      <c r="U71" s="2"/>
      <c r="V71" s="2"/>
    </row>
    <row r="72" spans="1:22" ht="12.75" customHeight="1">
      <c r="A72" s="2"/>
      <c r="B72" s="2"/>
      <c r="C72" s="2"/>
      <c r="D72" s="2"/>
      <c r="E72" s="2"/>
      <c r="F72" s="2"/>
      <c r="G72" s="2"/>
      <c r="H72" s="2"/>
      <c r="I72" s="2"/>
      <c r="J72" s="2"/>
      <c r="K72" s="2"/>
      <c r="L72" s="3"/>
      <c r="M72" s="3"/>
      <c r="N72" s="2"/>
      <c r="O72" s="2"/>
      <c r="P72" s="2"/>
      <c r="Q72" s="2"/>
      <c r="R72" s="2"/>
      <c r="S72" s="2"/>
      <c r="T72" s="2"/>
      <c r="U72" s="2"/>
      <c r="V72" s="2"/>
    </row>
    <row r="73" spans="1:22" ht="12.75" customHeight="1">
      <c r="A73" s="2"/>
      <c r="B73" s="2"/>
      <c r="C73" s="2"/>
      <c r="D73" s="2"/>
      <c r="E73" s="2"/>
      <c r="F73" s="2"/>
      <c r="G73" s="2"/>
      <c r="H73" s="2"/>
      <c r="I73" s="2"/>
      <c r="J73" s="2"/>
      <c r="K73" s="2"/>
      <c r="L73" s="3"/>
      <c r="M73" s="3"/>
      <c r="N73" s="2"/>
      <c r="O73" s="2"/>
      <c r="P73" s="2"/>
      <c r="Q73" s="2"/>
      <c r="R73" s="2"/>
      <c r="S73" s="2"/>
      <c r="T73" s="2"/>
      <c r="U73" s="2"/>
      <c r="V73" s="2"/>
    </row>
    <row r="74" spans="1:22" ht="12.75" customHeight="1">
      <c r="A74" s="2"/>
      <c r="B74" s="2"/>
      <c r="C74" s="2"/>
      <c r="D74" s="2"/>
      <c r="E74" s="2"/>
      <c r="F74" s="2"/>
      <c r="G74" s="2"/>
      <c r="H74" s="2"/>
      <c r="I74" s="2"/>
      <c r="J74" s="2"/>
      <c r="K74" s="2"/>
      <c r="L74" s="3"/>
      <c r="M74" s="3"/>
      <c r="N74" s="2"/>
      <c r="O74" s="2"/>
      <c r="P74" s="2"/>
      <c r="Q74" s="2"/>
      <c r="R74" s="2"/>
      <c r="S74" s="2"/>
      <c r="T74" s="2"/>
      <c r="U74" s="2"/>
      <c r="V74" s="2"/>
    </row>
    <row r="75" spans="1:22" ht="12.75" customHeight="1">
      <c r="A75" s="2"/>
      <c r="B75" s="2"/>
      <c r="C75" s="2"/>
      <c r="D75" s="2"/>
      <c r="E75" s="2"/>
      <c r="F75" s="2"/>
      <c r="G75" s="2"/>
      <c r="H75" s="2"/>
      <c r="I75" s="2"/>
      <c r="J75" s="2"/>
      <c r="K75" s="2"/>
      <c r="L75" s="3"/>
      <c r="M75" s="3"/>
      <c r="N75" s="2"/>
      <c r="O75" s="2"/>
      <c r="P75" s="2"/>
      <c r="Q75" s="2"/>
      <c r="R75" s="2"/>
      <c r="S75" s="2"/>
      <c r="T75" s="2"/>
      <c r="U75" s="2"/>
      <c r="V75" s="2"/>
    </row>
    <row r="76" spans="1:22" ht="12.75" customHeight="1">
      <c r="A76" s="2"/>
      <c r="B76" s="2"/>
      <c r="C76" s="2"/>
      <c r="D76" s="2"/>
      <c r="E76" s="2"/>
      <c r="F76" s="2"/>
      <c r="G76" s="2"/>
      <c r="H76" s="2"/>
      <c r="I76" s="2"/>
      <c r="J76" s="2"/>
      <c r="K76" s="2"/>
      <c r="L76" s="3"/>
      <c r="M76" s="3"/>
      <c r="N76" s="2"/>
      <c r="O76" s="2"/>
      <c r="P76" s="2"/>
      <c r="Q76" s="2"/>
      <c r="R76" s="2"/>
      <c r="S76" s="2"/>
      <c r="T76" s="2"/>
      <c r="U76" s="2"/>
      <c r="V76" s="2"/>
    </row>
    <row r="77" spans="1:22" ht="12.75" customHeight="1">
      <c r="A77" s="2"/>
      <c r="B77" s="2"/>
      <c r="C77" s="2"/>
      <c r="D77" s="2"/>
      <c r="E77" s="2"/>
      <c r="F77" s="2"/>
      <c r="G77" s="2"/>
      <c r="H77" s="2"/>
      <c r="I77" s="2"/>
      <c r="J77" s="2"/>
      <c r="K77" s="2"/>
      <c r="L77" s="3"/>
      <c r="M77" s="3"/>
      <c r="N77" s="2"/>
      <c r="O77" s="2"/>
      <c r="P77" s="2"/>
      <c r="Q77" s="2"/>
      <c r="R77" s="2"/>
      <c r="S77" s="2"/>
      <c r="T77" s="2"/>
      <c r="U77" s="2"/>
      <c r="V77" s="2"/>
    </row>
    <row r="78" spans="1:22" ht="12.75" customHeight="1">
      <c r="A78" s="2"/>
      <c r="B78" s="2"/>
      <c r="C78" s="2"/>
      <c r="D78" s="2"/>
      <c r="E78" s="2"/>
      <c r="F78" s="2"/>
      <c r="G78" s="2"/>
      <c r="H78" s="2"/>
      <c r="I78" s="2"/>
      <c r="J78" s="2"/>
      <c r="K78" s="2"/>
      <c r="L78" s="3"/>
      <c r="M78" s="3"/>
      <c r="N78" s="2"/>
      <c r="O78" s="2"/>
      <c r="P78" s="2"/>
      <c r="Q78" s="2"/>
      <c r="R78" s="2"/>
      <c r="S78" s="2"/>
      <c r="T78" s="2"/>
      <c r="U78" s="2"/>
      <c r="V78" s="2"/>
    </row>
    <row r="79" spans="1:22" ht="12.75" customHeight="1">
      <c r="A79" s="2"/>
      <c r="B79" s="2"/>
      <c r="C79" s="2"/>
      <c r="D79" s="2"/>
      <c r="E79" s="2"/>
      <c r="F79" s="2"/>
      <c r="G79" s="2"/>
      <c r="H79" s="2"/>
      <c r="I79" s="2"/>
      <c r="J79" s="2"/>
      <c r="K79" s="2"/>
      <c r="L79" s="3"/>
      <c r="M79" s="3"/>
      <c r="N79" s="2"/>
      <c r="O79" s="2"/>
      <c r="P79" s="2"/>
      <c r="Q79" s="2"/>
      <c r="R79" s="2"/>
      <c r="S79" s="2"/>
      <c r="T79" s="2"/>
      <c r="U79" s="2"/>
      <c r="V79" s="2"/>
    </row>
    <row r="80" spans="1:22" ht="12.75" customHeight="1">
      <c r="A80" s="2"/>
      <c r="B80" s="2"/>
      <c r="C80" s="2"/>
      <c r="D80" s="2"/>
      <c r="E80" s="2"/>
      <c r="F80" s="2"/>
      <c r="G80" s="2"/>
      <c r="H80" s="2"/>
      <c r="I80" s="2"/>
      <c r="J80" s="2"/>
      <c r="K80" s="2"/>
      <c r="L80" s="3"/>
      <c r="M80" s="3"/>
      <c r="N80" s="2"/>
      <c r="O80" s="2"/>
      <c r="P80" s="2"/>
      <c r="Q80" s="2"/>
      <c r="R80" s="2"/>
      <c r="S80" s="2"/>
      <c r="T80" s="2"/>
      <c r="U80" s="2"/>
      <c r="V80" s="2"/>
    </row>
    <row r="81" spans="1:22" ht="12.75" customHeight="1">
      <c r="A81" s="2"/>
      <c r="B81" s="2"/>
      <c r="C81" s="2"/>
      <c r="D81" s="2"/>
      <c r="E81" s="2"/>
      <c r="F81" s="2"/>
      <c r="G81" s="2"/>
      <c r="H81" s="2"/>
      <c r="I81" s="2"/>
      <c r="J81" s="2"/>
      <c r="K81" s="2"/>
      <c r="L81" s="3"/>
      <c r="M81" s="3"/>
      <c r="N81" s="2"/>
      <c r="O81" s="2"/>
      <c r="P81" s="2"/>
      <c r="Q81" s="2"/>
      <c r="R81" s="2"/>
      <c r="S81" s="2"/>
      <c r="T81" s="2"/>
      <c r="U81" s="2"/>
      <c r="V81" s="2"/>
    </row>
    <row r="82" spans="1:22" ht="12.75" customHeight="1">
      <c r="A82" s="2"/>
      <c r="B82" s="2"/>
      <c r="C82" s="2"/>
      <c r="D82" s="2"/>
      <c r="E82" s="2"/>
      <c r="F82" s="2"/>
      <c r="G82" s="2"/>
      <c r="H82" s="2"/>
      <c r="I82" s="2"/>
      <c r="J82" s="2"/>
      <c r="K82" s="2"/>
      <c r="L82" s="3"/>
      <c r="M82" s="3"/>
      <c r="N82" s="2"/>
      <c r="O82" s="2"/>
      <c r="P82" s="2"/>
      <c r="Q82" s="2"/>
      <c r="R82" s="2"/>
      <c r="S82" s="2"/>
      <c r="T82" s="2"/>
      <c r="U82" s="2"/>
      <c r="V82" s="2"/>
    </row>
    <row r="83" spans="1:22" ht="12.75" customHeight="1">
      <c r="A83" s="2"/>
      <c r="B83" s="2"/>
      <c r="C83" s="2"/>
      <c r="D83" s="2"/>
      <c r="E83" s="2"/>
      <c r="F83" s="2"/>
      <c r="G83" s="2"/>
      <c r="H83" s="2"/>
      <c r="I83" s="2"/>
      <c r="J83" s="2"/>
      <c r="K83" s="2"/>
      <c r="L83" s="3"/>
      <c r="M83" s="3"/>
      <c r="N83" s="2"/>
      <c r="O83" s="2"/>
      <c r="P83" s="2"/>
      <c r="Q83" s="2"/>
      <c r="R83" s="2"/>
      <c r="S83" s="2"/>
      <c r="T83" s="2"/>
      <c r="U83" s="2"/>
      <c r="V83" s="2"/>
    </row>
    <row r="84" spans="1:22" ht="12.75" customHeight="1">
      <c r="A84" s="2"/>
      <c r="B84" s="2"/>
      <c r="C84" s="2"/>
      <c r="D84" s="2"/>
      <c r="E84" s="2"/>
      <c r="F84" s="2"/>
      <c r="G84" s="2"/>
      <c r="H84" s="2"/>
      <c r="I84" s="2"/>
      <c r="J84" s="2"/>
      <c r="K84" s="2"/>
      <c r="L84" s="3"/>
      <c r="M84" s="3"/>
      <c r="N84" s="2"/>
      <c r="O84" s="2"/>
      <c r="P84" s="2"/>
      <c r="Q84" s="2"/>
      <c r="R84" s="2"/>
      <c r="S84" s="2"/>
      <c r="T84" s="2"/>
      <c r="U84" s="2"/>
      <c r="V84" s="2"/>
    </row>
    <row r="85" spans="1:22" ht="12.75" customHeight="1">
      <c r="A85" s="2"/>
      <c r="B85" s="2"/>
      <c r="C85" s="2"/>
      <c r="D85" s="2"/>
      <c r="E85" s="2"/>
      <c r="F85" s="2"/>
      <c r="G85" s="2"/>
      <c r="H85" s="2"/>
      <c r="I85" s="2"/>
      <c r="J85" s="2"/>
      <c r="K85" s="2"/>
      <c r="L85" s="3"/>
      <c r="M85" s="3"/>
      <c r="N85" s="2"/>
      <c r="O85" s="2"/>
      <c r="P85" s="2"/>
      <c r="Q85" s="2"/>
      <c r="R85" s="2"/>
      <c r="S85" s="2"/>
      <c r="T85" s="2"/>
      <c r="U85" s="2"/>
      <c r="V85" s="2"/>
    </row>
    <row r="86" spans="1:22" ht="12.75" customHeight="1">
      <c r="A86" s="2"/>
      <c r="B86" s="2"/>
      <c r="C86" s="2"/>
      <c r="D86" s="2"/>
      <c r="E86" s="2"/>
      <c r="F86" s="2"/>
      <c r="G86" s="2"/>
      <c r="H86" s="2"/>
      <c r="I86" s="2"/>
      <c r="J86" s="2"/>
      <c r="K86" s="2"/>
      <c r="L86" s="3"/>
      <c r="M86" s="3"/>
      <c r="N86" s="2"/>
      <c r="O86" s="2"/>
      <c r="P86" s="2"/>
      <c r="Q86" s="2"/>
      <c r="R86" s="2"/>
      <c r="S86" s="2"/>
      <c r="T86" s="2"/>
      <c r="U86" s="2"/>
      <c r="V86" s="2"/>
    </row>
    <row r="87" spans="1:22" ht="12.75" customHeight="1">
      <c r="A87" s="2"/>
      <c r="B87" s="2"/>
      <c r="C87" s="2"/>
      <c r="D87" s="2"/>
      <c r="E87" s="2"/>
      <c r="F87" s="2"/>
      <c r="G87" s="2"/>
      <c r="H87" s="2"/>
      <c r="I87" s="2"/>
      <c r="J87" s="2"/>
      <c r="K87" s="2"/>
      <c r="L87" s="3"/>
      <c r="M87" s="3"/>
      <c r="N87" s="2"/>
      <c r="O87" s="2"/>
      <c r="P87" s="2"/>
      <c r="Q87" s="2"/>
      <c r="R87" s="2"/>
      <c r="S87" s="2"/>
      <c r="T87" s="2"/>
      <c r="U87" s="2"/>
      <c r="V87" s="2"/>
    </row>
    <row r="88" spans="1:22" ht="12.75" customHeight="1">
      <c r="A88" s="2"/>
      <c r="B88" s="2"/>
      <c r="C88" s="2"/>
      <c r="D88" s="2"/>
      <c r="E88" s="2"/>
      <c r="F88" s="2"/>
      <c r="G88" s="2"/>
      <c r="H88" s="2"/>
      <c r="I88" s="2"/>
      <c r="J88" s="2"/>
      <c r="K88" s="2"/>
      <c r="L88" s="3"/>
      <c r="M88" s="3"/>
      <c r="N88" s="2"/>
      <c r="O88" s="2"/>
      <c r="P88" s="2"/>
      <c r="Q88" s="2"/>
      <c r="R88" s="2"/>
      <c r="S88" s="2"/>
      <c r="T88" s="2"/>
      <c r="U88" s="2"/>
      <c r="V88" s="2"/>
    </row>
    <row r="89" spans="1:22" ht="12.75" customHeight="1">
      <c r="A89" s="2"/>
      <c r="B89" s="2"/>
      <c r="C89" s="2"/>
      <c r="D89" s="2"/>
      <c r="E89" s="2"/>
      <c r="F89" s="2"/>
      <c r="G89" s="2"/>
      <c r="H89" s="2"/>
      <c r="I89" s="2"/>
      <c r="J89" s="2"/>
      <c r="K89" s="2"/>
      <c r="L89" s="3"/>
      <c r="M89" s="3"/>
      <c r="N89" s="2"/>
      <c r="O89" s="2"/>
      <c r="P89" s="2"/>
      <c r="Q89" s="2"/>
      <c r="R89" s="2"/>
      <c r="S89" s="2"/>
      <c r="T89" s="2"/>
      <c r="U89" s="2"/>
      <c r="V89" s="2"/>
    </row>
    <row r="90" spans="1:22" ht="12.75" customHeight="1">
      <c r="A90" s="2"/>
      <c r="B90" s="2"/>
      <c r="C90" s="2"/>
      <c r="D90" s="2"/>
      <c r="E90" s="2"/>
      <c r="F90" s="2"/>
      <c r="G90" s="2"/>
      <c r="H90" s="2"/>
      <c r="I90" s="2"/>
      <c r="J90" s="2"/>
      <c r="K90" s="2"/>
      <c r="L90" s="3"/>
      <c r="M90" s="3"/>
      <c r="N90" s="2"/>
      <c r="O90" s="2"/>
      <c r="P90" s="2"/>
      <c r="Q90" s="2"/>
      <c r="R90" s="2"/>
      <c r="S90" s="2"/>
      <c r="T90" s="2"/>
      <c r="U90" s="2"/>
      <c r="V90" s="2"/>
    </row>
    <row r="91" spans="1:22" ht="12.75" customHeight="1">
      <c r="A91" s="2"/>
      <c r="B91" s="2"/>
      <c r="C91" s="2"/>
      <c r="D91" s="2"/>
      <c r="E91" s="2"/>
      <c r="F91" s="2"/>
      <c r="G91" s="2"/>
      <c r="H91" s="2"/>
      <c r="I91" s="2"/>
      <c r="J91" s="2"/>
      <c r="K91" s="2"/>
      <c r="L91" s="3"/>
      <c r="M91" s="3"/>
      <c r="N91" s="2"/>
      <c r="O91" s="2"/>
      <c r="P91" s="2"/>
      <c r="Q91" s="2"/>
      <c r="R91" s="2"/>
      <c r="S91" s="2"/>
      <c r="T91" s="2"/>
      <c r="U91" s="2"/>
      <c r="V91" s="2"/>
    </row>
    <row r="92" spans="1:22" ht="12.75" customHeight="1">
      <c r="A92" s="2"/>
      <c r="B92" s="2"/>
      <c r="C92" s="2"/>
      <c r="D92" s="2"/>
      <c r="E92" s="2"/>
      <c r="F92" s="2"/>
      <c r="G92" s="2"/>
      <c r="H92" s="2"/>
      <c r="I92" s="2"/>
      <c r="J92" s="2"/>
      <c r="K92" s="2"/>
      <c r="L92" s="3"/>
      <c r="M92" s="3"/>
      <c r="N92" s="2"/>
      <c r="O92" s="2"/>
      <c r="P92" s="2"/>
      <c r="Q92" s="2"/>
      <c r="R92" s="2"/>
      <c r="S92" s="2"/>
      <c r="T92" s="2"/>
      <c r="U92" s="2"/>
      <c r="V92" s="2"/>
    </row>
    <row r="93" spans="1:22" ht="12.75" customHeight="1">
      <c r="A93" s="2"/>
      <c r="B93" s="2"/>
      <c r="C93" s="2"/>
      <c r="D93" s="2"/>
      <c r="E93" s="2"/>
      <c r="F93" s="2"/>
      <c r="G93" s="2"/>
      <c r="H93" s="2"/>
      <c r="I93" s="2"/>
      <c r="J93" s="2"/>
      <c r="K93" s="2"/>
      <c r="L93" s="3"/>
      <c r="M93" s="3"/>
      <c r="N93" s="2"/>
      <c r="O93" s="2"/>
      <c r="P93" s="2"/>
      <c r="Q93" s="2"/>
      <c r="R93" s="2"/>
      <c r="S93" s="2"/>
      <c r="T93" s="2"/>
      <c r="U93" s="2"/>
      <c r="V93" s="2"/>
    </row>
    <row r="94" spans="1:22" ht="12.75" customHeight="1">
      <c r="A94" s="2"/>
      <c r="B94" s="2"/>
      <c r="C94" s="2"/>
      <c r="D94" s="2"/>
      <c r="E94" s="2"/>
      <c r="F94" s="2"/>
      <c r="G94" s="2"/>
      <c r="H94" s="2"/>
      <c r="I94" s="2"/>
      <c r="J94" s="2"/>
      <c r="K94" s="2"/>
      <c r="L94" s="3"/>
      <c r="M94" s="3"/>
      <c r="N94" s="2"/>
      <c r="O94" s="2"/>
      <c r="P94" s="2"/>
      <c r="Q94" s="2"/>
      <c r="R94" s="2"/>
      <c r="S94" s="2"/>
      <c r="T94" s="2"/>
      <c r="U94" s="2"/>
      <c r="V94" s="2"/>
    </row>
    <row r="95" spans="1:22" ht="12.75" customHeight="1">
      <c r="A95" s="2"/>
      <c r="B95" s="2"/>
      <c r="C95" s="2"/>
      <c r="D95" s="2"/>
      <c r="E95" s="2"/>
      <c r="F95" s="2"/>
      <c r="G95" s="2"/>
      <c r="H95" s="2"/>
      <c r="I95" s="2"/>
      <c r="J95" s="2"/>
      <c r="K95" s="2"/>
      <c r="L95" s="3"/>
      <c r="M95" s="3"/>
      <c r="N95" s="2"/>
      <c r="O95" s="2"/>
      <c r="P95" s="2"/>
      <c r="Q95" s="2"/>
      <c r="R95" s="2"/>
      <c r="S95" s="2"/>
      <c r="T95" s="2"/>
      <c r="U95" s="2"/>
      <c r="V95" s="2"/>
    </row>
    <row r="96" spans="1:22" ht="12.75" customHeight="1">
      <c r="A96" s="2"/>
      <c r="B96" s="2"/>
      <c r="C96" s="2"/>
      <c r="D96" s="2"/>
      <c r="E96" s="2"/>
      <c r="F96" s="2"/>
      <c r="G96" s="2"/>
      <c r="H96" s="2"/>
      <c r="I96" s="2"/>
      <c r="J96" s="2"/>
      <c r="K96" s="2"/>
      <c r="L96" s="3"/>
      <c r="M96" s="3"/>
      <c r="N96" s="2"/>
      <c r="O96" s="2"/>
      <c r="P96" s="2"/>
      <c r="Q96" s="2"/>
      <c r="R96" s="2"/>
      <c r="S96" s="2"/>
      <c r="T96" s="2"/>
      <c r="U96" s="2"/>
      <c r="V96" s="2"/>
    </row>
    <row r="97" spans="1:22" ht="12.75" customHeight="1">
      <c r="A97" s="2"/>
      <c r="B97" s="2"/>
      <c r="C97" s="2"/>
      <c r="D97" s="2"/>
      <c r="E97" s="2"/>
      <c r="F97" s="2"/>
      <c r="G97" s="2"/>
      <c r="H97" s="2"/>
      <c r="I97" s="2"/>
      <c r="J97" s="2"/>
      <c r="K97" s="2"/>
      <c r="L97" s="3"/>
      <c r="M97" s="3"/>
      <c r="N97" s="2"/>
      <c r="O97" s="2"/>
      <c r="P97" s="2"/>
      <c r="Q97" s="2"/>
      <c r="R97" s="2"/>
      <c r="S97" s="2"/>
      <c r="T97" s="2"/>
      <c r="U97" s="2"/>
      <c r="V97" s="2"/>
    </row>
    <row r="98" spans="1:22" ht="12.75" customHeight="1">
      <c r="A98" s="2"/>
      <c r="B98" s="2"/>
      <c r="C98" s="2"/>
      <c r="D98" s="2"/>
      <c r="E98" s="2"/>
      <c r="F98" s="2"/>
      <c r="G98" s="2"/>
      <c r="H98" s="2"/>
      <c r="I98" s="2"/>
      <c r="J98" s="2"/>
      <c r="K98" s="2"/>
      <c r="L98" s="3"/>
      <c r="M98" s="3"/>
      <c r="N98" s="2"/>
      <c r="O98" s="2"/>
      <c r="P98" s="2"/>
      <c r="Q98" s="2"/>
      <c r="R98" s="2"/>
      <c r="S98" s="2"/>
      <c r="T98" s="2"/>
      <c r="U98" s="2"/>
      <c r="V98" s="2"/>
    </row>
    <row r="99" spans="1:22" ht="12.75" customHeight="1">
      <c r="A99" s="2"/>
      <c r="B99" s="2"/>
      <c r="C99" s="2"/>
      <c r="D99" s="2"/>
      <c r="E99" s="2"/>
      <c r="F99" s="2"/>
      <c r="G99" s="2"/>
      <c r="H99" s="2"/>
      <c r="I99" s="2"/>
      <c r="J99" s="2"/>
      <c r="K99" s="2"/>
      <c r="L99" s="3"/>
      <c r="M99" s="3"/>
      <c r="N99" s="2"/>
      <c r="O99" s="2"/>
      <c r="P99" s="2"/>
      <c r="Q99" s="2"/>
      <c r="R99" s="2"/>
      <c r="S99" s="2"/>
      <c r="T99" s="2"/>
      <c r="U99" s="2"/>
      <c r="V99" s="2"/>
    </row>
    <row r="100" spans="1:22" ht="12.75" customHeight="1">
      <c r="A100" s="2"/>
      <c r="B100" s="2"/>
      <c r="C100" s="2"/>
      <c r="D100" s="2"/>
      <c r="E100" s="2"/>
      <c r="F100" s="2"/>
      <c r="G100" s="2"/>
      <c r="H100" s="2"/>
      <c r="I100" s="2"/>
      <c r="J100" s="2"/>
      <c r="K100" s="2"/>
      <c r="L100" s="3"/>
      <c r="M100" s="3"/>
      <c r="N100" s="2"/>
      <c r="O100" s="2"/>
      <c r="P100" s="2"/>
      <c r="Q100" s="2"/>
      <c r="R100" s="2"/>
      <c r="S100" s="2"/>
      <c r="T100" s="2"/>
      <c r="U100" s="2"/>
      <c r="V100" s="2"/>
    </row>
    <row r="101" spans="1:22" ht="12.75" customHeight="1">
      <c r="A101" s="2"/>
      <c r="B101" s="4"/>
      <c r="C101" s="4"/>
      <c r="D101" s="4"/>
      <c r="E101" s="4"/>
      <c r="F101" s="2"/>
      <c r="G101" s="2"/>
      <c r="H101" s="2"/>
      <c r="I101" s="2"/>
      <c r="J101" s="2"/>
      <c r="K101" s="2"/>
      <c r="L101" s="3"/>
      <c r="M101" s="3"/>
      <c r="N101" s="2"/>
      <c r="O101" s="2"/>
      <c r="P101" s="2"/>
      <c r="Q101" s="2"/>
      <c r="R101" s="2"/>
      <c r="S101" s="2"/>
      <c r="T101" s="2"/>
      <c r="U101" s="2"/>
      <c r="V101" s="2"/>
    </row>
    <row r="102" spans="1:22" ht="12.75" customHeight="1">
      <c r="A102" s="5"/>
      <c r="B102" s="588" t="s">
        <v>200</v>
      </c>
      <c r="C102" s="589"/>
      <c r="D102" s="589"/>
      <c r="E102" s="590"/>
      <c r="F102" s="39"/>
      <c r="G102" s="2"/>
      <c r="H102" s="2"/>
      <c r="I102" s="2"/>
      <c r="J102" s="2"/>
      <c r="K102" s="2"/>
      <c r="L102" s="3"/>
      <c r="M102" s="3"/>
      <c r="N102" s="2"/>
      <c r="O102" s="2"/>
      <c r="P102" s="2"/>
      <c r="Q102" s="2"/>
      <c r="R102" s="2"/>
      <c r="S102" s="2"/>
      <c r="T102" s="2"/>
      <c r="U102" s="2"/>
      <c r="V102" s="2"/>
    </row>
    <row r="103" spans="1:22" ht="12.75" customHeight="1">
      <c r="A103" s="5"/>
      <c r="B103" s="55" t="s">
        <v>201</v>
      </c>
      <c r="C103" s="56" t="s">
        <v>202</v>
      </c>
      <c r="D103" s="591" t="s">
        <v>203</v>
      </c>
      <c r="E103" s="592"/>
      <c r="F103" s="39"/>
      <c r="G103" s="2"/>
      <c r="H103" s="2"/>
      <c r="I103" s="2"/>
      <c r="J103" s="2"/>
      <c r="K103" s="2"/>
      <c r="L103" s="3"/>
      <c r="M103" s="3"/>
      <c r="N103" s="2"/>
      <c r="O103" s="2"/>
      <c r="P103" s="2"/>
      <c r="Q103" s="2"/>
      <c r="R103" s="2"/>
      <c r="S103" s="2"/>
      <c r="T103" s="2"/>
      <c r="U103" s="2"/>
      <c r="V103" s="2"/>
    </row>
    <row r="104" spans="1:22" ht="49.9" customHeight="1">
      <c r="A104" s="5"/>
      <c r="B104" s="597" t="s">
        <v>204</v>
      </c>
      <c r="C104" s="599" t="s">
        <v>205</v>
      </c>
      <c r="D104" s="593" t="s">
        <v>206</v>
      </c>
      <c r="E104" s="594"/>
      <c r="F104" s="39"/>
      <c r="G104" s="2"/>
      <c r="H104" s="2"/>
      <c r="I104" s="2"/>
      <c r="J104" s="2"/>
      <c r="K104" s="2"/>
      <c r="L104" s="3"/>
      <c r="M104" s="3"/>
      <c r="N104" s="2"/>
      <c r="O104" s="2"/>
      <c r="P104" s="2"/>
      <c r="Q104" s="2"/>
      <c r="R104" s="2"/>
      <c r="S104" s="2"/>
      <c r="T104" s="2"/>
      <c r="U104" s="2"/>
      <c r="V104" s="2"/>
    </row>
    <row r="105" spans="1:22" ht="70.150000000000006" customHeight="1">
      <c r="A105" s="5"/>
      <c r="B105" s="598"/>
      <c r="C105" s="600"/>
      <c r="D105" s="593" t="s">
        <v>207</v>
      </c>
      <c r="E105" s="594"/>
      <c r="F105" s="39"/>
      <c r="G105" s="2"/>
      <c r="H105" s="2"/>
      <c r="I105" s="2"/>
      <c r="J105" s="2"/>
      <c r="K105" s="2"/>
      <c r="L105" s="3"/>
      <c r="M105" s="3"/>
      <c r="N105" s="2"/>
      <c r="O105" s="2"/>
      <c r="P105" s="2"/>
      <c r="Q105" s="2"/>
      <c r="R105" s="2"/>
      <c r="S105" s="2"/>
      <c r="T105" s="2"/>
      <c r="U105" s="2"/>
      <c r="V105" s="2"/>
    </row>
    <row r="106" spans="1:22" ht="109.15" customHeight="1">
      <c r="A106" s="5"/>
      <c r="B106" s="598"/>
      <c r="C106" s="600"/>
      <c r="D106" s="593" t="s">
        <v>208</v>
      </c>
      <c r="E106" s="594"/>
      <c r="F106" s="39"/>
      <c r="G106" s="2"/>
      <c r="H106" s="2"/>
      <c r="I106" s="2"/>
      <c r="J106" s="2"/>
      <c r="K106" s="2"/>
      <c r="L106" s="3"/>
      <c r="M106" s="3"/>
      <c r="N106" s="2"/>
      <c r="O106" s="2"/>
      <c r="P106" s="2"/>
      <c r="Q106" s="2"/>
      <c r="R106" s="2"/>
      <c r="S106" s="2"/>
      <c r="T106" s="2"/>
      <c r="U106" s="2"/>
      <c r="V106" s="2"/>
    </row>
    <row r="107" spans="1:22" ht="57.6" customHeight="1">
      <c r="A107" s="5"/>
      <c r="B107" s="597" t="s">
        <v>209</v>
      </c>
      <c r="C107" s="599" t="s">
        <v>210</v>
      </c>
      <c r="D107" s="593" t="s">
        <v>211</v>
      </c>
      <c r="E107" s="594"/>
      <c r="F107" s="39"/>
      <c r="G107" s="2"/>
      <c r="H107" s="2"/>
      <c r="I107" s="2"/>
      <c r="J107" s="2"/>
      <c r="K107" s="2"/>
      <c r="L107" s="3"/>
      <c r="M107" s="3"/>
      <c r="N107" s="2"/>
      <c r="O107" s="2"/>
      <c r="P107" s="2"/>
      <c r="Q107" s="2"/>
      <c r="R107" s="2"/>
      <c r="S107" s="2"/>
      <c r="T107" s="2"/>
      <c r="U107" s="2"/>
      <c r="V107" s="2"/>
    </row>
    <row r="108" spans="1:22" ht="97.15" customHeight="1">
      <c r="A108" s="5"/>
      <c r="B108" s="598"/>
      <c r="C108" s="600"/>
      <c r="D108" s="593" t="s">
        <v>212</v>
      </c>
      <c r="E108" s="594"/>
      <c r="F108" s="39"/>
      <c r="G108" s="2"/>
      <c r="H108" s="2"/>
      <c r="I108" s="2"/>
      <c r="J108" s="2"/>
      <c r="K108" s="2"/>
      <c r="L108" s="3"/>
      <c r="M108" s="3"/>
      <c r="N108" s="2"/>
      <c r="O108" s="2"/>
      <c r="P108" s="2"/>
      <c r="Q108" s="2"/>
      <c r="R108" s="2"/>
      <c r="S108" s="2"/>
      <c r="T108" s="2"/>
      <c r="U108" s="2"/>
      <c r="V108" s="2"/>
    </row>
    <row r="109" spans="1:22" ht="86.45" customHeight="1">
      <c r="A109" s="5"/>
      <c r="B109" s="598"/>
      <c r="C109" s="600"/>
      <c r="D109" s="593" t="s">
        <v>213</v>
      </c>
      <c r="E109" s="594"/>
      <c r="F109" s="39"/>
      <c r="G109" s="2"/>
      <c r="H109" s="2"/>
      <c r="I109" s="2"/>
      <c r="J109" s="2"/>
      <c r="K109" s="2"/>
      <c r="L109" s="3"/>
      <c r="M109" s="3"/>
      <c r="N109" s="2"/>
      <c r="O109" s="2"/>
      <c r="P109" s="2"/>
      <c r="Q109" s="2"/>
      <c r="R109" s="2"/>
      <c r="S109" s="2"/>
      <c r="T109" s="2"/>
      <c r="U109" s="2"/>
      <c r="V109" s="2"/>
    </row>
    <row r="110" spans="1:22" ht="70.150000000000006" customHeight="1">
      <c r="A110" s="5"/>
      <c r="B110" s="597" t="s">
        <v>214</v>
      </c>
      <c r="C110" s="599" t="s">
        <v>215</v>
      </c>
      <c r="D110" s="593" t="s">
        <v>216</v>
      </c>
      <c r="E110" s="594"/>
      <c r="F110" s="39"/>
      <c r="G110" s="2"/>
      <c r="H110" s="2"/>
      <c r="I110" s="2"/>
      <c r="J110" s="2"/>
      <c r="K110" s="2"/>
      <c r="L110" s="3"/>
      <c r="M110" s="3"/>
      <c r="N110" s="2"/>
      <c r="O110" s="2"/>
      <c r="P110" s="2"/>
      <c r="Q110" s="2"/>
      <c r="R110" s="2"/>
      <c r="S110" s="2"/>
      <c r="T110" s="2"/>
      <c r="U110" s="2"/>
      <c r="V110" s="2"/>
    </row>
    <row r="111" spans="1:22" ht="66.599999999999994" customHeight="1">
      <c r="A111" s="5"/>
      <c r="B111" s="598"/>
      <c r="C111" s="600"/>
      <c r="D111" s="593" t="s">
        <v>212</v>
      </c>
      <c r="E111" s="594"/>
      <c r="F111" s="39"/>
      <c r="G111" s="2"/>
      <c r="H111" s="2"/>
      <c r="I111" s="2"/>
      <c r="J111" s="2"/>
      <c r="K111" s="2"/>
      <c r="L111" s="3"/>
      <c r="M111" s="3"/>
      <c r="N111" s="2"/>
      <c r="O111" s="2"/>
      <c r="P111" s="2"/>
      <c r="Q111" s="2"/>
      <c r="R111" s="2"/>
      <c r="S111" s="2"/>
      <c r="T111" s="2"/>
      <c r="U111" s="2"/>
      <c r="V111" s="2"/>
    </row>
    <row r="112" spans="1:22" ht="100.9" customHeight="1">
      <c r="A112" s="5"/>
      <c r="B112" s="598"/>
      <c r="C112" s="600"/>
      <c r="D112" s="593" t="s">
        <v>217</v>
      </c>
      <c r="E112" s="594"/>
      <c r="F112" s="39"/>
      <c r="G112" s="2"/>
      <c r="H112" s="2"/>
      <c r="I112" s="2"/>
      <c r="J112" s="2"/>
      <c r="K112" s="2"/>
      <c r="L112" s="3"/>
      <c r="M112" s="3"/>
      <c r="N112" s="2"/>
      <c r="O112" s="2"/>
      <c r="P112" s="2"/>
      <c r="Q112" s="2"/>
      <c r="R112" s="2"/>
      <c r="S112" s="2"/>
      <c r="T112" s="2"/>
      <c r="U112" s="2"/>
      <c r="V112" s="2"/>
    </row>
    <row r="113" spans="1:22" ht="84" customHeight="1">
      <c r="A113" s="5"/>
      <c r="B113" s="57" t="s">
        <v>218</v>
      </c>
      <c r="C113" s="58" t="s">
        <v>219</v>
      </c>
      <c r="D113" s="593" t="s">
        <v>220</v>
      </c>
      <c r="E113" s="594"/>
      <c r="F113" s="39"/>
      <c r="G113" s="2"/>
      <c r="H113" s="2"/>
      <c r="I113" s="2"/>
      <c r="J113" s="2"/>
      <c r="K113" s="2"/>
      <c r="L113" s="3"/>
      <c r="M113" s="3"/>
      <c r="N113" s="2"/>
      <c r="O113" s="2"/>
      <c r="P113" s="2"/>
      <c r="Q113" s="2"/>
      <c r="R113" s="2"/>
      <c r="S113" s="2"/>
      <c r="T113" s="2"/>
      <c r="U113" s="2"/>
      <c r="V113" s="2"/>
    </row>
    <row r="114" spans="1:22" ht="81" customHeight="1">
      <c r="A114" s="5"/>
      <c r="B114" s="59" t="s">
        <v>221</v>
      </c>
      <c r="C114" s="60" t="s">
        <v>222</v>
      </c>
      <c r="D114" s="595" t="s">
        <v>223</v>
      </c>
      <c r="E114" s="596"/>
      <c r="F114" s="39"/>
      <c r="G114" s="2"/>
      <c r="H114" s="2"/>
      <c r="I114" s="2"/>
      <c r="J114" s="2"/>
      <c r="K114" s="2"/>
      <c r="L114" s="3"/>
      <c r="M114" s="3"/>
      <c r="N114" s="2"/>
      <c r="O114" s="2"/>
      <c r="P114" s="2"/>
      <c r="Q114" s="2"/>
      <c r="R114" s="2"/>
      <c r="S114" s="2"/>
      <c r="T114" s="2"/>
      <c r="U114" s="2"/>
      <c r="V114" s="2"/>
    </row>
  </sheetData>
  <mergeCells count="74">
    <mergeCell ref="D112:E112"/>
    <mergeCell ref="D113:E113"/>
    <mergeCell ref="D114:E114"/>
    <mergeCell ref="B104:B106"/>
    <mergeCell ref="B107:B109"/>
    <mergeCell ref="B110:B112"/>
    <mergeCell ref="C104:C106"/>
    <mergeCell ref="C107:C109"/>
    <mergeCell ref="C110:C112"/>
    <mergeCell ref="D107:E107"/>
    <mergeCell ref="D108:E108"/>
    <mergeCell ref="D109:E109"/>
    <mergeCell ref="D110:E110"/>
    <mergeCell ref="D111:E111"/>
    <mergeCell ref="B102:E102"/>
    <mergeCell ref="D103:E103"/>
    <mergeCell ref="D104:E104"/>
    <mergeCell ref="D105:E105"/>
    <mergeCell ref="D106:E106"/>
    <mergeCell ref="C54:H54"/>
    <mergeCell ref="C55:H55"/>
    <mergeCell ref="C56:H56"/>
    <mergeCell ref="C57:H57"/>
    <mergeCell ref="C58:H58"/>
    <mergeCell ref="C49:H49"/>
    <mergeCell ref="C50:H50"/>
    <mergeCell ref="C51:H51"/>
    <mergeCell ref="C52:H52"/>
    <mergeCell ref="C53:H53"/>
    <mergeCell ref="C44:H44"/>
    <mergeCell ref="C45:H45"/>
    <mergeCell ref="C46:H46"/>
    <mergeCell ref="C47:H47"/>
    <mergeCell ref="C48:H48"/>
    <mergeCell ref="C39:H39"/>
    <mergeCell ref="C40:H40"/>
    <mergeCell ref="C41:H41"/>
    <mergeCell ref="C42:H42"/>
    <mergeCell ref="C43:H43"/>
    <mergeCell ref="C34:H34"/>
    <mergeCell ref="C35:H35"/>
    <mergeCell ref="C36:H36"/>
    <mergeCell ref="C37:H37"/>
    <mergeCell ref="C38:H38"/>
    <mergeCell ref="C29:H29"/>
    <mergeCell ref="C30:H30"/>
    <mergeCell ref="C31:H31"/>
    <mergeCell ref="C32:H32"/>
    <mergeCell ref="C33:H33"/>
    <mergeCell ref="D23:I23"/>
    <mergeCell ref="D24:I24"/>
    <mergeCell ref="D25:I25"/>
    <mergeCell ref="C26:H26"/>
    <mergeCell ref="B28:H28"/>
    <mergeCell ref="D18:I18"/>
    <mergeCell ref="D19:I19"/>
    <mergeCell ref="D20:I20"/>
    <mergeCell ref="D21:I21"/>
    <mergeCell ref="D22:I22"/>
    <mergeCell ref="D13:I13"/>
    <mergeCell ref="D14:I14"/>
    <mergeCell ref="D15:I15"/>
    <mergeCell ref="D16:I16"/>
    <mergeCell ref="D17:I17"/>
    <mergeCell ref="D8:I8"/>
    <mergeCell ref="D9:I9"/>
    <mergeCell ref="D10:I10"/>
    <mergeCell ref="D11:I11"/>
    <mergeCell ref="D12:I12"/>
    <mergeCell ref="B3:K3"/>
    <mergeCell ref="D4:I4"/>
    <mergeCell ref="D5:I5"/>
    <mergeCell ref="D6:I6"/>
    <mergeCell ref="D7:I7"/>
  </mergeCells>
  <hyperlinks>
    <hyperlink ref="B5" location="'Document Regulation'!R1C1" display="Document Regulation" xr:uid="{00000000-0004-0000-0000-000000000000}"/>
    <hyperlink ref="B6" location="'Change Log &amp; General Info'!R1C1" display="Change Log &amp; General Info" xr:uid="{00000000-0004-0000-0000-000001000000}"/>
    <hyperlink ref="B7" location="'Diagnostics Services'!R1C1" display="Diagnostics Services" xr:uid="{00000000-0004-0000-0000-000002000000}"/>
    <hyperlink ref="B8" location="'System DID'!R1C1" display="System DID" xr:uid="{00000000-0004-0000-0000-000003000000}"/>
    <hyperlink ref="B10" location="'DTC-List'!R1C1" display="DTC-List" xr:uid="{00000000-0004-0000-0000-000004000000}"/>
    <hyperlink ref="B11" location="'Snapshot DIDs'!R1C1" display="Snapshot DIDs" xr:uid="{00000000-0004-0000-0000-000005000000}"/>
    <hyperlink ref="B12" location="'Extended Data'!R1C1" display="Extended data" xr:uid="{00000000-0004-0000-0000-000006000000}"/>
    <hyperlink ref="B13" location="'Routines Data (0x31)'!R1C1" display="Routines Data (0x31)" xr:uid="{00000000-0004-0000-0000-000007000000}"/>
    <hyperlink ref="B14" location="'Basic DIDs Check'!R1C1" display="Basic DIDs Check" xr:uid="{00000000-0004-0000-0000-000008000000}"/>
    <hyperlink ref="B15" location="'Write VIN'!R1C1" display="Write VIN" xr:uid="{00000000-0004-0000-0000-000009000000}"/>
    <hyperlink ref="B16" location="'ECU Exchange'!R1C1" display="ECU Exchange" xr:uid="{00000000-0004-0000-0000-00000A000000}"/>
    <hyperlink ref="B17" location="'Flashing Sequence'!R1C1" display="Flashing Sequence" xr:uid="{00000000-0004-0000-0000-00000B000000}"/>
    <hyperlink ref="B18" location="'VOD Coding'!R1C1" display="VOD Coding" xr:uid="{00000000-0004-0000-0000-00000C000000}"/>
    <hyperlink ref="B19" location="'CDS Coding'!R1C1" display="CDS Coding" xr:uid="{00000000-0004-0000-0000-00000D000000}"/>
    <hyperlink ref="B20" location="'IO Control (2F)'!R1C1" display="IO Control (2F)" xr:uid="{00000000-0004-0000-0000-00000E000000}"/>
    <hyperlink ref="B21" location="'Calibration Sequence'!R1C1" display="Calibration Sequence" xr:uid="{00000000-0004-0000-0000-00000F000000}"/>
    <hyperlink ref="B22" location="'FTB_RepairAction Refer'!R1C1" display="FTB_RepairAction Refer" xr:uid="{00000000-0004-0000-0000-000010000000}"/>
  </hyperlinks>
  <pageMargins left="0.7" right="0.7" top="0.75" bottom="0.75" header="0.3" footer="0.3"/>
  <pageSetup orientation="portrait"/>
  <headerFooter>
    <oddHeader>&amp;C&amp;"Arial,Regular"&amp;12&amp;KFFA500Confidential&amp;8&amp;K000000</oddHeader>
    <oddFooter>&amp;C&amp;"Helvetica Neue,Regular"&amp;11&amp;K000000&amp;P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101"/>
  <sheetViews>
    <sheetView showGridLines="0" tabSelected="1" topLeftCell="A54" zoomScale="85" zoomScaleNormal="85" workbookViewId="0">
      <selection activeCell="A69" sqref="A69:E71"/>
    </sheetView>
  </sheetViews>
  <sheetFormatPr defaultColWidth="9.28515625" defaultRowHeight="13.15" customHeight="1"/>
  <cols>
    <col min="1" max="1" width="38.7109375" style="1" customWidth="1"/>
    <col min="2" max="2" width="39.42578125" style="1" customWidth="1"/>
    <col min="3" max="3" width="53.7109375" style="1" customWidth="1"/>
    <col min="4" max="4" width="32" style="1" customWidth="1"/>
    <col min="5" max="5" width="71.28515625" style="1" customWidth="1"/>
    <col min="6" max="6" width="15.28515625" style="1" customWidth="1"/>
    <col min="7" max="7" width="15.42578125" style="1" customWidth="1"/>
    <col min="8" max="8" width="24.28515625" style="1" customWidth="1"/>
    <col min="9" max="9" width="17.7109375" style="1" customWidth="1"/>
    <col min="10" max="10" width="24.28515625" style="1" customWidth="1"/>
    <col min="11" max="11" width="47.7109375" style="1" customWidth="1"/>
    <col min="12" max="12" width="29.28515625" style="1" customWidth="1"/>
    <col min="13" max="32" width="9.28515625" style="1" customWidth="1"/>
    <col min="33" max="16384" width="9.28515625" style="1"/>
  </cols>
  <sheetData>
    <row r="1" spans="1:31" ht="13.7" customHeight="1">
      <c r="A1" s="61" t="s">
        <v>224</v>
      </c>
      <c r="B1" s="8"/>
      <c r="C1" s="8"/>
      <c r="D1" s="8"/>
      <c r="E1" s="2"/>
      <c r="F1" s="2"/>
      <c r="G1" s="62"/>
      <c r="H1" s="62"/>
      <c r="I1" s="62"/>
      <c r="J1" s="62"/>
      <c r="K1" s="62"/>
      <c r="L1" s="62"/>
      <c r="M1" s="2"/>
      <c r="N1" s="2"/>
      <c r="O1" s="2"/>
      <c r="P1" s="2"/>
      <c r="Q1" s="2"/>
      <c r="R1" s="2"/>
      <c r="S1" s="2"/>
      <c r="T1" s="2"/>
      <c r="U1" s="2"/>
      <c r="V1" s="2"/>
      <c r="W1" s="2"/>
      <c r="X1" s="2"/>
      <c r="Y1" s="2"/>
      <c r="Z1" s="2"/>
      <c r="AA1" s="2"/>
      <c r="AB1" s="2"/>
      <c r="AC1" s="2"/>
      <c r="AD1" s="2"/>
      <c r="AE1" s="2"/>
    </row>
    <row r="2" spans="1:31" ht="13.9" customHeight="1">
      <c r="A2" s="545" t="s">
        <v>225</v>
      </c>
      <c r="B2" s="546"/>
      <c r="C2" s="546"/>
      <c r="D2" s="546"/>
      <c r="E2" s="53"/>
      <c r="F2" s="2"/>
      <c r="G2" s="62"/>
      <c r="H2" s="62"/>
      <c r="I2" s="62"/>
      <c r="J2" s="62"/>
      <c r="K2" s="62"/>
      <c r="L2" s="62"/>
      <c r="M2" s="2"/>
      <c r="N2" s="2"/>
      <c r="O2" s="2"/>
      <c r="P2" s="2"/>
      <c r="Q2" s="2"/>
      <c r="R2" s="2"/>
      <c r="S2" s="2"/>
      <c r="T2" s="2"/>
      <c r="U2" s="2"/>
      <c r="V2" s="2"/>
      <c r="W2" s="2"/>
      <c r="X2" s="2"/>
      <c r="Y2" s="2"/>
      <c r="Z2" s="2"/>
      <c r="AA2" s="2"/>
      <c r="AB2" s="2"/>
      <c r="AC2" s="2"/>
      <c r="AD2" s="2"/>
      <c r="AE2" s="2"/>
    </row>
    <row r="3" spans="1:31" ht="13.7" customHeight="1">
      <c r="A3" s="14" t="s">
        <v>226</v>
      </c>
      <c r="B3" s="63" t="s">
        <v>227</v>
      </c>
      <c r="C3" s="14" t="s">
        <v>228</v>
      </c>
      <c r="D3" s="64"/>
      <c r="E3" s="24"/>
      <c r="F3" s="2"/>
      <c r="G3" s="62"/>
      <c r="H3" s="62"/>
      <c r="I3" s="62"/>
      <c r="J3" s="62"/>
      <c r="K3" s="62"/>
      <c r="L3" s="62"/>
      <c r="M3" s="2"/>
      <c r="N3" s="2"/>
      <c r="O3" s="2"/>
      <c r="P3" s="2"/>
      <c r="Q3" s="2"/>
      <c r="R3" s="2"/>
      <c r="S3" s="2"/>
      <c r="T3" s="2"/>
      <c r="U3" s="2"/>
      <c r="V3" s="2"/>
      <c r="W3" s="2"/>
      <c r="X3" s="2"/>
      <c r="Y3" s="2"/>
      <c r="Z3" s="2"/>
      <c r="AA3" s="2"/>
      <c r="AB3" s="2"/>
      <c r="AC3" s="2"/>
      <c r="AD3" s="2"/>
      <c r="AE3" s="2"/>
    </row>
    <row r="4" spans="1:31" ht="13.7" customHeight="1">
      <c r="A4" s="14" t="s">
        <v>229</v>
      </c>
      <c r="B4" s="63" t="s">
        <v>230</v>
      </c>
      <c r="C4" s="46"/>
      <c r="D4" s="46"/>
      <c r="E4" s="24"/>
      <c r="F4" s="2"/>
      <c r="G4" s="62"/>
      <c r="H4" s="62"/>
      <c r="I4" s="62"/>
      <c r="J4" s="62"/>
      <c r="K4" s="62"/>
      <c r="L4" s="62"/>
      <c r="M4" s="2"/>
      <c r="N4" s="2"/>
      <c r="O4" s="2"/>
      <c r="P4" s="2"/>
      <c r="Q4" s="2"/>
      <c r="R4" s="2"/>
      <c r="S4" s="2"/>
      <c r="T4" s="2"/>
      <c r="U4" s="2"/>
      <c r="V4" s="2"/>
      <c r="W4" s="2"/>
      <c r="X4" s="2"/>
      <c r="Y4" s="2"/>
      <c r="Z4" s="2"/>
      <c r="AA4" s="2"/>
      <c r="AB4" s="2"/>
      <c r="AC4" s="2"/>
      <c r="AD4" s="2"/>
      <c r="AE4" s="2"/>
    </row>
    <row r="5" spans="1:31" ht="13.7" customHeight="1">
      <c r="A5" s="65"/>
      <c r="B5" s="66"/>
      <c r="C5" s="67"/>
      <c r="D5" s="67"/>
      <c r="E5" s="24"/>
      <c r="F5" s="2"/>
      <c r="G5" s="62"/>
      <c r="H5" s="62"/>
      <c r="I5" s="62"/>
      <c r="J5" s="62"/>
      <c r="K5" s="62"/>
      <c r="L5" s="62"/>
      <c r="M5" s="2"/>
      <c r="N5" s="2"/>
      <c r="O5" s="2"/>
      <c r="P5" s="2"/>
      <c r="Q5" s="2"/>
      <c r="R5" s="2"/>
      <c r="S5" s="2"/>
      <c r="T5" s="2"/>
      <c r="U5" s="2"/>
      <c r="V5" s="2"/>
      <c r="W5" s="2"/>
      <c r="X5" s="2"/>
      <c r="Y5" s="2"/>
      <c r="Z5" s="2"/>
      <c r="AA5" s="2"/>
      <c r="AB5" s="2"/>
      <c r="AC5" s="2"/>
      <c r="AD5" s="2"/>
      <c r="AE5" s="2"/>
    </row>
    <row r="6" spans="1:31" ht="13.7" customHeight="1">
      <c r="A6" s="68" t="s">
        <v>231</v>
      </c>
      <c r="B6" s="68" t="s">
        <v>232</v>
      </c>
      <c r="C6" s="69"/>
      <c r="D6" s="70"/>
      <c r="E6" s="24"/>
      <c r="F6" s="2"/>
      <c r="G6" s="62"/>
      <c r="H6" s="62"/>
      <c r="I6" s="62"/>
      <c r="J6" s="62"/>
      <c r="K6" s="62"/>
      <c r="L6" s="62"/>
      <c r="M6" s="2"/>
      <c r="N6" s="2"/>
      <c r="O6" s="2"/>
      <c r="P6" s="2"/>
      <c r="Q6" s="2"/>
      <c r="R6" s="2"/>
      <c r="S6" s="2"/>
      <c r="T6" s="2"/>
      <c r="U6" s="2"/>
      <c r="V6" s="2"/>
      <c r="W6" s="2"/>
      <c r="X6" s="2"/>
      <c r="Y6" s="2"/>
      <c r="Z6" s="2"/>
      <c r="AA6" s="2"/>
      <c r="AB6" s="2"/>
      <c r="AC6" s="2"/>
      <c r="AD6" s="2"/>
      <c r="AE6" s="2"/>
    </row>
    <row r="7" spans="1:31" ht="13.7" customHeight="1">
      <c r="A7" s="14" t="s">
        <v>233</v>
      </c>
      <c r="B7" s="71" t="s">
        <v>234</v>
      </c>
      <c r="C7" s="46"/>
      <c r="D7" s="46"/>
      <c r="E7" s="24"/>
      <c r="F7" s="2"/>
      <c r="G7" s="62"/>
      <c r="H7" s="62"/>
      <c r="I7" s="62"/>
      <c r="J7" s="62"/>
      <c r="K7" s="62"/>
      <c r="L7" s="62"/>
      <c r="M7" s="2"/>
      <c r="N7" s="2"/>
      <c r="O7" s="2"/>
      <c r="P7" s="2"/>
      <c r="Q7" s="2"/>
      <c r="R7" s="2"/>
      <c r="S7" s="2"/>
      <c r="T7" s="2"/>
      <c r="U7" s="2"/>
      <c r="V7" s="2"/>
      <c r="W7" s="2"/>
      <c r="X7" s="2"/>
      <c r="Y7" s="2"/>
      <c r="Z7" s="2"/>
      <c r="AA7" s="2"/>
      <c r="AB7" s="2"/>
      <c r="AC7" s="2"/>
      <c r="AD7" s="2"/>
      <c r="AE7" s="2"/>
    </row>
    <row r="8" spans="1:31" ht="13.7" customHeight="1">
      <c r="A8" s="14" t="s">
        <v>235</v>
      </c>
      <c r="B8" s="71" t="s">
        <v>236</v>
      </c>
      <c r="C8" s="46"/>
      <c r="D8" s="46"/>
      <c r="E8" s="24"/>
      <c r="F8" s="2"/>
      <c r="G8" s="62"/>
      <c r="H8" s="62"/>
      <c r="I8" s="62"/>
      <c r="J8" s="62"/>
      <c r="K8" s="62"/>
      <c r="L8" s="62"/>
      <c r="M8" s="2"/>
      <c r="N8" s="2"/>
      <c r="O8" s="2"/>
      <c r="P8" s="2"/>
      <c r="Q8" s="2"/>
      <c r="R8" s="2"/>
      <c r="S8" s="2"/>
      <c r="T8" s="2"/>
      <c r="U8" s="2"/>
      <c r="V8" s="2"/>
      <c r="W8" s="2"/>
      <c r="X8" s="2"/>
      <c r="Y8" s="2"/>
      <c r="Z8" s="2"/>
      <c r="AA8" s="2"/>
      <c r="AB8" s="2"/>
      <c r="AC8" s="2"/>
      <c r="AD8" s="2"/>
      <c r="AE8" s="2"/>
    </row>
    <row r="9" spans="1:31" ht="13.7" customHeight="1">
      <c r="A9" s="14" t="s">
        <v>237</v>
      </c>
      <c r="B9" s="71" t="s">
        <v>238</v>
      </c>
      <c r="C9" s="46"/>
      <c r="D9" s="46"/>
      <c r="E9" s="24"/>
      <c r="F9" s="2"/>
      <c r="G9" s="62"/>
      <c r="H9" s="62"/>
      <c r="I9" s="62"/>
      <c r="J9" s="62"/>
      <c r="K9" s="62"/>
      <c r="L9" s="62"/>
      <c r="M9" s="2"/>
      <c r="N9" s="2"/>
      <c r="O9" s="2"/>
      <c r="P9" s="2"/>
      <c r="Q9" s="2"/>
      <c r="R9" s="2"/>
      <c r="S9" s="2"/>
      <c r="T9" s="2"/>
      <c r="U9" s="2"/>
      <c r="V9" s="2"/>
      <c r="W9" s="2"/>
      <c r="X9" s="2"/>
      <c r="Y9" s="2"/>
      <c r="Z9" s="2"/>
      <c r="AA9" s="2"/>
      <c r="AB9" s="2"/>
      <c r="AC9" s="2"/>
      <c r="AD9" s="2"/>
      <c r="AE9" s="2"/>
    </row>
    <row r="10" spans="1:31" ht="13.7" customHeight="1">
      <c r="A10" s="14" t="s">
        <v>235</v>
      </c>
      <c r="B10" s="71" t="s">
        <v>239</v>
      </c>
      <c r="C10" s="46"/>
      <c r="D10" s="46"/>
      <c r="E10" s="24"/>
      <c r="F10" s="2"/>
      <c r="G10" s="62"/>
      <c r="H10" s="62"/>
      <c r="I10" s="62"/>
      <c r="J10" s="62"/>
      <c r="K10" s="62"/>
      <c r="L10" s="62"/>
      <c r="M10" s="2"/>
      <c r="N10" s="2"/>
      <c r="O10" s="2"/>
      <c r="P10" s="2"/>
      <c r="Q10" s="2"/>
      <c r="R10" s="2"/>
      <c r="S10" s="2"/>
      <c r="T10" s="2"/>
      <c r="U10" s="2"/>
      <c r="V10" s="2"/>
      <c r="W10" s="2"/>
      <c r="X10" s="2"/>
      <c r="Y10" s="2"/>
      <c r="Z10" s="2"/>
      <c r="AA10" s="2"/>
      <c r="AB10" s="2"/>
      <c r="AC10" s="2"/>
      <c r="AD10" s="2"/>
      <c r="AE10" s="2"/>
    </row>
    <row r="11" spans="1:31" ht="13.7" customHeight="1">
      <c r="A11" s="65"/>
      <c r="B11" s="65"/>
      <c r="C11" s="65"/>
      <c r="D11" s="65"/>
      <c r="E11" s="24"/>
      <c r="F11" s="2"/>
      <c r="G11" s="62"/>
      <c r="H11" s="62"/>
      <c r="I11" s="62"/>
      <c r="J11" s="62"/>
      <c r="K11" s="62"/>
      <c r="L11" s="62"/>
      <c r="M11" s="2"/>
      <c r="N11" s="2"/>
      <c r="O11" s="2"/>
      <c r="P11" s="2"/>
      <c r="Q11" s="2"/>
      <c r="R11" s="2"/>
      <c r="S11" s="2"/>
      <c r="T11" s="2"/>
      <c r="U11" s="2"/>
      <c r="V11" s="2"/>
      <c r="W11" s="2"/>
      <c r="X11" s="2"/>
      <c r="Y11" s="2"/>
      <c r="Z11" s="2"/>
      <c r="AA11" s="2"/>
      <c r="AB11" s="2"/>
      <c r="AC11" s="2"/>
      <c r="AD11" s="2"/>
      <c r="AE11" s="2"/>
    </row>
    <row r="12" spans="1:31" ht="13.7" customHeight="1">
      <c r="A12" s="14" t="s">
        <v>240</v>
      </c>
      <c r="B12" s="14" t="s">
        <v>241</v>
      </c>
      <c r="C12" s="14" t="s">
        <v>242</v>
      </c>
      <c r="D12" s="14" t="s">
        <v>243</v>
      </c>
      <c r="E12" s="24"/>
      <c r="F12" s="2"/>
      <c r="G12" s="62"/>
      <c r="H12" s="62"/>
      <c r="I12" s="62"/>
      <c r="J12" s="62"/>
      <c r="K12" s="62"/>
      <c r="L12" s="62"/>
      <c r="M12" s="2"/>
      <c r="N12" s="2"/>
      <c r="O12" s="2"/>
      <c r="P12" s="2"/>
      <c r="Q12" s="2"/>
      <c r="R12" s="2"/>
      <c r="S12" s="2"/>
      <c r="T12" s="2"/>
      <c r="U12" s="2"/>
      <c r="V12" s="2"/>
      <c r="W12" s="2"/>
      <c r="X12" s="2"/>
      <c r="Y12" s="2"/>
      <c r="Z12" s="2"/>
      <c r="AA12" s="2"/>
      <c r="AB12" s="2"/>
      <c r="AC12" s="2"/>
      <c r="AD12" s="2"/>
      <c r="AE12" s="2"/>
    </row>
    <row r="13" spans="1:31" ht="15" customHeight="1">
      <c r="A13" s="14" t="s">
        <v>244</v>
      </c>
      <c r="B13" s="72" t="s">
        <v>245</v>
      </c>
      <c r="C13" s="25" t="s">
        <v>246</v>
      </c>
      <c r="D13" s="73" t="s">
        <v>247</v>
      </c>
      <c r="E13" s="24"/>
      <c r="F13" s="2"/>
      <c r="G13" s="62"/>
      <c r="H13" s="62"/>
      <c r="I13" s="62"/>
      <c r="J13" s="62"/>
      <c r="K13" s="62"/>
      <c r="L13" s="62"/>
      <c r="M13" s="2"/>
      <c r="N13" s="2"/>
      <c r="O13" s="2"/>
      <c r="P13" s="2"/>
      <c r="Q13" s="2"/>
      <c r="R13" s="2"/>
      <c r="S13" s="2"/>
      <c r="T13" s="2"/>
      <c r="U13" s="2"/>
      <c r="V13" s="2"/>
      <c r="W13" s="2"/>
      <c r="X13" s="2"/>
      <c r="Y13" s="2"/>
      <c r="Z13" s="2"/>
      <c r="AA13" s="2"/>
      <c r="AB13" s="2"/>
      <c r="AC13" s="2"/>
      <c r="AD13" s="2"/>
      <c r="AE13" s="2"/>
    </row>
    <row r="14" spans="1:31" ht="14.25" customHeight="1">
      <c r="A14" s="14" t="s">
        <v>248</v>
      </c>
      <c r="B14" s="72" t="s">
        <v>249</v>
      </c>
      <c r="C14" s="25" t="s">
        <v>250</v>
      </c>
      <c r="D14" s="73" t="s">
        <v>251</v>
      </c>
      <c r="E14" s="24"/>
      <c r="F14" s="2"/>
      <c r="G14" s="62"/>
      <c r="H14" s="62"/>
      <c r="I14" s="62"/>
      <c r="J14" s="62"/>
      <c r="K14" s="62"/>
      <c r="L14" s="62"/>
      <c r="M14" s="2"/>
      <c r="N14" s="2"/>
      <c r="O14" s="2"/>
      <c r="P14" s="2"/>
      <c r="Q14" s="2"/>
      <c r="R14" s="2"/>
      <c r="S14" s="2"/>
      <c r="T14" s="2"/>
      <c r="U14" s="2"/>
      <c r="V14" s="2"/>
      <c r="W14" s="2"/>
      <c r="X14" s="2"/>
      <c r="Y14" s="2"/>
      <c r="Z14" s="2"/>
      <c r="AA14" s="2"/>
      <c r="AB14" s="2"/>
      <c r="AC14" s="2"/>
      <c r="AD14" s="2"/>
      <c r="AE14" s="2"/>
    </row>
    <row r="15" spans="1:31" ht="14.25" customHeight="1">
      <c r="A15" s="64"/>
      <c r="B15" s="72" t="s">
        <v>252</v>
      </c>
      <c r="C15" s="25" t="s">
        <v>253</v>
      </c>
      <c r="D15" s="73" t="s">
        <v>254</v>
      </c>
      <c r="E15" s="24"/>
      <c r="F15" s="2"/>
      <c r="G15" s="62"/>
      <c r="H15" s="62"/>
      <c r="I15" s="62"/>
      <c r="J15" s="62"/>
      <c r="K15" s="62"/>
      <c r="L15" s="62"/>
      <c r="M15" s="2"/>
      <c r="N15" s="2"/>
      <c r="O15" s="2"/>
      <c r="P15" s="2"/>
      <c r="Q15" s="2"/>
      <c r="R15" s="2"/>
      <c r="S15" s="2"/>
      <c r="T15" s="2"/>
      <c r="U15" s="2"/>
      <c r="V15" s="2"/>
      <c r="W15" s="2"/>
      <c r="X15" s="2"/>
      <c r="Y15" s="2"/>
      <c r="Z15" s="2"/>
      <c r="AA15" s="2"/>
      <c r="AB15" s="2"/>
      <c r="AC15" s="2"/>
      <c r="AD15" s="2"/>
      <c r="AE15" s="2"/>
    </row>
    <row r="16" spans="1:31" ht="15" customHeight="1">
      <c r="A16" s="25" t="s">
        <v>255</v>
      </c>
      <c r="B16" s="72" t="s">
        <v>256</v>
      </c>
      <c r="C16" s="30" t="s">
        <v>257</v>
      </c>
      <c r="D16" s="73" t="s">
        <v>258</v>
      </c>
      <c r="E16" s="24"/>
      <c r="F16" s="2"/>
      <c r="G16" s="62"/>
      <c r="H16" s="62"/>
      <c r="I16" s="62"/>
      <c r="J16" s="62"/>
      <c r="K16" s="62"/>
      <c r="L16" s="62"/>
      <c r="M16" s="2"/>
      <c r="N16" s="2"/>
      <c r="O16" s="2"/>
      <c r="P16" s="2"/>
      <c r="Q16" s="2"/>
      <c r="R16" s="2"/>
      <c r="S16" s="2"/>
      <c r="T16" s="2"/>
      <c r="U16" s="2"/>
      <c r="V16" s="2"/>
      <c r="W16" s="2"/>
      <c r="X16" s="2"/>
      <c r="Y16" s="2"/>
      <c r="Z16" s="2"/>
      <c r="AA16" s="2"/>
      <c r="AB16" s="2"/>
      <c r="AC16" s="2"/>
      <c r="AD16" s="2"/>
      <c r="AE16" s="2"/>
    </row>
    <row r="17" spans="1:31" ht="15" customHeight="1">
      <c r="A17" s="46"/>
      <c r="B17" s="72" t="s">
        <v>259</v>
      </c>
      <c r="C17" s="25" t="s">
        <v>260</v>
      </c>
      <c r="D17" s="73" t="s">
        <v>261</v>
      </c>
      <c r="E17" s="24"/>
      <c r="F17" s="2"/>
      <c r="G17" s="62"/>
      <c r="H17" s="62"/>
      <c r="I17" s="62"/>
      <c r="J17" s="62"/>
      <c r="K17" s="62"/>
      <c r="L17" s="62"/>
      <c r="M17" s="2"/>
      <c r="N17" s="2"/>
      <c r="O17" s="2"/>
      <c r="P17" s="2"/>
      <c r="Q17" s="2"/>
      <c r="R17" s="2"/>
      <c r="S17" s="2"/>
      <c r="T17" s="2"/>
      <c r="U17" s="2"/>
      <c r="V17" s="2"/>
      <c r="W17" s="2"/>
      <c r="X17" s="2"/>
      <c r="Y17" s="2"/>
      <c r="Z17" s="2"/>
      <c r="AA17" s="2"/>
      <c r="AB17" s="2"/>
      <c r="AC17" s="2"/>
      <c r="AD17" s="2"/>
      <c r="AE17" s="2"/>
    </row>
    <row r="18" spans="1:31" ht="15" customHeight="1">
      <c r="A18" s="46"/>
      <c r="B18" s="72" t="s">
        <v>262</v>
      </c>
      <c r="C18" s="25" t="s">
        <v>263</v>
      </c>
      <c r="D18" s="73" t="s">
        <v>264</v>
      </c>
      <c r="E18" s="24"/>
      <c r="F18" s="2"/>
      <c r="G18" s="62"/>
      <c r="H18" s="62"/>
      <c r="I18" s="62"/>
      <c r="J18" s="62"/>
      <c r="K18" s="62"/>
      <c r="L18" s="62"/>
      <c r="M18" s="2"/>
      <c r="N18" s="2"/>
      <c r="O18" s="2"/>
      <c r="P18" s="2"/>
      <c r="Q18" s="2"/>
      <c r="R18" s="2"/>
      <c r="S18" s="2"/>
      <c r="T18" s="2"/>
      <c r="U18" s="2"/>
      <c r="V18" s="2"/>
      <c r="W18" s="2"/>
      <c r="X18" s="2"/>
      <c r="Y18" s="2"/>
      <c r="Z18" s="2"/>
      <c r="AA18" s="2"/>
      <c r="AB18" s="2"/>
      <c r="AC18" s="2"/>
      <c r="AD18" s="2"/>
      <c r="AE18" s="2"/>
    </row>
    <row r="19" spans="1:31" ht="13.9" customHeight="1">
      <c r="A19" s="46"/>
      <c r="B19" s="74"/>
      <c r="C19" s="46"/>
      <c r="D19" s="46"/>
      <c r="E19" s="24"/>
      <c r="F19" s="2"/>
      <c r="G19" s="62"/>
      <c r="H19" s="62"/>
      <c r="I19" s="62"/>
      <c r="J19" s="62"/>
      <c r="K19" s="62"/>
      <c r="L19" s="62"/>
      <c r="M19" s="2"/>
      <c r="N19" s="2"/>
      <c r="O19" s="2"/>
      <c r="P19" s="2"/>
      <c r="Q19" s="2"/>
      <c r="R19" s="2"/>
      <c r="S19" s="2"/>
      <c r="T19" s="2"/>
      <c r="U19" s="2"/>
      <c r="V19" s="2"/>
      <c r="W19" s="2"/>
      <c r="X19" s="2"/>
      <c r="Y19" s="2"/>
      <c r="Z19" s="2"/>
      <c r="AA19" s="2"/>
      <c r="AB19" s="2"/>
      <c r="AC19" s="2"/>
      <c r="AD19" s="2"/>
      <c r="AE19" s="2"/>
    </row>
    <row r="20" spans="1:31" ht="13.7" customHeight="1">
      <c r="A20" s="67"/>
      <c r="B20" s="67"/>
      <c r="C20" s="75"/>
      <c r="D20" s="75"/>
      <c r="E20" s="24"/>
      <c r="F20" s="2"/>
      <c r="G20" s="62"/>
      <c r="H20" s="62"/>
      <c r="I20" s="62"/>
      <c r="J20" s="62"/>
      <c r="K20" s="62"/>
      <c r="L20" s="62"/>
      <c r="M20" s="2"/>
      <c r="N20" s="2"/>
      <c r="O20" s="2"/>
      <c r="P20" s="2"/>
      <c r="Q20" s="2"/>
      <c r="R20" s="2"/>
      <c r="S20" s="2"/>
      <c r="T20" s="2"/>
      <c r="U20" s="2"/>
      <c r="V20" s="2"/>
      <c r="W20" s="2"/>
      <c r="X20" s="2"/>
      <c r="Y20" s="2"/>
      <c r="Z20" s="2"/>
      <c r="AA20" s="2"/>
      <c r="AB20" s="2"/>
      <c r="AC20" s="2"/>
      <c r="AD20" s="2"/>
      <c r="AE20" s="2"/>
    </row>
    <row r="21" spans="1:31" ht="13.7" customHeight="1">
      <c r="A21" s="76" t="s">
        <v>265</v>
      </c>
      <c r="B21" s="76" t="s">
        <v>9</v>
      </c>
      <c r="C21" s="77"/>
      <c r="D21" s="54"/>
      <c r="E21" s="2"/>
      <c r="F21" s="2"/>
      <c r="G21" s="62"/>
      <c r="H21" s="62"/>
      <c r="I21" s="62"/>
      <c r="J21" s="62"/>
      <c r="K21" s="62"/>
      <c r="L21" s="62"/>
      <c r="M21" s="2"/>
      <c r="N21" s="2"/>
      <c r="O21" s="2"/>
      <c r="P21" s="2"/>
      <c r="Q21" s="2"/>
      <c r="R21" s="2"/>
      <c r="S21" s="2"/>
      <c r="T21" s="2"/>
      <c r="U21" s="2"/>
      <c r="V21" s="2"/>
      <c r="W21" s="2"/>
      <c r="X21" s="2"/>
      <c r="Y21" s="2"/>
      <c r="Z21" s="2"/>
      <c r="AA21" s="2"/>
      <c r="AB21" s="2"/>
      <c r="AC21" s="2"/>
      <c r="AD21" s="2"/>
      <c r="AE21" s="2"/>
    </row>
    <row r="22" spans="1:31" ht="13.7" customHeight="1">
      <c r="A22" s="25" t="s">
        <v>266</v>
      </c>
      <c r="B22" s="78">
        <v>2020</v>
      </c>
      <c r="C22" s="24"/>
      <c r="D22" s="2"/>
      <c r="E22" s="2"/>
      <c r="F22" s="2"/>
      <c r="G22" s="62"/>
      <c r="H22" s="62"/>
      <c r="I22" s="62"/>
      <c r="J22" s="62"/>
      <c r="K22" s="62"/>
      <c r="L22" s="62"/>
      <c r="M22" s="2"/>
      <c r="N22" s="2"/>
      <c r="O22" s="2"/>
      <c r="P22" s="2"/>
      <c r="Q22" s="2"/>
      <c r="R22" s="2"/>
      <c r="S22" s="2"/>
      <c r="T22" s="2"/>
      <c r="U22" s="2"/>
      <c r="V22" s="2"/>
      <c r="W22" s="2"/>
      <c r="X22" s="2"/>
      <c r="Y22" s="2"/>
      <c r="Z22" s="2"/>
      <c r="AA22" s="2"/>
      <c r="AB22" s="2"/>
      <c r="AC22" s="2"/>
      <c r="AD22" s="2"/>
      <c r="AE22" s="2"/>
    </row>
    <row r="23" spans="1:31" ht="13.7" customHeight="1">
      <c r="A23" s="25" t="s">
        <v>267</v>
      </c>
      <c r="B23" s="79"/>
      <c r="C23" s="24"/>
      <c r="D23" s="2"/>
      <c r="E23" s="2"/>
      <c r="F23" s="2"/>
      <c r="G23" s="62"/>
      <c r="H23" s="62"/>
      <c r="I23" s="62"/>
      <c r="J23" s="62"/>
      <c r="K23" s="62"/>
      <c r="L23" s="62"/>
      <c r="M23" s="2"/>
      <c r="N23" s="2"/>
      <c r="O23" s="2"/>
      <c r="P23" s="2"/>
      <c r="Q23" s="2"/>
      <c r="R23" s="2"/>
      <c r="S23" s="2"/>
      <c r="T23" s="2"/>
      <c r="U23" s="2"/>
      <c r="V23" s="2"/>
      <c r="W23" s="2"/>
      <c r="X23" s="2"/>
      <c r="Y23" s="2"/>
      <c r="Z23" s="2"/>
      <c r="AA23" s="2"/>
      <c r="AB23" s="2"/>
      <c r="AC23" s="2"/>
      <c r="AD23" s="2"/>
      <c r="AE23" s="2"/>
    </row>
    <row r="24" spans="1:31" ht="13.7" customHeight="1">
      <c r="A24" s="25" t="s">
        <v>268</v>
      </c>
      <c r="B24" s="79"/>
      <c r="C24" s="24"/>
      <c r="D24" s="2"/>
      <c r="E24" s="2"/>
      <c r="F24" s="2"/>
      <c r="G24" s="62"/>
      <c r="H24" s="62"/>
      <c r="I24" s="62"/>
      <c r="J24" s="62"/>
      <c r="K24" s="62"/>
      <c r="L24" s="62"/>
      <c r="M24" s="2"/>
      <c r="N24" s="2"/>
      <c r="O24" s="2"/>
      <c r="P24" s="2"/>
      <c r="Q24" s="2"/>
      <c r="R24" s="2"/>
      <c r="S24" s="2"/>
      <c r="T24" s="2"/>
      <c r="U24" s="2"/>
      <c r="V24" s="2"/>
      <c r="W24" s="2"/>
      <c r="X24" s="2"/>
      <c r="Y24" s="2"/>
      <c r="Z24" s="2"/>
      <c r="AA24" s="2"/>
      <c r="AB24" s="2"/>
      <c r="AC24" s="2"/>
      <c r="AD24" s="2"/>
      <c r="AE24" s="2"/>
    </row>
    <row r="25" spans="1:31" ht="13.7" customHeight="1">
      <c r="A25" s="25" t="s">
        <v>269</v>
      </c>
      <c r="B25" s="79"/>
      <c r="C25" s="24"/>
      <c r="D25" s="2"/>
      <c r="E25" s="2"/>
      <c r="F25" s="2"/>
      <c r="G25" s="62"/>
      <c r="H25" s="62"/>
      <c r="I25" s="62"/>
      <c r="J25" s="62"/>
      <c r="K25" s="62"/>
      <c r="L25" s="62"/>
      <c r="M25" s="2"/>
      <c r="N25" s="2"/>
      <c r="O25" s="2"/>
      <c r="P25" s="2"/>
      <c r="Q25" s="2"/>
      <c r="R25" s="2"/>
      <c r="S25" s="2"/>
      <c r="T25" s="2"/>
      <c r="U25" s="2"/>
      <c r="V25" s="2"/>
      <c r="W25" s="2"/>
      <c r="X25" s="2"/>
      <c r="Y25" s="2"/>
      <c r="Z25" s="2"/>
      <c r="AA25" s="2"/>
      <c r="AB25" s="2"/>
      <c r="AC25" s="2"/>
      <c r="AD25" s="2"/>
      <c r="AE25" s="2"/>
    </row>
    <row r="26" spans="1:31" ht="13.7" customHeight="1">
      <c r="A26" s="25" t="s">
        <v>270</v>
      </c>
      <c r="B26" s="79"/>
      <c r="C26" s="24"/>
      <c r="D26" s="2"/>
      <c r="E26" s="2"/>
      <c r="F26" s="2"/>
      <c r="G26" s="62"/>
      <c r="H26" s="62"/>
      <c r="I26" s="62"/>
      <c r="J26" s="62"/>
      <c r="K26" s="62"/>
      <c r="L26" s="62"/>
      <c r="M26" s="2"/>
      <c r="N26" s="2"/>
      <c r="O26" s="2"/>
      <c r="P26" s="2"/>
      <c r="Q26" s="2"/>
      <c r="R26" s="2"/>
      <c r="S26" s="2"/>
      <c r="T26" s="2"/>
      <c r="U26" s="2"/>
      <c r="V26" s="2"/>
      <c r="W26" s="2"/>
      <c r="X26" s="2"/>
      <c r="Y26" s="2"/>
      <c r="Z26" s="2"/>
      <c r="AA26" s="2"/>
      <c r="AB26" s="2"/>
      <c r="AC26" s="2"/>
      <c r="AD26" s="2"/>
      <c r="AE26" s="2"/>
    </row>
    <row r="27" spans="1:31" ht="13.7" customHeight="1">
      <c r="A27" s="25" t="s">
        <v>271</v>
      </c>
      <c r="B27" s="79"/>
      <c r="C27" s="24"/>
      <c r="D27" s="2"/>
      <c r="E27" s="2"/>
      <c r="F27" s="2"/>
      <c r="G27" s="62"/>
      <c r="H27" s="62"/>
      <c r="I27" s="62"/>
      <c r="J27" s="62"/>
      <c r="K27" s="62"/>
      <c r="L27" s="62"/>
      <c r="M27" s="2"/>
      <c r="N27" s="2"/>
      <c r="O27" s="2"/>
      <c r="P27" s="2"/>
      <c r="Q27" s="2"/>
      <c r="R27" s="2"/>
      <c r="S27" s="2"/>
      <c r="T27" s="2"/>
      <c r="U27" s="2"/>
      <c r="V27" s="2"/>
      <c r="W27" s="2"/>
      <c r="X27" s="2"/>
      <c r="Y27" s="2"/>
      <c r="Z27" s="2"/>
      <c r="AA27" s="2"/>
      <c r="AB27" s="2"/>
      <c r="AC27" s="2"/>
      <c r="AD27" s="2"/>
      <c r="AE27" s="2"/>
    </row>
    <row r="28" spans="1:31" ht="13.7" customHeight="1">
      <c r="A28" s="25" t="s">
        <v>272</v>
      </c>
      <c r="B28" s="79"/>
      <c r="C28" s="24"/>
      <c r="D28" s="2"/>
      <c r="E28" s="2"/>
      <c r="F28" s="2"/>
      <c r="G28" s="62"/>
      <c r="H28" s="62"/>
      <c r="I28" s="62"/>
      <c r="J28" s="62"/>
      <c r="K28" s="62"/>
      <c r="L28" s="62"/>
      <c r="M28" s="2"/>
      <c r="N28" s="2"/>
      <c r="O28" s="2"/>
      <c r="P28" s="2"/>
      <c r="Q28" s="2"/>
      <c r="R28" s="2"/>
      <c r="S28" s="2"/>
      <c r="T28" s="2"/>
      <c r="U28" s="2"/>
      <c r="V28" s="2"/>
      <c r="W28" s="2"/>
      <c r="X28" s="2"/>
      <c r="Y28" s="2"/>
      <c r="Z28" s="2"/>
      <c r="AA28" s="2"/>
      <c r="AB28" s="2"/>
      <c r="AC28" s="2"/>
      <c r="AD28" s="2"/>
      <c r="AE28" s="2"/>
    </row>
    <row r="29" spans="1:31" ht="13.7" customHeight="1">
      <c r="A29" s="25" t="s">
        <v>273</v>
      </c>
      <c r="B29" s="79"/>
      <c r="C29" s="24"/>
      <c r="D29" s="2"/>
      <c r="E29" s="2"/>
      <c r="F29" s="2"/>
      <c r="G29" s="62"/>
      <c r="H29" s="62"/>
      <c r="I29" s="62"/>
      <c r="J29" s="62"/>
      <c r="K29" s="62"/>
      <c r="L29" s="62"/>
      <c r="M29" s="2"/>
      <c r="N29" s="2"/>
      <c r="O29" s="2"/>
      <c r="P29" s="2"/>
      <c r="Q29" s="2"/>
      <c r="R29" s="2"/>
      <c r="S29" s="2"/>
      <c r="T29" s="2"/>
      <c r="U29" s="2"/>
      <c r="V29" s="2"/>
      <c r="W29" s="2"/>
      <c r="X29" s="2"/>
      <c r="Y29" s="2"/>
      <c r="Z29" s="2"/>
      <c r="AA29" s="2"/>
      <c r="AB29" s="2"/>
      <c r="AC29" s="2"/>
      <c r="AD29" s="2"/>
      <c r="AE29" s="2"/>
    </row>
    <row r="30" spans="1:31" ht="13.7" customHeight="1">
      <c r="A30" s="25" t="s">
        <v>274</v>
      </c>
      <c r="B30" s="79"/>
      <c r="C30" s="24"/>
      <c r="D30" s="2"/>
      <c r="E30" s="2"/>
      <c r="F30" s="2"/>
      <c r="G30" s="62"/>
      <c r="H30" s="62"/>
      <c r="I30" s="62"/>
      <c r="J30" s="62"/>
      <c r="K30" s="62"/>
      <c r="L30" s="62"/>
      <c r="M30" s="2"/>
      <c r="N30" s="2"/>
      <c r="O30" s="2"/>
      <c r="P30" s="2"/>
      <c r="Q30" s="2"/>
      <c r="R30" s="2"/>
      <c r="S30" s="2"/>
      <c r="T30" s="2"/>
      <c r="U30" s="2"/>
      <c r="V30" s="2"/>
      <c r="W30" s="2"/>
      <c r="X30" s="2"/>
      <c r="Y30" s="2"/>
      <c r="Z30" s="2"/>
      <c r="AA30" s="2"/>
      <c r="AB30" s="2"/>
      <c r="AC30" s="2"/>
      <c r="AD30" s="2"/>
      <c r="AE30" s="2"/>
    </row>
    <row r="31" spans="1:31" ht="13.7" customHeight="1">
      <c r="A31" s="25" t="s">
        <v>275</v>
      </c>
      <c r="B31" s="79"/>
      <c r="C31" s="24"/>
      <c r="D31" s="2"/>
      <c r="E31" s="2"/>
      <c r="F31" s="2"/>
      <c r="G31" s="62"/>
      <c r="H31" s="62"/>
      <c r="I31" s="62"/>
      <c r="J31" s="62"/>
      <c r="K31" s="62"/>
      <c r="L31" s="62"/>
      <c r="M31" s="2"/>
      <c r="N31" s="2"/>
      <c r="O31" s="2"/>
      <c r="P31" s="2"/>
      <c r="Q31" s="2"/>
      <c r="R31" s="2"/>
      <c r="S31" s="2"/>
      <c r="T31" s="2"/>
      <c r="U31" s="2"/>
      <c r="V31" s="2"/>
      <c r="W31" s="2"/>
      <c r="X31" s="2"/>
      <c r="Y31" s="2"/>
      <c r="Z31" s="2"/>
      <c r="AA31" s="2"/>
      <c r="AB31" s="2"/>
      <c r="AC31" s="2"/>
      <c r="AD31" s="2"/>
      <c r="AE31" s="2"/>
    </row>
    <row r="32" spans="1:31" ht="13.7" customHeight="1">
      <c r="A32" s="25" t="s">
        <v>276</v>
      </c>
      <c r="B32" s="79"/>
      <c r="C32" s="24"/>
      <c r="D32" s="2"/>
      <c r="E32" s="2"/>
      <c r="F32" s="2"/>
      <c r="G32" s="62"/>
      <c r="H32" s="62"/>
      <c r="I32" s="62"/>
      <c r="J32" s="62"/>
      <c r="K32" s="62"/>
      <c r="L32" s="62"/>
      <c r="M32" s="2"/>
      <c r="N32" s="2"/>
      <c r="O32" s="2"/>
      <c r="P32" s="2"/>
      <c r="Q32" s="2"/>
      <c r="R32" s="2"/>
      <c r="S32" s="2"/>
      <c r="T32" s="2"/>
      <c r="U32" s="2"/>
      <c r="V32" s="2"/>
      <c r="W32" s="2"/>
      <c r="X32" s="2"/>
      <c r="Y32" s="2"/>
      <c r="Z32" s="2"/>
      <c r="AA32" s="2"/>
      <c r="AB32" s="2"/>
      <c r="AC32" s="2"/>
      <c r="AD32" s="2"/>
      <c r="AE32" s="2"/>
    </row>
    <row r="33" spans="1:31" ht="13.7" customHeight="1">
      <c r="A33" s="25" t="s">
        <v>277</v>
      </c>
      <c r="B33" s="79"/>
      <c r="C33" s="24"/>
      <c r="D33" s="2"/>
      <c r="E33" s="2"/>
      <c r="F33" s="2"/>
      <c r="G33" s="62"/>
      <c r="H33" s="62"/>
      <c r="I33" s="62"/>
      <c r="J33" s="62"/>
      <c r="K33" s="62"/>
      <c r="L33" s="62"/>
      <c r="M33" s="2"/>
      <c r="N33" s="2"/>
      <c r="O33" s="2"/>
      <c r="P33" s="2"/>
      <c r="Q33" s="2"/>
      <c r="R33" s="2"/>
      <c r="S33" s="2"/>
      <c r="T33" s="2"/>
      <c r="U33" s="2"/>
      <c r="V33" s="2"/>
      <c r="W33" s="2"/>
      <c r="X33" s="2"/>
      <c r="Y33" s="2"/>
      <c r="Z33" s="2"/>
      <c r="AA33" s="2"/>
      <c r="AB33" s="2"/>
      <c r="AC33" s="2"/>
      <c r="AD33" s="2"/>
      <c r="AE33" s="2"/>
    </row>
    <row r="34" spans="1:31" ht="13.7" customHeight="1">
      <c r="A34" s="25" t="s">
        <v>278</v>
      </c>
      <c r="B34" s="79"/>
      <c r="C34" s="24"/>
      <c r="D34" s="2"/>
      <c r="E34" s="2"/>
      <c r="F34" s="2"/>
      <c r="G34" s="62"/>
      <c r="H34" s="62"/>
      <c r="I34" s="62"/>
      <c r="J34" s="62"/>
      <c r="K34" s="62"/>
      <c r="L34" s="62"/>
      <c r="M34" s="2"/>
      <c r="N34" s="2"/>
      <c r="O34" s="2"/>
      <c r="P34" s="2"/>
      <c r="Q34" s="2"/>
      <c r="R34" s="2"/>
      <c r="S34" s="2"/>
      <c r="T34" s="2"/>
      <c r="U34" s="2"/>
      <c r="V34" s="2"/>
      <c r="W34" s="2"/>
      <c r="X34" s="2"/>
      <c r="Y34" s="2"/>
      <c r="Z34" s="2"/>
      <c r="AA34" s="2"/>
      <c r="AB34" s="2"/>
      <c r="AC34" s="2"/>
      <c r="AD34" s="2"/>
      <c r="AE34" s="2"/>
    </row>
    <row r="35" spans="1:31" ht="13.7" customHeight="1">
      <c r="A35" s="25" t="s">
        <v>279</v>
      </c>
      <c r="B35" s="79"/>
      <c r="C35" s="24"/>
      <c r="D35" s="2"/>
      <c r="E35" s="2"/>
      <c r="F35" s="2"/>
      <c r="G35" s="62"/>
      <c r="H35" s="62"/>
      <c r="I35" s="62"/>
      <c r="J35" s="62"/>
      <c r="K35" s="62"/>
      <c r="L35" s="62"/>
      <c r="M35" s="2"/>
      <c r="N35" s="2"/>
      <c r="O35" s="2"/>
      <c r="P35" s="2"/>
      <c r="Q35" s="2"/>
      <c r="R35" s="2"/>
      <c r="S35" s="2"/>
      <c r="T35" s="2"/>
      <c r="U35" s="2"/>
      <c r="V35" s="2"/>
      <c r="W35" s="2"/>
      <c r="X35" s="2"/>
      <c r="Y35" s="2"/>
      <c r="Z35" s="2"/>
      <c r="AA35" s="2"/>
      <c r="AB35" s="2"/>
      <c r="AC35" s="2"/>
      <c r="AD35" s="2"/>
      <c r="AE35" s="2"/>
    </row>
    <row r="36" spans="1:31" ht="13.7" customHeight="1">
      <c r="A36" s="25" t="s">
        <v>280</v>
      </c>
      <c r="B36" s="79"/>
      <c r="C36" s="24"/>
      <c r="D36" s="2"/>
      <c r="E36" s="2"/>
      <c r="F36" s="2"/>
      <c r="G36" s="62"/>
      <c r="H36" s="62"/>
      <c r="I36" s="62"/>
      <c r="J36" s="62"/>
      <c r="K36" s="62"/>
      <c r="L36" s="62"/>
      <c r="M36" s="2"/>
      <c r="N36" s="2"/>
      <c r="O36" s="2"/>
      <c r="P36" s="2"/>
      <c r="Q36" s="2"/>
      <c r="R36" s="2"/>
      <c r="S36" s="2"/>
      <c r="T36" s="2"/>
      <c r="U36" s="2"/>
      <c r="V36" s="2"/>
      <c r="W36" s="2"/>
      <c r="X36" s="2"/>
      <c r="Y36" s="2"/>
      <c r="Z36" s="2"/>
      <c r="AA36" s="2"/>
      <c r="AB36" s="2"/>
      <c r="AC36" s="2"/>
      <c r="AD36" s="2"/>
      <c r="AE36" s="2"/>
    </row>
    <row r="37" spans="1:31" ht="13.7" customHeight="1">
      <c r="A37" s="25" t="s">
        <v>281</v>
      </c>
      <c r="B37" s="79"/>
      <c r="C37" s="24"/>
      <c r="D37" s="2"/>
      <c r="E37" s="2"/>
      <c r="F37" s="2"/>
      <c r="G37" s="62"/>
      <c r="H37" s="62"/>
      <c r="I37" s="62"/>
      <c r="J37" s="62"/>
      <c r="K37" s="62"/>
      <c r="L37" s="62"/>
      <c r="M37" s="2"/>
      <c r="N37" s="2"/>
      <c r="O37" s="2"/>
      <c r="P37" s="2"/>
      <c r="Q37" s="2"/>
      <c r="R37" s="2"/>
      <c r="S37" s="2"/>
      <c r="T37" s="2"/>
      <c r="U37" s="2"/>
      <c r="V37" s="2"/>
      <c r="W37" s="2"/>
      <c r="X37" s="2"/>
      <c r="Y37" s="2"/>
      <c r="Z37" s="2"/>
      <c r="AA37" s="2"/>
      <c r="AB37" s="2"/>
      <c r="AC37" s="2"/>
      <c r="AD37" s="2"/>
      <c r="AE37" s="2"/>
    </row>
    <row r="38" spans="1:31" ht="13.7" customHeight="1">
      <c r="A38" s="25" t="s">
        <v>282</v>
      </c>
      <c r="B38" s="79"/>
      <c r="C38" s="24"/>
      <c r="D38" s="2"/>
      <c r="E38" s="2"/>
      <c r="F38" s="2"/>
      <c r="G38" s="62"/>
      <c r="H38" s="62"/>
      <c r="I38" s="62"/>
      <c r="J38" s="62"/>
      <c r="K38" s="62"/>
      <c r="L38" s="62"/>
      <c r="M38" s="2"/>
      <c r="N38" s="2"/>
      <c r="O38" s="2"/>
      <c r="P38" s="2"/>
      <c r="Q38" s="2"/>
      <c r="R38" s="2"/>
      <c r="S38" s="2"/>
      <c r="T38" s="2"/>
      <c r="U38" s="2"/>
      <c r="V38" s="2"/>
      <c r="W38" s="2"/>
      <c r="X38" s="2"/>
      <c r="Y38" s="2"/>
      <c r="Z38" s="2"/>
      <c r="AA38" s="2"/>
      <c r="AB38" s="2"/>
      <c r="AC38" s="2"/>
      <c r="AD38" s="2"/>
      <c r="AE38" s="2"/>
    </row>
    <row r="39" spans="1:31" ht="13.7" customHeight="1">
      <c r="A39" s="25" t="s">
        <v>283</v>
      </c>
      <c r="B39" s="79"/>
      <c r="C39" s="24"/>
      <c r="D39" s="2"/>
      <c r="E39" s="2"/>
      <c r="F39" s="2"/>
      <c r="G39" s="62"/>
      <c r="H39" s="62"/>
      <c r="I39" s="62"/>
      <c r="J39" s="62"/>
      <c r="K39" s="62"/>
      <c r="L39" s="62"/>
      <c r="M39" s="2"/>
      <c r="N39" s="2"/>
      <c r="O39" s="2"/>
      <c r="P39" s="2"/>
      <c r="Q39" s="2"/>
      <c r="R39" s="2"/>
      <c r="S39" s="2"/>
      <c r="T39" s="2"/>
      <c r="U39" s="2"/>
      <c r="V39" s="2"/>
      <c r="W39" s="2"/>
      <c r="X39" s="2"/>
      <c r="Y39" s="2"/>
      <c r="Z39" s="2"/>
      <c r="AA39" s="2"/>
      <c r="AB39" s="2"/>
      <c r="AC39" s="2"/>
      <c r="AD39" s="2"/>
      <c r="AE39" s="2"/>
    </row>
    <row r="40" spans="1:31" ht="13.7" customHeight="1">
      <c r="A40" s="25" t="s">
        <v>284</v>
      </c>
      <c r="B40" s="79"/>
      <c r="C40" s="24"/>
      <c r="D40" s="2"/>
      <c r="E40" s="2"/>
      <c r="F40" s="2"/>
      <c r="G40" s="62"/>
      <c r="H40" s="62"/>
      <c r="I40" s="62"/>
      <c r="J40" s="62"/>
      <c r="K40" s="62"/>
      <c r="L40" s="62"/>
      <c r="M40" s="2"/>
      <c r="N40" s="2"/>
      <c r="O40" s="2"/>
      <c r="P40" s="2"/>
      <c r="Q40" s="2"/>
      <c r="R40" s="2"/>
      <c r="S40" s="2"/>
      <c r="T40" s="2"/>
      <c r="U40" s="2"/>
      <c r="V40" s="2"/>
      <c r="W40" s="2"/>
      <c r="X40" s="2"/>
      <c r="Y40" s="2"/>
      <c r="Z40" s="2"/>
      <c r="AA40" s="2"/>
      <c r="AB40" s="2"/>
      <c r="AC40" s="2"/>
      <c r="AD40" s="2"/>
      <c r="AE40" s="2"/>
    </row>
    <row r="41" spans="1:31" ht="13.7" customHeight="1">
      <c r="A41" s="25" t="s">
        <v>285</v>
      </c>
      <c r="B41" s="79"/>
      <c r="C41" s="24"/>
      <c r="D41" s="2"/>
      <c r="E41" s="2"/>
      <c r="F41" s="2"/>
      <c r="G41" s="62"/>
      <c r="H41" s="62"/>
      <c r="I41" s="62"/>
      <c r="J41" s="62"/>
      <c r="K41" s="62"/>
      <c r="L41" s="62"/>
      <c r="M41" s="2"/>
      <c r="N41" s="2"/>
      <c r="O41" s="2"/>
      <c r="P41" s="2"/>
      <c r="Q41" s="2"/>
      <c r="R41" s="2"/>
      <c r="S41" s="2"/>
      <c r="T41" s="2"/>
      <c r="U41" s="2"/>
      <c r="V41" s="2"/>
      <c r="W41" s="2"/>
      <c r="X41" s="2"/>
      <c r="Y41" s="2"/>
      <c r="Z41" s="2"/>
      <c r="AA41" s="2"/>
      <c r="AB41" s="2"/>
      <c r="AC41" s="2"/>
      <c r="AD41" s="2"/>
      <c r="AE41" s="2"/>
    </row>
    <row r="42" spans="1:31" ht="13.7" customHeight="1">
      <c r="A42" s="25" t="s">
        <v>286</v>
      </c>
      <c r="B42" s="79"/>
      <c r="C42" s="24"/>
      <c r="D42" s="2"/>
      <c r="E42" s="2"/>
      <c r="F42" s="2"/>
      <c r="G42" s="62"/>
      <c r="H42" s="62"/>
      <c r="I42" s="62"/>
      <c r="J42" s="62"/>
      <c r="K42" s="62"/>
      <c r="L42" s="62"/>
      <c r="M42" s="2"/>
      <c r="N42" s="2"/>
      <c r="O42" s="2"/>
      <c r="P42" s="2"/>
      <c r="Q42" s="2"/>
      <c r="R42" s="2"/>
      <c r="S42" s="2"/>
      <c r="T42" s="2"/>
      <c r="U42" s="2"/>
      <c r="V42" s="2"/>
      <c r="W42" s="2"/>
      <c r="X42" s="2"/>
      <c r="Y42" s="2"/>
      <c r="Z42" s="2"/>
      <c r="AA42" s="2"/>
      <c r="AB42" s="2"/>
      <c r="AC42" s="2"/>
      <c r="AD42" s="2"/>
      <c r="AE42" s="2"/>
    </row>
    <row r="43" spans="1:31" ht="13.7" customHeight="1">
      <c r="A43" s="25" t="s">
        <v>287</v>
      </c>
      <c r="B43" s="79"/>
      <c r="C43" s="24"/>
      <c r="D43" s="2"/>
      <c r="E43" s="2"/>
      <c r="F43" s="2"/>
      <c r="G43" s="62"/>
      <c r="H43" s="62"/>
      <c r="I43" s="62"/>
      <c r="J43" s="62"/>
      <c r="K43" s="62"/>
      <c r="L43" s="62"/>
      <c r="M43" s="2"/>
      <c r="N43" s="2"/>
      <c r="O43" s="2"/>
      <c r="P43" s="2"/>
      <c r="Q43" s="2"/>
      <c r="R43" s="2"/>
      <c r="S43" s="2"/>
      <c r="T43" s="2"/>
      <c r="U43" s="2"/>
      <c r="V43" s="2"/>
      <c r="W43" s="2"/>
      <c r="X43" s="2"/>
      <c r="Y43" s="2"/>
      <c r="Z43" s="2"/>
      <c r="AA43" s="2"/>
      <c r="AB43" s="2"/>
      <c r="AC43" s="2"/>
      <c r="AD43" s="2"/>
      <c r="AE43" s="2"/>
    </row>
    <row r="44" spans="1:31" ht="13.7" customHeight="1">
      <c r="A44" s="67"/>
      <c r="B44" s="67"/>
      <c r="C44" s="24"/>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spans="1:31" ht="13.9" customHeight="1">
      <c r="A45" s="547" t="s">
        <v>288</v>
      </c>
      <c r="B45" s="548"/>
      <c r="C45" s="24"/>
      <c r="D45" s="2"/>
      <c r="E45" s="2"/>
      <c r="F45" s="2"/>
      <c r="G45" s="62"/>
      <c r="H45" s="62"/>
      <c r="I45" s="62"/>
      <c r="J45" s="62"/>
      <c r="K45" s="62"/>
      <c r="L45" s="62"/>
      <c r="M45" s="2"/>
      <c r="N45" s="2"/>
      <c r="O45" s="2"/>
      <c r="P45" s="2"/>
      <c r="Q45" s="2"/>
      <c r="R45" s="2"/>
      <c r="S45" s="2"/>
      <c r="T45" s="2"/>
      <c r="U45" s="2"/>
      <c r="V45" s="2"/>
      <c r="W45" s="2"/>
      <c r="X45" s="2"/>
      <c r="Y45" s="2"/>
      <c r="Z45" s="2"/>
      <c r="AA45" s="2"/>
      <c r="AB45" s="2"/>
      <c r="AC45" s="2"/>
      <c r="AD45" s="2"/>
      <c r="AE45" s="2"/>
    </row>
    <row r="46" spans="1:31" ht="13.7" customHeight="1">
      <c r="A46" s="14" t="s">
        <v>289</v>
      </c>
      <c r="B46" s="14" t="s">
        <v>290</v>
      </c>
      <c r="C46" s="24"/>
      <c r="D46" s="2"/>
      <c r="E46" s="2"/>
      <c r="F46" s="2"/>
      <c r="G46" s="62"/>
      <c r="H46" s="62"/>
      <c r="I46" s="62"/>
      <c r="J46" s="62"/>
      <c r="K46" s="62"/>
      <c r="L46" s="62"/>
      <c r="M46" s="2"/>
      <c r="N46" s="2"/>
      <c r="O46" s="2"/>
      <c r="P46" s="2"/>
      <c r="Q46" s="2"/>
      <c r="R46" s="2"/>
      <c r="S46" s="2"/>
      <c r="T46" s="2"/>
      <c r="U46" s="2"/>
      <c r="V46" s="2"/>
      <c r="W46" s="2"/>
      <c r="X46" s="2"/>
      <c r="Y46" s="2"/>
      <c r="Z46" s="2"/>
      <c r="AA46" s="2"/>
      <c r="AB46" s="2"/>
      <c r="AC46" s="2"/>
      <c r="AD46" s="2"/>
      <c r="AE46" s="2"/>
    </row>
    <row r="47" spans="1:31" ht="26.45" customHeight="1">
      <c r="A47" s="14" t="s">
        <v>291</v>
      </c>
      <c r="B47" s="30" t="s">
        <v>292</v>
      </c>
      <c r="C47" s="24"/>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1" ht="13.7" customHeight="1">
      <c r="A48" s="80" t="s">
        <v>293</v>
      </c>
      <c r="B48" s="81" t="s">
        <v>294</v>
      </c>
      <c r="C48" s="24"/>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spans="1:31" ht="13.7" customHeight="1">
      <c r="A49" s="14" t="s">
        <v>295</v>
      </c>
      <c r="B49" s="82" t="s">
        <v>296</v>
      </c>
      <c r="C49" s="24"/>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spans="1:31" ht="13.7" customHeight="1">
      <c r="A50" s="14" t="s">
        <v>297</v>
      </c>
      <c r="B50" s="71" t="s">
        <v>298</v>
      </c>
      <c r="C50" s="24"/>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ht="13.7" customHeight="1">
      <c r="A51" s="14" t="s">
        <v>299</v>
      </c>
      <c r="B51" s="71" t="s">
        <v>300</v>
      </c>
      <c r="C51" s="24"/>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row r="52" spans="1:31" ht="13.7" customHeight="1">
      <c r="A52" s="14" t="s">
        <v>301</v>
      </c>
      <c r="B52" s="63" t="s">
        <v>302</v>
      </c>
      <c r="C52" s="24"/>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row>
    <row r="53" spans="1:31" ht="13.7" customHeight="1">
      <c r="A53" s="14" t="s">
        <v>303</v>
      </c>
      <c r="B53" s="63" t="s">
        <v>302</v>
      </c>
      <c r="C53" s="83"/>
      <c r="D53" s="8"/>
      <c r="E53" s="8"/>
      <c r="F53" s="8"/>
      <c r="G53" s="2"/>
      <c r="H53" s="2"/>
      <c r="I53" s="2"/>
      <c r="J53" s="2"/>
      <c r="K53" s="2"/>
      <c r="L53" s="2"/>
      <c r="M53" s="2"/>
      <c r="N53" s="2"/>
      <c r="O53" s="2"/>
      <c r="P53" s="2"/>
      <c r="Q53" s="2"/>
      <c r="R53" s="2"/>
      <c r="S53" s="2"/>
      <c r="T53" s="2"/>
      <c r="U53" s="2"/>
      <c r="V53" s="2"/>
      <c r="W53" s="2"/>
      <c r="X53" s="2"/>
      <c r="Y53" s="2"/>
      <c r="Z53" s="2"/>
      <c r="AA53" s="2"/>
      <c r="AB53" s="2"/>
      <c r="AC53" s="2"/>
      <c r="AD53" s="2"/>
      <c r="AE53" s="2"/>
    </row>
    <row r="54" spans="1:31" ht="42" customHeight="1">
      <c r="A54" s="67"/>
      <c r="B54" s="67"/>
      <c r="C54" s="67"/>
      <c r="D54" s="67"/>
      <c r="E54" s="67"/>
      <c r="F54" s="67"/>
      <c r="G54" s="24"/>
      <c r="H54" s="2"/>
      <c r="I54" s="2"/>
      <c r="J54" s="2"/>
      <c r="K54" s="2"/>
      <c r="L54" s="2"/>
      <c r="M54" s="2"/>
      <c r="N54" s="2"/>
      <c r="O54" s="2"/>
      <c r="P54" s="2"/>
      <c r="Q54" s="2"/>
      <c r="R54" s="2"/>
      <c r="S54" s="2"/>
      <c r="T54" s="2"/>
      <c r="U54" s="2"/>
      <c r="V54" s="2"/>
      <c r="W54" s="2"/>
      <c r="X54" s="2"/>
      <c r="Y54" s="2"/>
      <c r="Z54" s="2"/>
      <c r="AA54" s="2"/>
      <c r="AB54" s="2"/>
      <c r="AC54" s="2"/>
      <c r="AD54" s="2"/>
      <c r="AE54" s="2"/>
    </row>
    <row r="55" spans="1:31" ht="47.45" customHeight="1">
      <c r="A55" s="549" t="s">
        <v>304</v>
      </c>
      <c r="B55" s="550"/>
      <c r="C55" s="550"/>
      <c r="D55" s="550"/>
      <c r="E55" s="550"/>
      <c r="F55" s="551"/>
      <c r="G55" s="84"/>
      <c r="H55" s="62"/>
      <c r="I55" s="62"/>
      <c r="J55" s="62"/>
      <c r="K55" s="62"/>
      <c r="L55" s="62"/>
      <c r="M55" s="2"/>
      <c r="N55" s="2"/>
      <c r="O55" s="2"/>
      <c r="P55" s="2"/>
      <c r="Q55" s="2"/>
      <c r="R55" s="2"/>
      <c r="S55" s="2"/>
      <c r="T55" s="2"/>
      <c r="U55" s="2"/>
      <c r="V55" s="2"/>
      <c r="W55" s="2"/>
      <c r="X55" s="2"/>
      <c r="Y55" s="2"/>
      <c r="Z55" s="2"/>
      <c r="AA55" s="2"/>
      <c r="AB55" s="2"/>
      <c r="AC55" s="2"/>
      <c r="AD55" s="2"/>
      <c r="AE55" s="2"/>
    </row>
    <row r="56" spans="1:31" ht="13.7" customHeight="1">
      <c r="A56" s="85" t="s">
        <v>8</v>
      </c>
      <c r="B56" s="85" t="s">
        <v>9</v>
      </c>
      <c r="C56" s="85" t="s">
        <v>1</v>
      </c>
      <c r="D56" s="14" t="s">
        <v>10</v>
      </c>
      <c r="E56" s="14" t="s">
        <v>11</v>
      </c>
      <c r="F56" s="85" t="s">
        <v>12</v>
      </c>
      <c r="G56" s="24"/>
      <c r="H56" s="2"/>
      <c r="I56" s="2"/>
      <c r="J56" s="2"/>
      <c r="K56" s="2"/>
      <c r="L56" s="2"/>
      <c r="M56" s="2"/>
      <c r="N56" s="2"/>
      <c r="O56" s="2"/>
      <c r="P56" s="2"/>
      <c r="Q56" s="2"/>
      <c r="R56" s="2"/>
      <c r="S56" s="2"/>
      <c r="T56" s="2"/>
      <c r="U56" s="2"/>
      <c r="V56" s="2"/>
      <c r="W56" s="2"/>
      <c r="X56" s="2"/>
      <c r="Y56" s="2"/>
      <c r="Z56" s="2"/>
      <c r="AA56" s="2"/>
      <c r="AB56" s="2"/>
      <c r="AC56" s="2"/>
      <c r="AD56" s="2"/>
      <c r="AE56" s="2"/>
    </row>
    <row r="57" spans="1:31" ht="24.6" customHeight="1">
      <c r="A57" s="552">
        <v>46122</v>
      </c>
      <c r="B57" s="553" t="s">
        <v>305</v>
      </c>
      <c r="C57" s="553" t="s">
        <v>306</v>
      </c>
      <c r="D57" s="87" t="s">
        <v>307</v>
      </c>
      <c r="E57" s="87" t="s">
        <v>308</v>
      </c>
      <c r="F57" s="554" t="s">
        <v>309</v>
      </c>
      <c r="G57" s="24"/>
      <c r="H57" s="2"/>
      <c r="I57" s="2"/>
      <c r="J57" s="2"/>
      <c r="K57" s="2"/>
      <c r="L57" s="2"/>
      <c r="M57" s="2"/>
      <c r="N57" s="2"/>
      <c r="O57" s="2"/>
      <c r="P57" s="2"/>
      <c r="Q57" s="2"/>
      <c r="R57" s="2"/>
      <c r="S57" s="2"/>
      <c r="T57" s="2"/>
      <c r="U57" s="2"/>
      <c r="V57" s="2"/>
      <c r="W57" s="2"/>
      <c r="X57" s="2"/>
      <c r="Y57" s="2"/>
      <c r="Z57" s="2"/>
      <c r="AA57" s="2"/>
      <c r="AB57" s="2"/>
      <c r="AC57" s="2"/>
      <c r="AD57" s="2"/>
      <c r="AE57" s="2"/>
    </row>
    <row r="58" spans="1:31" ht="35.65" customHeight="1">
      <c r="A58" s="552"/>
      <c r="B58" s="553"/>
      <c r="C58" s="695"/>
      <c r="D58" s="89" t="s">
        <v>310</v>
      </c>
      <c r="E58" s="89" t="s">
        <v>311</v>
      </c>
      <c r="F58" s="555"/>
      <c r="G58" s="24"/>
      <c r="H58" s="2"/>
      <c r="I58" s="2"/>
      <c r="J58" s="2"/>
      <c r="K58" s="2"/>
      <c r="L58" s="2"/>
      <c r="M58" s="2"/>
      <c r="N58" s="2"/>
      <c r="O58" s="2"/>
      <c r="P58" s="2"/>
      <c r="Q58" s="2"/>
      <c r="R58" s="2"/>
      <c r="S58" s="2"/>
      <c r="T58" s="2"/>
      <c r="U58" s="2"/>
      <c r="V58" s="2"/>
      <c r="W58" s="2"/>
      <c r="X58" s="2"/>
      <c r="Y58" s="2"/>
      <c r="Z58" s="2"/>
      <c r="AA58" s="2"/>
      <c r="AB58" s="2"/>
      <c r="AC58" s="2"/>
      <c r="AD58" s="2"/>
      <c r="AE58" s="2"/>
    </row>
    <row r="59" spans="1:31" ht="58.15" customHeight="1">
      <c r="A59" s="552"/>
      <c r="B59" s="553"/>
      <c r="C59" s="553" t="s">
        <v>138</v>
      </c>
      <c r="D59" s="71" t="s">
        <v>312</v>
      </c>
      <c r="E59" s="89" t="s">
        <v>313</v>
      </c>
      <c r="F59" s="555"/>
      <c r="G59" s="24"/>
      <c r="H59" s="2"/>
      <c r="I59" s="2"/>
      <c r="J59" s="2"/>
      <c r="K59" s="2"/>
      <c r="L59" s="2"/>
      <c r="M59" s="2"/>
      <c r="N59" s="2"/>
      <c r="O59" s="2"/>
      <c r="P59" s="2"/>
      <c r="Q59" s="2"/>
      <c r="R59" s="2"/>
      <c r="S59" s="2"/>
      <c r="T59" s="2"/>
      <c r="U59" s="2"/>
      <c r="V59" s="2"/>
      <c r="W59" s="2"/>
      <c r="X59" s="2"/>
      <c r="Y59" s="2"/>
      <c r="Z59" s="2"/>
      <c r="AA59" s="2"/>
      <c r="AB59" s="2"/>
      <c r="AC59" s="2"/>
      <c r="AD59" s="2"/>
      <c r="AE59" s="2"/>
    </row>
    <row r="60" spans="1:31" ht="24.6" customHeight="1">
      <c r="A60" s="552"/>
      <c r="B60" s="553"/>
      <c r="C60" s="695"/>
      <c r="D60" s="71" t="s">
        <v>314</v>
      </c>
      <c r="E60" s="89" t="s">
        <v>315</v>
      </c>
      <c r="F60" s="555"/>
      <c r="G60" s="24"/>
      <c r="H60" s="2"/>
      <c r="I60" s="2"/>
      <c r="J60" s="2"/>
      <c r="K60" s="2"/>
      <c r="L60" s="2"/>
      <c r="M60" s="2"/>
      <c r="N60" s="2"/>
      <c r="O60" s="2"/>
      <c r="P60" s="2"/>
      <c r="Q60" s="2"/>
      <c r="R60" s="2"/>
      <c r="S60" s="2"/>
      <c r="T60" s="2"/>
      <c r="U60" s="2"/>
      <c r="V60" s="2"/>
      <c r="W60" s="2"/>
      <c r="X60" s="2"/>
      <c r="Y60" s="2"/>
      <c r="Z60" s="2"/>
      <c r="AA60" s="2"/>
      <c r="AB60" s="2"/>
      <c r="AC60" s="2"/>
      <c r="AD60" s="2"/>
      <c r="AE60" s="2"/>
    </row>
    <row r="61" spans="1:31" ht="13.7" customHeight="1">
      <c r="A61" s="552"/>
      <c r="B61" s="553"/>
      <c r="C61" s="695"/>
      <c r="D61" s="71" t="s">
        <v>316</v>
      </c>
      <c r="E61" s="87" t="s">
        <v>317</v>
      </c>
      <c r="F61" s="555"/>
      <c r="G61" s="24"/>
      <c r="H61" s="2"/>
      <c r="I61" s="2"/>
      <c r="J61" s="2"/>
      <c r="K61" s="2"/>
      <c r="L61" s="2"/>
      <c r="M61" s="2"/>
      <c r="N61" s="2"/>
      <c r="O61" s="2"/>
      <c r="P61" s="2"/>
      <c r="Q61" s="2"/>
      <c r="R61" s="2"/>
      <c r="S61" s="2"/>
      <c r="T61" s="2"/>
      <c r="U61" s="2"/>
      <c r="V61" s="2"/>
      <c r="W61" s="2"/>
      <c r="X61" s="2"/>
      <c r="Y61" s="2"/>
      <c r="Z61" s="2"/>
      <c r="AA61" s="2"/>
      <c r="AB61" s="2"/>
      <c r="AC61" s="2"/>
      <c r="AD61" s="2"/>
      <c r="AE61" s="2"/>
    </row>
    <row r="62" spans="1:31" ht="13.7" customHeight="1">
      <c r="A62" s="552"/>
      <c r="B62" s="553"/>
      <c r="C62" s="695"/>
      <c r="D62" s="71" t="s">
        <v>318</v>
      </c>
      <c r="E62" s="71" t="s">
        <v>319</v>
      </c>
      <c r="F62" s="555"/>
      <c r="G62" s="24"/>
      <c r="H62" s="2"/>
      <c r="I62" s="2"/>
      <c r="J62" s="2"/>
      <c r="K62" s="2"/>
      <c r="L62" s="2"/>
      <c r="M62" s="2"/>
      <c r="N62" s="2"/>
      <c r="O62" s="2"/>
      <c r="P62" s="2"/>
      <c r="Q62" s="2"/>
      <c r="R62" s="2"/>
      <c r="S62" s="2"/>
      <c r="T62" s="2"/>
      <c r="U62" s="2"/>
      <c r="V62" s="2"/>
      <c r="W62" s="2"/>
      <c r="X62" s="2"/>
      <c r="Y62" s="2"/>
      <c r="Z62" s="2"/>
      <c r="AA62" s="2"/>
      <c r="AB62" s="2"/>
      <c r="AC62" s="2"/>
      <c r="AD62" s="2"/>
      <c r="AE62" s="2"/>
    </row>
    <row r="63" spans="1:31" ht="13.7" customHeight="1">
      <c r="A63" s="552"/>
      <c r="B63" s="553"/>
      <c r="C63" s="695"/>
      <c r="D63" s="71" t="s">
        <v>320</v>
      </c>
      <c r="E63" s="71" t="s">
        <v>321</v>
      </c>
      <c r="F63" s="555"/>
      <c r="G63" s="24"/>
      <c r="H63" s="2"/>
      <c r="I63" s="2"/>
      <c r="J63" s="2"/>
      <c r="K63" s="2"/>
      <c r="L63" s="2"/>
      <c r="M63" s="2"/>
      <c r="N63" s="2"/>
      <c r="O63" s="2"/>
      <c r="P63" s="2"/>
      <c r="Q63" s="2"/>
      <c r="R63" s="2"/>
      <c r="S63" s="2"/>
      <c r="T63" s="2"/>
      <c r="U63" s="2"/>
      <c r="V63" s="2"/>
      <c r="W63" s="2"/>
      <c r="X63" s="2"/>
      <c r="Y63" s="2"/>
      <c r="Z63" s="2"/>
      <c r="AA63" s="2"/>
      <c r="AB63" s="2"/>
      <c r="AC63" s="2"/>
      <c r="AD63" s="2"/>
      <c r="AE63" s="2"/>
    </row>
    <row r="64" spans="1:31" ht="13.7" customHeight="1">
      <c r="A64" s="552"/>
      <c r="B64" s="553"/>
      <c r="C64" s="86" t="s">
        <v>44</v>
      </c>
      <c r="D64" s="82" t="s">
        <v>322</v>
      </c>
      <c r="E64" s="71" t="s">
        <v>323</v>
      </c>
      <c r="F64" s="555"/>
      <c r="G64" s="24"/>
      <c r="H64" s="2"/>
      <c r="I64" s="2"/>
      <c r="J64" s="2"/>
      <c r="K64" s="2"/>
      <c r="L64" s="2"/>
      <c r="M64" s="2"/>
      <c r="N64" s="2"/>
      <c r="O64" s="2"/>
      <c r="P64" s="2"/>
      <c r="Q64" s="2"/>
      <c r="R64" s="2"/>
      <c r="S64" s="2"/>
      <c r="T64" s="2"/>
      <c r="U64" s="2"/>
      <c r="V64" s="2"/>
      <c r="W64" s="2"/>
      <c r="X64" s="2"/>
      <c r="Y64" s="2"/>
      <c r="Z64" s="2"/>
      <c r="AA64" s="2"/>
      <c r="AB64" s="2"/>
      <c r="AC64" s="2"/>
      <c r="AD64" s="2"/>
      <c r="AE64" s="2"/>
    </row>
    <row r="65" spans="1:31" ht="13.7" customHeight="1">
      <c r="A65" s="552"/>
      <c r="B65" s="553"/>
      <c r="C65" s="86" t="s">
        <v>41</v>
      </c>
      <c r="D65" s="82" t="s">
        <v>324</v>
      </c>
      <c r="E65" s="71" t="s">
        <v>325</v>
      </c>
      <c r="F65" s="555"/>
      <c r="G65" s="24"/>
      <c r="H65" s="2"/>
      <c r="I65" s="2"/>
      <c r="J65" s="2"/>
      <c r="K65" s="2"/>
      <c r="L65" s="2"/>
      <c r="M65" s="2"/>
      <c r="N65" s="2"/>
      <c r="O65" s="2"/>
      <c r="P65" s="2"/>
      <c r="Q65" s="2"/>
      <c r="R65" s="2"/>
      <c r="S65" s="2"/>
      <c r="T65" s="2"/>
      <c r="U65" s="2"/>
      <c r="V65" s="2"/>
      <c r="W65" s="2"/>
      <c r="X65" s="2"/>
      <c r="Y65" s="2"/>
      <c r="Z65" s="2"/>
      <c r="AA65" s="2"/>
      <c r="AB65" s="2"/>
      <c r="AC65" s="2"/>
      <c r="AD65" s="2"/>
      <c r="AE65" s="2"/>
    </row>
    <row r="66" spans="1:31" ht="35.65" customHeight="1">
      <c r="A66" s="552"/>
      <c r="B66" s="553"/>
      <c r="C66" s="553" t="s">
        <v>31</v>
      </c>
      <c r="D66" s="493" t="s">
        <v>326</v>
      </c>
      <c r="E66" s="91" t="s">
        <v>327</v>
      </c>
      <c r="F66" s="555"/>
      <c r="G66" s="24"/>
      <c r="H66" s="2"/>
      <c r="I66" s="2"/>
      <c r="J66" s="2"/>
      <c r="K66" s="2"/>
      <c r="L66" s="2"/>
      <c r="M66" s="2"/>
      <c r="N66" s="2"/>
      <c r="O66" s="2"/>
      <c r="P66" s="2"/>
      <c r="Q66" s="2"/>
      <c r="R66" s="2"/>
      <c r="S66" s="2"/>
      <c r="T66" s="2"/>
      <c r="U66" s="2"/>
      <c r="V66" s="2"/>
      <c r="W66" s="2"/>
      <c r="X66" s="2"/>
      <c r="Y66" s="2"/>
      <c r="Z66" s="2"/>
      <c r="AA66" s="2"/>
      <c r="AB66" s="2"/>
      <c r="AC66" s="2"/>
      <c r="AD66" s="2"/>
      <c r="AE66" s="2"/>
    </row>
    <row r="67" spans="1:31" ht="13.7" customHeight="1">
      <c r="A67" s="552"/>
      <c r="B67" s="553"/>
      <c r="C67" s="695"/>
      <c r="D67" s="71" t="s">
        <v>328</v>
      </c>
      <c r="E67" s="71" t="s">
        <v>329</v>
      </c>
      <c r="F67" s="555"/>
      <c r="G67" s="24"/>
      <c r="H67" s="2"/>
      <c r="I67" s="2"/>
      <c r="J67" s="2"/>
      <c r="K67" s="2"/>
      <c r="L67" s="2"/>
      <c r="M67" s="2"/>
      <c r="N67" s="2"/>
      <c r="O67" s="2"/>
      <c r="P67" s="2"/>
      <c r="Q67" s="2"/>
      <c r="R67" s="2"/>
      <c r="S67" s="2"/>
      <c r="T67" s="2"/>
      <c r="U67" s="2"/>
      <c r="V67" s="2"/>
      <c r="W67" s="2"/>
      <c r="X67" s="2"/>
      <c r="Y67" s="2"/>
      <c r="Z67" s="2"/>
      <c r="AA67" s="2"/>
      <c r="AB67" s="2"/>
      <c r="AC67" s="2"/>
      <c r="AD67" s="2"/>
      <c r="AE67" s="2"/>
    </row>
    <row r="68" spans="1:31" ht="15" customHeight="1">
      <c r="A68" s="552"/>
      <c r="B68" s="553"/>
      <c r="C68" s="92" t="s">
        <v>78</v>
      </c>
      <c r="D68" s="93" t="s">
        <v>330</v>
      </c>
      <c r="E68" s="94"/>
      <c r="F68" s="556"/>
      <c r="G68" s="24"/>
      <c r="H68" s="2"/>
      <c r="I68" s="2"/>
      <c r="J68" s="2"/>
      <c r="K68" s="2"/>
      <c r="L68" s="2"/>
      <c r="M68" s="2"/>
      <c r="N68" s="2"/>
      <c r="O68" s="2"/>
      <c r="P68" s="2"/>
      <c r="Q68" s="2"/>
      <c r="R68" s="2"/>
      <c r="S68" s="2"/>
      <c r="T68" s="2"/>
      <c r="U68" s="2"/>
      <c r="V68" s="2"/>
      <c r="W68" s="2"/>
      <c r="X68" s="2"/>
      <c r="Y68" s="2"/>
      <c r="Z68" s="2"/>
      <c r="AA68" s="2"/>
      <c r="AB68" s="2"/>
      <c r="AC68" s="2"/>
      <c r="AD68" s="2"/>
      <c r="AE68" s="2"/>
    </row>
    <row r="69" spans="1:31" ht="54" customHeight="1">
      <c r="A69" s="540" t="s">
        <v>331</v>
      </c>
      <c r="B69" s="540" t="s">
        <v>332</v>
      </c>
      <c r="C69" s="491" t="s">
        <v>333</v>
      </c>
      <c r="D69" s="492" t="s">
        <v>334</v>
      </c>
      <c r="E69" s="492" t="s">
        <v>335</v>
      </c>
      <c r="F69" s="494" t="s">
        <v>34</v>
      </c>
      <c r="G69" s="24"/>
      <c r="H69" s="2"/>
      <c r="I69" s="2"/>
      <c r="J69" s="2"/>
      <c r="K69" s="2"/>
      <c r="L69" s="2"/>
      <c r="M69" s="2"/>
      <c r="N69" s="2"/>
      <c r="O69" s="2"/>
      <c r="P69" s="2"/>
      <c r="Q69" s="2"/>
      <c r="R69" s="2"/>
      <c r="S69" s="2"/>
      <c r="T69" s="2"/>
      <c r="U69" s="2"/>
      <c r="V69" s="2"/>
      <c r="W69" s="2"/>
      <c r="X69" s="2"/>
      <c r="Y69" s="2"/>
      <c r="Z69" s="2"/>
      <c r="AA69" s="2"/>
      <c r="AB69" s="2"/>
      <c r="AC69" s="2"/>
      <c r="AD69" s="2"/>
      <c r="AE69" s="2"/>
    </row>
    <row r="70" spans="1:31" ht="13.7" customHeight="1">
      <c r="A70" s="542"/>
      <c r="B70" s="542"/>
      <c r="C70" s="540" t="s">
        <v>336</v>
      </c>
      <c r="D70" s="543" t="s">
        <v>334</v>
      </c>
      <c r="E70" s="539" t="s">
        <v>337</v>
      </c>
      <c r="F70" s="90" t="s">
        <v>309</v>
      </c>
      <c r="G70" s="24"/>
      <c r="H70" s="2"/>
      <c r="I70" s="2"/>
      <c r="J70" s="2"/>
      <c r="K70" s="2"/>
      <c r="L70" s="2"/>
      <c r="M70" s="2"/>
      <c r="N70" s="2"/>
      <c r="O70" s="2"/>
      <c r="P70" s="2"/>
      <c r="Q70" s="2"/>
      <c r="R70" s="2"/>
      <c r="S70" s="2"/>
      <c r="T70" s="2"/>
      <c r="U70" s="2"/>
      <c r="V70" s="2"/>
      <c r="W70" s="2"/>
      <c r="X70" s="2"/>
      <c r="Y70" s="2"/>
      <c r="Z70" s="2"/>
      <c r="AA70" s="2"/>
      <c r="AB70" s="2"/>
      <c r="AC70" s="2"/>
      <c r="AD70" s="2"/>
      <c r="AE70" s="2"/>
    </row>
    <row r="71" spans="1:31" ht="13.7" customHeight="1">
      <c r="A71" s="541"/>
      <c r="B71" s="541"/>
      <c r="C71" s="541"/>
      <c r="D71" s="544"/>
      <c r="E71" s="539" t="s">
        <v>338</v>
      </c>
      <c r="F71" s="90" t="s">
        <v>309</v>
      </c>
      <c r="G71" s="24"/>
      <c r="H71" s="2"/>
      <c r="I71" s="2"/>
      <c r="J71" s="2"/>
      <c r="K71" s="2"/>
      <c r="L71" s="2"/>
      <c r="M71" s="2"/>
      <c r="N71" s="2"/>
      <c r="O71" s="2"/>
      <c r="P71" s="2"/>
      <c r="Q71" s="2"/>
      <c r="R71" s="2"/>
      <c r="S71" s="2"/>
      <c r="T71" s="2"/>
      <c r="U71" s="2"/>
      <c r="V71" s="2"/>
      <c r="W71" s="2"/>
      <c r="X71" s="2"/>
      <c r="Y71" s="2"/>
      <c r="Z71" s="2"/>
      <c r="AA71" s="2"/>
      <c r="AB71" s="2"/>
      <c r="AC71" s="2"/>
      <c r="AD71" s="2"/>
      <c r="AE71" s="2"/>
    </row>
    <row r="72" spans="1:31" ht="13.7" customHeight="1">
      <c r="A72" s="90"/>
      <c r="B72" s="90"/>
      <c r="C72" s="90"/>
      <c r="D72" s="79"/>
      <c r="E72" s="79"/>
      <c r="F72" s="90"/>
      <c r="G72" s="24"/>
      <c r="H72" s="2"/>
      <c r="I72" s="2"/>
      <c r="J72" s="2"/>
      <c r="K72" s="2"/>
      <c r="L72" s="2"/>
      <c r="M72" s="2"/>
      <c r="N72" s="2"/>
      <c r="O72" s="2"/>
      <c r="P72" s="2"/>
      <c r="Q72" s="2"/>
      <c r="R72" s="2"/>
      <c r="S72" s="2"/>
      <c r="T72" s="2"/>
      <c r="U72" s="2"/>
      <c r="V72" s="2"/>
      <c r="W72" s="2"/>
      <c r="X72" s="2"/>
      <c r="Y72" s="2"/>
      <c r="Z72" s="2"/>
      <c r="AA72" s="2"/>
      <c r="AB72" s="2"/>
      <c r="AC72" s="2"/>
      <c r="AD72" s="2"/>
      <c r="AE72" s="2"/>
    </row>
    <row r="73" spans="1:31" ht="12.75" customHeight="1">
      <c r="A73" s="90"/>
      <c r="B73" s="90"/>
      <c r="C73" s="90"/>
      <c r="D73" s="79"/>
      <c r="E73" s="79"/>
      <c r="F73" s="90"/>
      <c r="G73" s="24"/>
      <c r="H73" s="2"/>
      <c r="I73" s="2"/>
      <c r="J73" s="2"/>
      <c r="K73" s="2"/>
      <c r="L73" s="2"/>
      <c r="M73" s="2"/>
      <c r="N73" s="2"/>
      <c r="O73" s="2"/>
      <c r="P73" s="2"/>
      <c r="Q73" s="2"/>
      <c r="R73" s="2"/>
      <c r="S73" s="2"/>
      <c r="T73" s="2"/>
      <c r="U73" s="2"/>
      <c r="V73" s="2"/>
      <c r="W73" s="2"/>
      <c r="X73" s="2"/>
      <c r="Y73" s="2"/>
      <c r="Z73" s="2"/>
      <c r="AA73" s="2"/>
      <c r="AB73" s="2"/>
      <c r="AC73" s="2"/>
      <c r="AD73" s="2"/>
      <c r="AE73" s="2"/>
    </row>
    <row r="74" spans="1:31" ht="13.7" customHeight="1">
      <c r="A74" s="90"/>
      <c r="B74" s="90"/>
      <c r="C74" s="90"/>
      <c r="D74" s="79"/>
      <c r="E74" s="79"/>
      <c r="F74" s="90"/>
      <c r="G74" s="24"/>
      <c r="H74" s="2"/>
      <c r="I74" s="2"/>
      <c r="J74" s="2"/>
      <c r="K74" s="2"/>
      <c r="L74" s="2"/>
      <c r="M74" s="2"/>
      <c r="N74" s="2"/>
      <c r="O74" s="2"/>
      <c r="P74" s="2"/>
      <c r="Q74" s="2"/>
      <c r="R74" s="2"/>
      <c r="S74" s="2"/>
      <c r="T74" s="2"/>
      <c r="U74" s="2"/>
      <c r="V74" s="2"/>
      <c r="W74" s="2"/>
      <c r="X74" s="2"/>
      <c r="Y74" s="2"/>
      <c r="Z74" s="2"/>
      <c r="AA74" s="2"/>
      <c r="AB74" s="2"/>
      <c r="AC74" s="2"/>
      <c r="AD74" s="2"/>
      <c r="AE74" s="2"/>
    </row>
    <row r="75" spans="1:31" ht="13.7" customHeight="1">
      <c r="A75" s="90"/>
      <c r="B75" s="90"/>
      <c r="C75" s="90"/>
      <c r="D75" s="79"/>
      <c r="E75" s="79"/>
      <c r="F75" s="90"/>
      <c r="G75" s="24"/>
      <c r="H75" s="2"/>
      <c r="I75" s="2"/>
      <c r="J75" s="2"/>
      <c r="K75" s="2"/>
      <c r="L75" s="2"/>
      <c r="M75" s="2"/>
      <c r="N75" s="2"/>
      <c r="O75" s="2"/>
      <c r="P75" s="2"/>
      <c r="Q75" s="2"/>
      <c r="R75" s="2"/>
      <c r="S75" s="2"/>
      <c r="T75" s="2"/>
      <c r="U75" s="2"/>
      <c r="V75" s="2"/>
      <c r="W75" s="2"/>
      <c r="X75" s="2"/>
      <c r="Y75" s="2"/>
      <c r="Z75" s="2"/>
      <c r="AA75" s="2"/>
      <c r="AB75" s="2"/>
      <c r="AC75" s="2"/>
      <c r="AD75" s="2"/>
      <c r="AE75" s="2"/>
    </row>
    <row r="76" spans="1:31" ht="13.7" customHeight="1">
      <c r="A76" s="67"/>
      <c r="B76" s="67"/>
      <c r="C76" s="67"/>
      <c r="D76" s="67"/>
      <c r="E76" s="67"/>
      <c r="F76" s="67"/>
      <c r="G76" s="24"/>
      <c r="H76" s="2"/>
      <c r="I76" s="2"/>
      <c r="J76" s="2"/>
      <c r="K76" s="2"/>
      <c r="L76" s="2"/>
      <c r="M76" s="2"/>
      <c r="N76" s="2"/>
      <c r="O76" s="2"/>
      <c r="P76" s="2"/>
      <c r="Q76" s="2"/>
      <c r="R76" s="2"/>
      <c r="S76" s="2"/>
      <c r="T76" s="2"/>
      <c r="U76" s="2"/>
      <c r="V76" s="2"/>
      <c r="W76" s="2"/>
      <c r="X76" s="2"/>
      <c r="Y76" s="2"/>
      <c r="Z76" s="2"/>
      <c r="AA76" s="2"/>
      <c r="AB76" s="2"/>
      <c r="AC76" s="2"/>
      <c r="AD76" s="2"/>
      <c r="AE76" s="2"/>
    </row>
    <row r="77" spans="1:31" ht="13.7" customHeight="1">
      <c r="A77" s="95" t="s">
        <v>339</v>
      </c>
      <c r="B77" s="37"/>
      <c r="C77" s="36"/>
      <c r="D77" s="36"/>
      <c r="E77" s="36"/>
      <c r="F77" s="36"/>
      <c r="G77" s="2"/>
      <c r="H77" s="2"/>
      <c r="I77" s="2"/>
      <c r="J77" s="2"/>
      <c r="K77" s="2"/>
      <c r="L77" s="2"/>
      <c r="M77" s="2"/>
      <c r="N77" s="2"/>
      <c r="O77" s="2"/>
      <c r="P77" s="2"/>
      <c r="Q77" s="2"/>
      <c r="R77" s="2"/>
      <c r="S77" s="2"/>
      <c r="T77" s="2"/>
      <c r="U77" s="2"/>
      <c r="V77" s="2"/>
      <c r="W77" s="2"/>
      <c r="X77" s="2"/>
      <c r="Y77" s="2"/>
      <c r="Z77" s="2"/>
      <c r="AA77" s="2"/>
      <c r="AB77" s="2"/>
      <c r="AC77" s="2"/>
      <c r="AD77" s="2"/>
      <c r="AE77" s="2"/>
    </row>
    <row r="78" spans="1:31" ht="13.7" customHeight="1">
      <c r="A78" s="96"/>
      <c r="B78" s="3"/>
      <c r="C78" s="2"/>
      <c r="D78" s="97"/>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ht="13.7" customHeight="1">
      <c r="A79" s="96"/>
      <c r="B79" s="3"/>
      <c r="C79" s="3"/>
      <c r="D79" s="97"/>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ht="13.7" customHeight="1">
      <c r="A80" s="96"/>
      <c r="B80" s="3"/>
      <c r="C80" s="3"/>
      <c r="D80" s="3"/>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1:31" ht="13.7" customHeight="1">
      <c r="A81" s="98"/>
      <c r="B81" s="99"/>
      <c r="C81" s="3"/>
      <c r="D81" s="3"/>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ht="13.7" customHeight="1">
      <c r="A82" s="96"/>
      <c r="B82" s="3"/>
      <c r="C82" s="3"/>
      <c r="D82" s="96"/>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31" ht="13.7" customHeight="1">
      <c r="A83" s="96"/>
      <c r="B83" s="3"/>
      <c r="C83" s="3"/>
      <c r="D83" s="96"/>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1:31" ht="13.7" customHeight="1">
      <c r="A84" s="96"/>
      <c r="B84" s="3"/>
      <c r="C84" s="3"/>
      <c r="D84" s="96"/>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1:31" ht="13.7" customHeight="1">
      <c r="A85" s="96"/>
      <c r="B85" s="3"/>
      <c r="C85" s="3"/>
      <c r="D85" s="96"/>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1:31" ht="13.7" customHeight="1">
      <c r="A86" s="100"/>
      <c r="B86" s="100"/>
      <c r="C86" s="3"/>
      <c r="D86" s="96"/>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1:31" ht="12.6" customHeight="1">
      <c r="A87" s="101"/>
      <c r="B87" s="100"/>
      <c r="C87" s="3"/>
      <c r="D87" s="96"/>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1:31" ht="13.7" customHeight="1">
      <c r="A88" s="101"/>
      <c r="B88" s="99"/>
      <c r="C88" s="3"/>
      <c r="D88" s="96"/>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1:31" ht="13.7" customHeight="1">
      <c r="A89" s="101"/>
      <c r="B89" s="99"/>
      <c r="C89" s="96"/>
      <c r="D89" s="96"/>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1:31" ht="13.7" customHeight="1">
      <c r="A90" s="101"/>
      <c r="B90" s="99"/>
      <c r="C90" s="96"/>
      <c r="D90" s="96"/>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1:31" ht="13.7" customHeight="1">
      <c r="A91" s="101"/>
      <c r="B91" s="99"/>
      <c r="C91" s="96"/>
      <c r="D91" s="96"/>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ht="13.7" customHeight="1">
      <c r="A92" s="98"/>
      <c r="B92" s="99"/>
      <c r="C92" s="96"/>
      <c r="D92" s="96"/>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ht="13.7" customHeight="1">
      <c r="A93" s="102"/>
      <c r="B93" s="99"/>
      <c r="C93" s="96"/>
      <c r="D93" s="96"/>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1:31" ht="13.7" customHeight="1">
      <c r="A94" s="102"/>
      <c r="B94" s="99"/>
      <c r="C94" s="96"/>
      <c r="D94" s="96"/>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1:31" ht="13.7" customHeight="1">
      <c r="A95" s="102"/>
      <c r="B95" s="99"/>
      <c r="C95" s="96"/>
      <c r="D95" s="96"/>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1:31" ht="13.7" customHeight="1">
      <c r="A96" s="102"/>
      <c r="B96" s="99"/>
      <c r="C96" s="96"/>
      <c r="D96" s="96"/>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1:31" ht="13.7" customHeight="1">
      <c r="A97" s="102"/>
      <c r="B97" s="99"/>
      <c r="C97" s="96"/>
      <c r="D97" s="96"/>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spans="1:31" ht="13.7" customHeight="1">
      <c r="A98" s="102"/>
      <c r="B98" s="99"/>
      <c r="C98" s="96"/>
      <c r="D98" s="96"/>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spans="1:31" ht="13.7" customHeight="1">
      <c r="A99" s="102"/>
      <c r="B99" s="99"/>
      <c r="C99" s="96"/>
      <c r="D99" s="96"/>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1:31" ht="13.7" customHeight="1">
      <c r="A100" s="102"/>
      <c r="B100" s="99"/>
      <c r="C100" s="103"/>
      <c r="D100" s="96"/>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spans="1:31" ht="13.7" customHeight="1">
      <c r="A101" s="104"/>
      <c r="B101" s="105"/>
      <c r="C101" s="106"/>
      <c r="D101" s="107"/>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sheetData>
  <mergeCells count="13">
    <mergeCell ref="C70:C71"/>
    <mergeCell ref="B69:B71"/>
    <mergeCell ref="A69:A71"/>
    <mergeCell ref="D70:D71"/>
    <mergeCell ref="A2:D2"/>
    <mergeCell ref="A45:B45"/>
    <mergeCell ref="A55:F55"/>
    <mergeCell ref="A57:A68"/>
    <mergeCell ref="B57:B68"/>
    <mergeCell ref="C57:C58"/>
    <mergeCell ref="C59:C63"/>
    <mergeCell ref="C66:C67"/>
    <mergeCell ref="F57:F68"/>
  </mergeCells>
  <hyperlinks>
    <hyperlink ref="A1" location="'Document Regulation'!R1C1" display="Back to first page" xr:uid="{00000000-0004-0000-0100-000000000000}"/>
    <hyperlink ref="B8" r:id="rId1" xr:uid="{00000000-0004-0000-0100-000001000000}"/>
    <hyperlink ref="B10" r:id="rId2" xr:uid="{00000000-0004-0000-0100-000002000000}"/>
  </hyperlinks>
  <pageMargins left="0.78740200000000005" right="0.78740200000000005" top="0.98425200000000002" bottom="0.98425200000000002" header="0.51180599999999998" footer="0.51180599999999998"/>
  <pageSetup orientation="portrait"/>
  <headerFooter>
    <oddFooter>&amp;C&amp;"Helvetica Neue,Regular"&amp;11&amp;K000000&amp;P</oddFooter>
  </headerFooter>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21"/>
  <sheetViews>
    <sheetView showGridLines="0" topLeftCell="A470" zoomScale="70" zoomScaleNormal="70" workbookViewId="0">
      <selection activeCell="A105" sqref="A105:P105"/>
    </sheetView>
  </sheetViews>
  <sheetFormatPr defaultColWidth="9.28515625" defaultRowHeight="12.75" customHeight="1"/>
  <cols>
    <col min="1" max="1" width="40.28515625" style="1" customWidth="1"/>
    <col min="2" max="2" width="12.28515625" style="1" customWidth="1"/>
    <col min="3" max="3" width="35.42578125" style="1" customWidth="1"/>
    <col min="4" max="4" width="25.7109375" style="1" customWidth="1"/>
    <col min="5" max="5" width="61.85546875" style="1" customWidth="1"/>
    <col min="6" max="6" width="14.7109375" style="1" customWidth="1"/>
    <col min="7" max="7" width="10.85546875" style="1" customWidth="1"/>
    <col min="8" max="8" width="13.85546875" style="1" customWidth="1"/>
    <col min="9" max="9" width="9.28515625" style="1" customWidth="1"/>
    <col min="10" max="10" width="12.7109375" style="1" customWidth="1"/>
    <col min="11" max="12" width="11.7109375" style="1" customWidth="1"/>
    <col min="13" max="15" width="22" style="1" customWidth="1"/>
    <col min="16" max="16" width="36.7109375" style="1" customWidth="1"/>
    <col min="17" max="17" width="9.28515625" style="1" customWidth="1"/>
    <col min="18" max="16384" width="9.28515625" style="1"/>
  </cols>
  <sheetData>
    <row r="1" spans="1:16" ht="12.75" customHeight="1">
      <c r="A1" s="108" t="s">
        <v>224</v>
      </c>
      <c r="B1" s="109"/>
      <c r="C1" s="109"/>
      <c r="D1" s="109"/>
      <c r="E1" s="109"/>
      <c r="F1" s="109"/>
      <c r="G1" s="110"/>
      <c r="H1" s="110"/>
      <c r="I1" s="110"/>
      <c r="J1" s="110"/>
      <c r="K1" s="110"/>
      <c r="L1" s="110"/>
      <c r="M1" s="110"/>
      <c r="N1" s="111"/>
      <c r="O1" s="111"/>
      <c r="P1" s="109"/>
    </row>
    <row r="2" spans="1:16" ht="36.6" customHeight="1">
      <c r="A2" s="112"/>
      <c r="B2" s="110"/>
      <c r="C2" s="110"/>
      <c r="D2" s="110"/>
      <c r="E2" s="110"/>
      <c r="F2" s="113"/>
      <c r="G2" s="601" t="s">
        <v>340</v>
      </c>
      <c r="H2" s="602"/>
      <c r="I2" s="603" t="s">
        <v>341</v>
      </c>
      <c r="J2" s="604"/>
      <c r="K2" s="605" t="s">
        <v>342</v>
      </c>
      <c r="L2" s="606"/>
      <c r="M2" s="114" t="s">
        <v>343</v>
      </c>
      <c r="N2" s="115"/>
      <c r="O2" s="116"/>
      <c r="P2" s="117"/>
    </row>
    <row r="3" spans="1:16" ht="29.45" customHeight="1">
      <c r="A3" s="118" t="s">
        <v>344</v>
      </c>
      <c r="B3" s="119" t="s">
        <v>345</v>
      </c>
      <c r="C3" s="119" t="s">
        <v>3</v>
      </c>
      <c r="D3" s="119" t="s">
        <v>346</v>
      </c>
      <c r="E3" s="119" t="s">
        <v>347</v>
      </c>
      <c r="F3" s="11" t="s">
        <v>348</v>
      </c>
      <c r="G3" s="118" t="s">
        <v>349</v>
      </c>
      <c r="H3" s="118" t="s">
        <v>350</v>
      </c>
      <c r="I3" s="120" t="s">
        <v>349</v>
      </c>
      <c r="J3" s="120" t="s">
        <v>351</v>
      </c>
      <c r="K3" s="121" t="s">
        <v>352</v>
      </c>
      <c r="L3" s="121" t="s">
        <v>353</v>
      </c>
      <c r="M3" s="122"/>
      <c r="N3" s="489" t="s">
        <v>354</v>
      </c>
      <c r="O3" s="122"/>
      <c r="P3" s="119" t="s">
        <v>355</v>
      </c>
    </row>
    <row r="4" spans="1:16" ht="13.15" customHeight="1">
      <c r="A4" s="123" t="s">
        <v>356</v>
      </c>
      <c r="B4" s="124"/>
      <c r="C4" s="125"/>
      <c r="D4" s="125"/>
      <c r="E4" s="125"/>
      <c r="F4" s="126" t="s">
        <v>88</v>
      </c>
      <c r="G4" s="126" t="s">
        <v>88</v>
      </c>
      <c r="H4" s="126" t="s">
        <v>88</v>
      </c>
      <c r="I4" s="126" t="s">
        <v>88</v>
      </c>
      <c r="J4" s="126" t="s">
        <v>88</v>
      </c>
      <c r="K4" s="23"/>
      <c r="L4" s="23"/>
      <c r="M4" s="127"/>
      <c r="N4" s="127"/>
      <c r="O4" s="127"/>
      <c r="P4" s="127"/>
    </row>
    <row r="5" spans="1:16" ht="13.15" customHeight="1">
      <c r="A5" s="27" t="s">
        <v>357</v>
      </c>
      <c r="B5" s="127"/>
      <c r="C5" s="127"/>
      <c r="D5" s="127"/>
      <c r="E5" s="127"/>
      <c r="F5" s="126" t="s">
        <v>88</v>
      </c>
      <c r="G5" s="126" t="s">
        <v>88</v>
      </c>
      <c r="H5" s="126" t="s">
        <v>88</v>
      </c>
      <c r="I5" s="126" t="s">
        <v>88</v>
      </c>
      <c r="J5" s="126" t="s">
        <v>88</v>
      </c>
      <c r="K5" s="23"/>
      <c r="L5" s="23"/>
      <c r="M5" s="127"/>
      <c r="N5" s="127"/>
      <c r="O5" s="127"/>
      <c r="P5" s="127"/>
    </row>
    <row r="6" spans="1:16" ht="13.15" customHeight="1">
      <c r="A6" s="128"/>
      <c r="B6" s="81" t="s">
        <v>345</v>
      </c>
      <c r="C6" s="81" t="s">
        <v>3</v>
      </c>
      <c r="D6" s="81" t="s">
        <v>346</v>
      </c>
      <c r="E6" s="127"/>
      <c r="F6" s="126" t="s">
        <v>88</v>
      </c>
      <c r="G6" s="126" t="s">
        <v>88</v>
      </c>
      <c r="H6" s="126" t="s">
        <v>88</v>
      </c>
      <c r="I6" s="126" t="s">
        <v>88</v>
      </c>
      <c r="J6" s="126" t="s">
        <v>88</v>
      </c>
      <c r="K6" s="23"/>
      <c r="L6" s="23"/>
      <c r="M6" s="127"/>
      <c r="N6" s="127"/>
      <c r="O6" s="127"/>
      <c r="P6" s="127"/>
    </row>
    <row r="7" spans="1:16" ht="13.15" customHeight="1">
      <c r="A7" s="128"/>
      <c r="B7" s="129">
        <v>1</v>
      </c>
      <c r="C7" s="81" t="s">
        <v>358</v>
      </c>
      <c r="D7" s="81" t="s">
        <v>359</v>
      </c>
      <c r="E7" s="127"/>
      <c r="F7" s="126" t="s">
        <v>360</v>
      </c>
      <c r="G7" s="87" t="s">
        <v>361</v>
      </c>
      <c r="H7" s="87" t="s">
        <v>361</v>
      </c>
      <c r="I7" s="87" t="s">
        <v>361</v>
      </c>
      <c r="J7" s="87" t="s">
        <v>361</v>
      </c>
      <c r="K7" s="87" t="s">
        <v>361</v>
      </c>
      <c r="L7" s="87" t="s">
        <v>361</v>
      </c>
      <c r="M7" s="81" t="s">
        <v>362</v>
      </c>
      <c r="N7" s="127"/>
      <c r="O7" s="127"/>
      <c r="P7" s="127"/>
    </row>
    <row r="8" spans="1:16" ht="26.45" customHeight="1">
      <c r="A8" s="128"/>
      <c r="B8" s="129">
        <v>2</v>
      </c>
      <c r="C8" s="81" t="s">
        <v>363</v>
      </c>
      <c r="D8" s="81" t="s">
        <v>364</v>
      </c>
      <c r="E8" s="81" t="s">
        <v>365</v>
      </c>
      <c r="F8" s="126" t="s">
        <v>360</v>
      </c>
      <c r="G8" s="87" t="s">
        <v>361</v>
      </c>
      <c r="H8" s="87" t="s">
        <v>361</v>
      </c>
      <c r="I8" s="87" t="s">
        <v>361</v>
      </c>
      <c r="J8" s="87" t="s">
        <v>361</v>
      </c>
      <c r="K8" s="87" t="s">
        <v>361</v>
      </c>
      <c r="L8" s="87" t="s">
        <v>361</v>
      </c>
      <c r="M8" s="127"/>
      <c r="N8" s="127"/>
      <c r="O8" s="127"/>
      <c r="P8" s="127"/>
    </row>
    <row r="9" spans="1:16" ht="26.45" customHeight="1">
      <c r="A9" s="128"/>
      <c r="B9" s="127"/>
      <c r="C9" s="127"/>
      <c r="D9" s="127"/>
      <c r="E9" s="81" t="s">
        <v>366</v>
      </c>
      <c r="F9" s="126" t="s">
        <v>360</v>
      </c>
      <c r="G9" s="87" t="s">
        <v>302</v>
      </c>
      <c r="H9" s="87" t="s">
        <v>361</v>
      </c>
      <c r="I9" s="87" t="s">
        <v>302</v>
      </c>
      <c r="J9" s="87" t="s">
        <v>361</v>
      </c>
      <c r="K9" s="87" t="s">
        <v>361</v>
      </c>
      <c r="L9" s="87" t="s">
        <v>302</v>
      </c>
      <c r="M9" s="127"/>
      <c r="N9" s="127"/>
      <c r="O9" s="127"/>
      <c r="P9" s="127"/>
    </row>
    <row r="10" spans="1:16" ht="26.45" customHeight="1">
      <c r="A10" s="128"/>
      <c r="B10" s="127"/>
      <c r="C10" s="127"/>
      <c r="D10" s="127"/>
      <c r="E10" s="81" t="s">
        <v>367</v>
      </c>
      <c r="F10" s="126" t="s">
        <v>360</v>
      </c>
      <c r="G10" s="87" t="s">
        <v>361</v>
      </c>
      <c r="H10" s="87" t="s">
        <v>361</v>
      </c>
      <c r="I10" s="87" t="s">
        <v>361</v>
      </c>
      <c r="J10" s="87" t="s">
        <v>302</v>
      </c>
      <c r="K10" s="87" t="s">
        <v>361</v>
      </c>
      <c r="L10" s="87" t="s">
        <v>361</v>
      </c>
      <c r="M10" s="127"/>
      <c r="N10" s="127"/>
      <c r="O10" s="127"/>
      <c r="P10" s="127"/>
    </row>
    <row r="11" spans="1:16" ht="26.45" customHeight="1">
      <c r="A11" s="128"/>
      <c r="B11" s="127"/>
      <c r="C11" s="127"/>
      <c r="D11" s="127"/>
      <c r="E11" s="81" t="s">
        <v>368</v>
      </c>
      <c r="F11" s="126" t="s">
        <v>369</v>
      </c>
      <c r="G11" s="87" t="s">
        <v>302</v>
      </c>
      <c r="H11" s="87" t="s">
        <v>302</v>
      </c>
      <c r="I11" s="87" t="s">
        <v>302</v>
      </c>
      <c r="J11" s="87" t="s">
        <v>302</v>
      </c>
      <c r="K11" s="87" t="s">
        <v>302</v>
      </c>
      <c r="L11" s="87" t="s">
        <v>302</v>
      </c>
      <c r="M11" s="127"/>
      <c r="N11" s="127"/>
      <c r="O11" s="127"/>
      <c r="P11" s="127"/>
    </row>
    <row r="12" spans="1:16" ht="13.15" customHeight="1">
      <c r="A12" s="128"/>
      <c r="B12" s="127"/>
      <c r="C12" s="127"/>
      <c r="D12" s="127"/>
      <c r="E12" s="81" t="s">
        <v>370</v>
      </c>
      <c r="F12" s="126" t="s">
        <v>371</v>
      </c>
      <c r="G12" s="87" t="s">
        <v>302</v>
      </c>
      <c r="H12" s="87" t="s">
        <v>302</v>
      </c>
      <c r="I12" s="87" t="s">
        <v>302</v>
      </c>
      <c r="J12" s="87" t="s">
        <v>302</v>
      </c>
      <c r="K12" s="87" t="s">
        <v>302</v>
      </c>
      <c r="L12" s="87" t="s">
        <v>302</v>
      </c>
      <c r="M12" s="127"/>
      <c r="N12" s="127"/>
      <c r="O12" s="127"/>
      <c r="P12" s="127"/>
    </row>
    <row r="13" spans="1:16" ht="13.15" customHeight="1">
      <c r="A13" s="128"/>
      <c r="B13" s="127"/>
      <c r="C13" s="127"/>
      <c r="D13" s="127"/>
      <c r="E13" s="81" t="s">
        <v>372</v>
      </c>
      <c r="F13" s="126" t="s">
        <v>371</v>
      </c>
      <c r="G13" s="87" t="s">
        <v>302</v>
      </c>
      <c r="H13" s="87" t="s">
        <v>302</v>
      </c>
      <c r="I13" s="87" t="s">
        <v>302</v>
      </c>
      <c r="J13" s="87" t="s">
        <v>302</v>
      </c>
      <c r="K13" s="87" t="s">
        <v>302</v>
      </c>
      <c r="L13" s="87" t="s">
        <v>302</v>
      </c>
      <c r="M13" s="127"/>
      <c r="N13" s="127"/>
      <c r="O13" s="127"/>
      <c r="P13" s="127"/>
    </row>
    <row r="14" spans="1:16" ht="13.15" customHeight="1">
      <c r="A14" s="27" t="s">
        <v>373</v>
      </c>
      <c r="B14" s="127"/>
      <c r="C14" s="127"/>
      <c r="D14" s="127"/>
      <c r="E14" s="127"/>
      <c r="F14" s="126" t="s">
        <v>88</v>
      </c>
      <c r="G14" s="126" t="s">
        <v>88</v>
      </c>
      <c r="H14" s="126" t="s">
        <v>88</v>
      </c>
      <c r="I14" s="126" t="s">
        <v>88</v>
      </c>
      <c r="J14" s="126" t="s">
        <v>88</v>
      </c>
      <c r="K14" s="23"/>
      <c r="L14" s="23"/>
      <c r="M14" s="127"/>
      <c r="N14" s="127"/>
      <c r="O14" s="127"/>
      <c r="P14" s="127"/>
    </row>
    <row r="15" spans="1:16" ht="13.15" customHeight="1">
      <c r="A15" s="128"/>
      <c r="B15" s="81" t="s">
        <v>345</v>
      </c>
      <c r="C15" s="81" t="s">
        <v>3</v>
      </c>
      <c r="D15" s="81" t="s">
        <v>346</v>
      </c>
      <c r="E15" s="127"/>
      <c r="F15" s="126" t="s">
        <v>88</v>
      </c>
      <c r="G15" s="126" t="s">
        <v>88</v>
      </c>
      <c r="H15" s="126" t="s">
        <v>88</v>
      </c>
      <c r="I15" s="126" t="s">
        <v>88</v>
      </c>
      <c r="J15" s="126" t="s">
        <v>88</v>
      </c>
      <c r="K15" s="23"/>
      <c r="L15" s="23"/>
      <c r="M15" s="127"/>
      <c r="N15" s="127"/>
      <c r="O15" s="127"/>
      <c r="P15" s="127"/>
    </row>
    <row r="16" spans="1:16" ht="13.15" customHeight="1">
      <c r="A16" s="128"/>
      <c r="B16" s="129">
        <v>1</v>
      </c>
      <c r="C16" s="81" t="s">
        <v>358</v>
      </c>
      <c r="D16" s="81" t="s">
        <v>374</v>
      </c>
      <c r="E16" s="127"/>
      <c r="F16" s="126" t="s">
        <v>88</v>
      </c>
      <c r="G16" s="126" t="s">
        <v>88</v>
      </c>
      <c r="H16" s="126" t="s">
        <v>88</v>
      </c>
      <c r="I16" s="126" t="s">
        <v>88</v>
      </c>
      <c r="J16" s="126" t="s">
        <v>88</v>
      </c>
      <c r="K16" s="23"/>
      <c r="L16" s="23"/>
      <c r="M16" s="127"/>
      <c r="N16" s="127"/>
      <c r="O16" s="127"/>
      <c r="P16" s="127"/>
    </row>
    <row r="17" spans="1:16" ht="26.45" customHeight="1">
      <c r="A17" s="128"/>
      <c r="B17" s="129">
        <v>2</v>
      </c>
      <c r="C17" s="81" t="s">
        <v>363</v>
      </c>
      <c r="D17" s="81" t="s">
        <v>375</v>
      </c>
      <c r="E17" s="81" t="s">
        <v>376</v>
      </c>
      <c r="F17" s="126" t="s">
        <v>88</v>
      </c>
      <c r="G17" s="126" t="s">
        <v>88</v>
      </c>
      <c r="H17" s="126" t="s">
        <v>88</v>
      </c>
      <c r="I17" s="126" t="s">
        <v>88</v>
      </c>
      <c r="J17" s="126" t="s">
        <v>88</v>
      </c>
      <c r="K17" s="23"/>
      <c r="L17" s="23"/>
      <c r="M17" s="127"/>
      <c r="N17" s="127"/>
      <c r="O17" s="127"/>
      <c r="P17" s="127"/>
    </row>
    <row r="18" spans="1:16" ht="13.15" customHeight="1">
      <c r="A18" s="128"/>
      <c r="B18" s="127"/>
      <c r="C18" s="127"/>
      <c r="D18" s="127"/>
      <c r="E18" s="81" t="s">
        <v>377</v>
      </c>
      <c r="F18" s="126" t="s">
        <v>88</v>
      </c>
      <c r="G18" s="126" t="s">
        <v>88</v>
      </c>
      <c r="H18" s="126" t="s">
        <v>88</v>
      </c>
      <c r="I18" s="126" t="s">
        <v>88</v>
      </c>
      <c r="J18" s="126" t="s">
        <v>88</v>
      </c>
      <c r="K18" s="23"/>
      <c r="L18" s="23"/>
      <c r="M18" s="127"/>
      <c r="N18" s="127"/>
      <c r="O18" s="127"/>
      <c r="P18" s="127"/>
    </row>
    <row r="19" spans="1:16" ht="13.15" customHeight="1">
      <c r="A19" s="128"/>
      <c r="B19" s="127"/>
      <c r="C19" s="127"/>
      <c r="D19" s="127"/>
      <c r="E19" s="81" t="s">
        <v>378</v>
      </c>
      <c r="F19" s="126" t="s">
        <v>88</v>
      </c>
      <c r="G19" s="126" t="s">
        <v>88</v>
      </c>
      <c r="H19" s="126" t="s">
        <v>88</v>
      </c>
      <c r="I19" s="126" t="s">
        <v>88</v>
      </c>
      <c r="J19" s="126" t="s">
        <v>88</v>
      </c>
      <c r="K19" s="23"/>
      <c r="L19" s="23"/>
      <c r="M19" s="127"/>
      <c r="N19" s="127"/>
      <c r="O19" s="127"/>
      <c r="P19" s="127"/>
    </row>
    <row r="20" spans="1:16" ht="13.15" customHeight="1">
      <c r="A20" s="128"/>
      <c r="B20" s="127"/>
      <c r="C20" s="127"/>
      <c r="D20" s="127"/>
      <c r="E20" s="81" t="s">
        <v>379</v>
      </c>
      <c r="F20" s="126" t="s">
        <v>88</v>
      </c>
      <c r="G20" s="126" t="s">
        <v>88</v>
      </c>
      <c r="H20" s="126" t="s">
        <v>88</v>
      </c>
      <c r="I20" s="126" t="s">
        <v>88</v>
      </c>
      <c r="J20" s="126" t="s">
        <v>88</v>
      </c>
      <c r="K20" s="23"/>
      <c r="L20" s="23"/>
      <c r="M20" s="127"/>
      <c r="N20" s="127"/>
      <c r="O20" s="127"/>
      <c r="P20" s="127"/>
    </row>
    <row r="21" spans="1:16" ht="13.15" customHeight="1">
      <c r="A21" s="128"/>
      <c r="B21" s="127"/>
      <c r="C21" s="127"/>
      <c r="D21" s="127"/>
      <c r="E21" s="81" t="s">
        <v>380</v>
      </c>
      <c r="F21" s="126" t="s">
        <v>88</v>
      </c>
      <c r="G21" s="126" t="s">
        <v>88</v>
      </c>
      <c r="H21" s="126" t="s">
        <v>88</v>
      </c>
      <c r="I21" s="126" t="s">
        <v>88</v>
      </c>
      <c r="J21" s="126" t="s">
        <v>88</v>
      </c>
      <c r="K21" s="23"/>
      <c r="L21" s="23"/>
      <c r="M21" s="127"/>
      <c r="N21" s="127"/>
      <c r="O21" s="127"/>
      <c r="P21" s="127"/>
    </row>
    <row r="22" spans="1:16" ht="13.15" customHeight="1">
      <c r="A22" s="128"/>
      <c r="B22" s="127"/>
      <c r="C22" s="127"/>
      <c r="D22" s="127"/>
      <c r="E22" s="81" t="s">
        <v>381</v>
      </c>
      <c r="F22" s="126" t="s">
        <v>88</v>
      </c>
      <c r="G22" s="126" t="s">
        <v>88</v>
      </c>
      <c r="H22" s="126" t="s">
        <v>88</v>
      </c>
      <c r="I22" s="126" t="s">
        <v>88</v>
      </c>
      <c r="J22" s="126" t="s">
        <v>88</v>
      </c>
      <c r="K22" s="23"/>
      <c r="L22" s="23"/>
      <c r="M22" s="127"/>
      <c r="N22" s="127"/>
      <c r="O22" s="127"/>
      <c r="P22" s="127"/>
    </row>
    <row r="23" spans="1:16" ht="13.15" customHeight="1">
      <c r="A23" s="128"/>
      <c r="B23" s="129">
        <v>3</v>
      </c>
      <c r="C23" s="81" t="s">
        <v>382</v>
      </c>
      <c r="D23" s="81" t="s">
        <v>383</v>
      </c>
      <c r="E23" s="127"/>
      <c r="F23" s="126" t="s">
        <v>88</v>
      </c>
      <c r="G23" s="126" t="s">
        <v>88</v>
      </c>
      <c r="H23" s="126" t="s">
        <v>88</v>
      </c>
      <c r="I23" s="126" t="s">
        <v>88</v>
      </c>
      <c r="J23" s="126" t="s">
        <v>88</v>
      </c>
      <c r="K23" s="23"/>
      <c r="L23" s="23"/>
      <c r="M23" s="127"/>
      <c r="N23" s="127"/>
      <c r="O23" s="127"/>
      <c r="P23" s="127"/>
    </row>
    <row r="24" spans="1:16" ht="39.6" customHeight="1">
      <c r="A24" s="128"/>
      <c r="B24" s="129">
        <v>4</v>
      </c>
      <c r="C24" s="81" t="s">
        <v>384</v>
      </c>
      <c r="D24" s="81" t="s">
        <v>385</v>
      </c>
      <c r="E24" s="81" t="s">
        <v>386</v>
      </c>
      <c r="F24" s="126" t="s">
        <v>88</v>
      </c>
      <c r="G24" s="126" t="s">
        <v>88</v>
      </c>
      <c r="H24" s="126" t="s">
        <v>88</v>
      </c>
      <c r="I24" s="126" t="s">
        <v>88</v>
      </c>
      <c r="J24" s="126" t="s">
        <v>88</v>
      </c>
      <c r="K24" s="23"/>
      <c r="L24" s="23"/>
      <c r="M24" s="127"/>
      <c r="N24" s="127"/>
      <c r="O24" s="127"/>
      <c r="P24" s="127"/>
    </row>
    <row r="25" spans="1:16" ht="13.15" customHeight="1">
      <c r="A25" s="128"/>
      <c r="B25" s="129">
        <v>5</v>
      </c>
      <c r="C25" s="81" t="s">
        <v>387</v>
      </c>
      <c r="D25" s="81" t="s">
        <v>388</v>
      </c>
      <c r="E25" s="127"/>
      <c r="F25" s="126" t="s">
        <v>88</v>
      </c>
      <c r="G25" s="126" t="s">
        <v>88</v>
      </c>
      <c r="H25" s="126" t="s">
        <v>88</v>
      </c>
      <c r="I25" s="126" t="s">
        <v>88</v>
      </c>
      <c r="J25" s="126" t="s">
        <v>88</v>
      </c>
      <c r="K25" s="23"/>
      <c r="L25" s="23"/>
      <c r="M25" s="127"/>
      <c r="N25" s="127"/>
      <c r="O25" s="127"/>
      <c r="P25" s="127"/>
    </row>
    <row r="26" spans="1:16" ht="43.15" customHeight="1">
      <c r="A26" s="128"/>
      <c r="B26" s="129">
        <v>6</v>
      </c>
      <c r="C26" s="81" t="s">
        <v>389</v>
      </c>
      <c r="D26" s="81" t="s">
        <v>390</v>
      </c>
      <c r="E26" s="130" t="s">
        <v>391</v>
      </c>
      <c r="F26" s="126" t="s">
        <v>88</v>
      </c>
      <c r="G26" s="126" t="s">
        <v>88</v>
      </c>
      <c r="H26" s="126" t="s">
        <v>88</v>
      </c>
      <c r="I26" s="126" t="s">
        <v>88</v>
      </c>
      <c r="J26" s="126" t="s">
        <v>88</v>
      </c>
      <c r="K26" s="23"/>
      <c r="L26" s="23"/>
      <c r="M26" s="127"/>
      <c r="N26" s="127"/>
      <c r="O26" s="127"/>
      <c r="P26" s="127"/>
    </row>
    <row r="27" spans="1:16" ht="26.45" customHeight="1">
      <c r="A27" s="27" t="s">
        <v>392</v>
      </c>
      <c r="B27" s="127"/>
      <c r="C27" s="127"/>
      <c r="D27" s="127"/>
      <c r="E27" s="127"/>
      <c r="F27" s="126" t="s">
        <v>88</v>
      </c>
      <c r="G27" s="126" t="s">
        <v>88</v>
      </c>
      <c r="H27" s="126" t="s">
        <v>88</v>
      </c>
      <c r="I27" s="126" t="s">
        <v>88</v>
      </c>
      <c r="J27" s="126" t="s">
        <v>88</v>
      </c>
      <c r="K27" s="23"/>
      <c r="L27" s="23"/>
      <c r="M27" s="127"/>
      <c r="N27" s="127"/>
      <c r="O27" s="127"/>
      <c r="P27" s="127"/>
    </row>
    <row r="28" spans="1:16" ht="13.15" customHeight="1">
      <c r="A28" s="128"/>
      <c r="B28" s="81" t="s">
        <v>345</v>
      </c>
      <c r="C28" s="81" t="s">
        <v>3</v>
      </c>
      <c r="D28" s="81" t="s">
        <v>346</v>
      </c>
      <c r="E28" s="127"/>
      <c r="F28" s="126" t="s">
        <v>88</v>
      </c>
      <c r="G28" s="126" t="s">
        <v>88</v>
      </c>
      <c r="H28" s="126" t="s">
        <v>88</v>
      </c>
      <c r="I28" s="126" t="s">
        <v>88</v>
      </c>
      <c r="J28" s="126" t="s">
        <v>88</v>
      </c>
      <c r="K28" s="23"/>
      <c r="L28" s="23"/>
      <c r="M28" s="127"/>
      <c r="N28" s="127"/>
      <c r="O28" s="127"/>
      <c r="P28" s="127"/>
    </row>
    <row r="29" spans="1:16" ht="13.15" customHeight="1">
      <c r="A29" s="128"/>
      <c r="B29" s="129">
        <v>1</v>
      </c>
      <c r="C29" s="81" t="s">
        <v>393</v>
      </c>
      <c r="D29" s="81" t="s">
        <v>394</v>
      </c>
      <c r="E29" s="127"/>
      <c r="F29" s="126" t="s">
        <v>360</v>
      </c>
      <c r="G29" s="87" t="s">
        <v>361</v>
      </c>
      <c r="H29" s="87" t="s">
        <v>361</v>
      </c>
      <c r="I29" s="87" t="s">
        <v>361</v>
      </c>
      <c r="J29" s="87" t="s">
        <v>361</v>
      </c>
      <c r="K29" s="87" t="s">
        <v>361</v>
      </c>
      <c r="L29" s="87" t="s">
        <v>361</v>
      </c>
      <c r="M29" s="127"/>
      <c r="N29" s="127"/>
      <c r="O29" s="127"/>
      <c r="P29" s="127"/>
    </row>
    <row r="30" spans="1:16" ht="13.15" customHeight="1">
      <c r="A30" s="128"/>
      <c r="B30" s="129">
        <v>2</v>
      </c>
      <c r="C30" s="81" t="s">
        <v>358</v>
      </c>
      <c r="D30" s="81" t="s">
        <v>359</v>
      </c>
      <c r="E30" s="127"/>
      <c r="F30" s="126" t="s">
        <v>360</v>
      </c>
      <c r="G30" s="87" t="s">
        <v>361</v>
      </c>
      <c r="H30" s="87" t="s">
        <v>361</v>
      </c>
      <c r="I30" s="87" t="s">
        <v>361</v>
      </c>
      <c r="J30" s="87" t="s">
        <v>361</v>
      </c>
      <c r="K30" s="87" t="s">
        <v>361</v>
      </c>
      <c r="L30" s="87" t="s">
        <v>361</v>
      </c>
      <c r="M30" s="127"/>
      <c r="N30" s="127"/>
      <c r="O30" s="127"/>
      <c r="P30" s="127"/>
    </row>
    <row r="31" spans="1:16" ht="13.15" customHeight="1">
      <c r="A31" s="128"/>
      <c r="B31" s="129">
        <v>3</v>
      </c>
      <c r="C31" s="81" t="s">
        <v>395</v>
      </c>
      <c r="D31" s="81" t="s">
        <v>396</v>
      </c>
      <c r="E31" s="81" t="s">
        <v>397</v>
      </c>
      <c r="F31" s="126" t="s">
        <v>360</v>
      </c>
      <c r="G31" s="87" t="s">
        <v>361</v>
      </c>
      <c r="H31" s="87" t="s">
        <v>361</v>
      </c>
      <c r="I31" s="87" t="s">
        <v>361</v>
      </c>
      <c r="J31" s="87" t="s">
        <v>361</v>
      </c>
      <c r="K31" s="87" t="s">
        <v>361</v>
      </c>
      <c r="L31" s="87" t="s">
        <v>361</v>
      </c>
      <c r="M31" s="127"/>
      <c r="N31" s="127"/>
      <c r="O31" s="127"/>
      <c r="P31" s="127"/>
    </row>
    <row r="32" spans="1:16" ht="13.15" customHeight="1">
      <c r="A32" s="128"/>
      <c r="B32" s="127"/>
      <c r="C32" s="127"/>
      <c r="D32" s="127"/>
      <c r="E32" s="81" t="s">
        <v>398</v>
      </c>
      <c r="F32" s="126" t="s">
        <v>360</v>
      </c>
      <c r="G32" s="87" t="s">
        <v>361</v>
      </c>
      <c r="H32" s="87" t="s">
        <v>361</v>
      </c>
      <c r="I32" s="87" t="s">
        <v>361</v>
      </c>
      <c r="J32" s="87" t="s">
        <v>361</v>
      </c>
      <c r="K32" s="87" t="s">
        <v>361</v>
      </c>
      <c r="L32" s="87" t="s">
        <v>361</v>
      </c>
      <c r="M32" s="127"/>
      <c r="N32" s="127"/>
      <c r="O32" s="127"/>
      <c r="P32" s="127"/>
    </row>
    <row r="33" spans="1:16" ht="13.15" customHeight="1">
      <c r="A33" s="128"/>
      <c r="B33" s="127"/>
      <c r="C33" s="127"/>
      <c r="D33" s="127"/>
      <c r="E33" s="81" t="s">
        <v>399</v>
      </c>
      <c r="F33" s="126" t="s">
        <v>360</v>
      </c>
      <c r="G33" s="87" t="s">
        <v>361</v>
      </c>
      <c r="H33" s="87" t="s">
        <v>361</v>
      </c>
      <c r="I33" s="81" t="s">
        <v>302</v>
      </c>
      <c r="J33" s="81" t="s">
        <v>302</v>
      </c>
      <c r="K33" s="87" t="s">
        <v>361</v>
      </c>
      <c r="L33" s="87" t="s">
        <v>361</v>
      </c>
      <c r="M33" s="127"/>
      <c r="N33" s="127"/>
      <c r="O33" s="127"/>
      <c r="P33" s="127"/>
    </row>
    <row r="34" spans="1:16" ht="13.15" customHeight="1">
      <c r="A34" s="128"/>
      <c r="B34" s="127"/>
      <c r="C34" s="127"/>
      <c r="D34" s="127"/>
      <c r="E34" s="25" t="s">
        <v>400</v>
      </c>
      <c r="F34" s="126" t="s">
        <v>360</v>
      </c>
      <c r="G34" s="87" t="s">
        <v>361</v>
      </c>
      <c r="H34" s="87" t="s">
        <v>361</v>
      </c>
      <c r="I34" s="81" t="s">
        <v>302</v>
      </c>
      <c r="J34" s="81" t="s">
        <v>302</v>
      </c>
      <c r="K34" s="81" t="s">
        <v>361</v>
      </c>
      <c r="L34" s="81" t="s">
        <v>361</v>
      </c>
      <c r="M34" s="127"/>
      <c r="N34" s="127"/>
      <c r="O34" s="127"/>
      <c r="P34" s="127"/>
    </row>
    <row r="35" spans="1:16" ht="13.15" customHeight="1">
      <c r="A35" s="128"/>
      <c r="B35" s="127"/>
      <c r="C35" s="127"/>
      <c r="D35" s="127"/>
      <c r="E35" s="25" t="s">
        <v>401</v>
      </c>
      <c r="F35" s="126" t="s">
        <v>360</v>
      </c>
      <c r="G35" s="87" t="s">
        <v>361</v>
      </c>
      <c r="H35" s="87" t="s">
        <v>361</v>
      </c>
      <c r="I35" s="81" t="s">
        <v>302</v>
      </c>
      <c r="J35" s="81" t="s">
        <v>302</v>
      </c>
      <c r="K35" s="81" t="s">
        <v>361</v>
      </c>
      <c r="L35" s="81" t="s">
        <v>361</v>
      </c>
      <c r="M35" s="127"/>
      <c r="N35" s="127"/>
      <c r="O35" s="127"/>
      <c r="P35" s="127"/>
    </row>
    <row r="36" spans="1:16" ht="13.15" customHeight="1">
      <c r="A36" s="131" t="s">
        <v>402</v>
      </c>
      <c r="B36" s="132"/>
      <c r="C36" s="125"/>
      <c r="D36" s="125"/>
      <c r="E36" s="125"/>
      <c r="F36" s="126" t="s">
        <v>88</v>
      </c>
      <c r="G36" s="126" t="s">
        <v>88</v>
      </c>
      <c r="H36" s="126" t="s">
        <v>88</v>
      </c>
      <c r="I36" s="126" t="s">
        <v>88</v>
      </c>
      <c r="J36" s="126" t="s">
        <v>88</v>
      </c>
      <c r="K36" s="23"/>
      <c r="L36" s="23"/>
      <c r="M36" s="81" t="s">
        <v>362</v>
      </c>
      <c r="N36" s="127"/>
      <c r="O36" s="127"/>
      <c r="P36" s="127"/>
    </row>
    <row r="37" spans="1:16" ht="13.15" customHeight="1">
      <c r="A37" s="27" t="s">
        <v>357</v>
      </c>
      <c r="B37" s="127"/>
      <c r="C37" s="127"/>
      <c r="D37" s="127"/>
      <c r="E37" s="127"/>
      <c r="F37" s="126" t="s">
        <v>88</v>
      </c>
      <c r="G37" s="126" t="s">
        <v>88</v>
      </c>
      <c r="H37" s="126" t="s">
        <v>88</v>
      </c>
      <c r="I37" s="126" t="s">
        <v>88</v>
      </c>
      <c r="J37" s="126" t="s">
        <v>88</v>
      </c>
      <c r="K37" s="23"/>
      <c r="L37" s="23"/>
      <c r="M37" s="127"/>
      <c r="N37" s="127"/>
      <c r="O37" s="127"/>
      <c r="P37" s="127"/>
    </row>
    <row r="38" spans="1:16" ht="13.15" customHeight="1">
      <c r="A38" s="128"/>
      <c r="B38" s="81" t="s">
        <v>345</v>
      </c>
      <c r="C38" s="81" t="s">
        <v>3</v>
      </c>
      <c r="D38" s="81" t="s">
        <v>346</v>
      </c>
      <c r="E38" s="127"/>
      <c r="F38" s="126" t="s">
        <v>88</v>
      </c>
      <c r="G38" s="126" t="s">
        <v>88</v>
      </c>
      <c r="H38" s="126" t="s">
        <v>88</v>
      </c>
      <c r="I38" s="126" t="s">
        <v>88</v>
      </c>
      <c r="J38" s="126" t="s">
        <v>88</v>
      </c>
      <c r="K38" s="23"/>
      <c r="L38" s="23"/>
      <c r="M38" s="127"/>
      <c r="N38" s="127"/>
      <c r="O38" s="127"/>
      <c r="P38" s="127"/>
    </row>
    <row r="39" spans="1:16" ht="13.15" customHeight="1">
      <c r="A39" s="128"/>
      <c r="B39" s="129">
        <v>1</v>
      </c>
      <c r="C39" s="81" t="s">
        <v>358</v>
      </c>
      <c r="D39" s="81" t="s">
        <v>403</v>
      </c>
      <c r="E39" s="127"/>
      <c r="F39" s="126" t="s">
        <v>360</v>
      </c>
      <c r="G39" s="87" t="s">
        <v>302</v>
      </c>
      <c r="H39" s="87" t="s">
        <v>361</v>
      </c>
      <c r="I39" s="87" t="s">
        <v>361</v>
      </c>
      <c r="J39" s="87" t="s">
        <v>361</v>
      </c>
      <c r="K39" s="87" t="s">
        <v>361</v>
      </c>
      <c r="L39" s="87" t="s">
        <v>361</v>
      </c>
      <c r="M39" s="127"/>
      <c r="N39" s="127"/>
      <c r="O39" s="127"/>
      <c r="P39" s="127"/>
    </row>
    <row r="40" spans="1:16" ht="13.15" customHeight="1">
      <c r="A40" s="128"/>
      <c r="B40" s="129">
        <v>2</v>
      </c>
      <c r="C40" s="81" t="s">
        <v>404</v>
      </c>
      <c r="D40" s="81" t="s">
        <v>405</v>
      </c>
      <c r="E40" s="81" t="s">
        <v>406</v>
      </c>
      <c r="F40" s="126" t="s">
        <v>360</v>
      </c>
      <c r="G40" s="87" t="s">
        <v>302</v>
      </c>
      <c r="H40" s="87" t="s">
        <v>361</v>
      </c>
      <c r="I40" s="87" t="s">
        <v>361</v>
      </c>
      <c r="J40" s="87" t="s">
        <v>361</v>
      </c>
      <c r="K40" s="87" t="s">
        <v>361</v>
      </c>
      <c r="L40" s="87" t="s">
        <v>361</v>
      </c>
      <c r="M40" s="127"/>
      <c r="N40" s="127"/>
      <c r="O40" s="127"/>
      <c r="P40" s="127"/>
    </row>
    <row r="41" spans="1:16" ht="13.15" customHeight="1">
      <c r="A41" s="128"/>
      <c r="B41" s="127"/>
      <c r="C41" s="127"/>
      <c r="D41" s="81" t="s">
        <v>407</v>
      </c>
      <c r="E41" s="81" t="s">
        <v>408</v>
      </c>
      <c r="F41" s="126" t="s">
        <v>360</v>
      </c>
      <c r="G41" s="87" t="s">
        <v>302</v>
      </c>
      <c r="H41" s="87" t="s">
        <v>361</v>
      </c>
      <c r="I41" s="87" t="s">
        <v>361</v>
      </c>
      <c r="J41" s="87" t="s">
        <v>361</v>
      </c>
      <c r="K41" s="87" t="s">
        <v>361</v>
      </c>
      <c r="L41" s="87" t="s">
        <v>361</v>
      </c>
      <c r="M41" s="127"/>
      <c r="N41" s="127"/>
      <c r="O41" s="127"/>
      <c r="P41" s="127"/>
    </row>
    <row r="42" spans="1:16" ht="13.15" customHeight="1">
      <c r="A42" s="27" t="s">
        <v>409</v>
      </c>
      <c r="B42" s="127"/>
      <c r="C42" s="127"/>
      <c r="D42" s="127"/>
      <c r="E42" s="127"/>
      <c r="F42" s="126" t="s">
        <v>88</v>
      </c>
      <c r="G42" s="126" t="s">
        <v>88</v>
      </c>
      <c r="H42" s="126" t="s">
        <v>88</v>
      </c>
      <c r="I42" s="126" t="s">
        <v>88</v>
      </c>
      <c r="J42" s="126" t="s">
        <v>88</v>
      </c>
      <c r="K42" s="23"/>
      <c r="L42" s="23"/>
      <c r="M42" s="127"/>
      <c r="N42" s="127"/>
      <c r="O42" s="127"/>
      <c r="P42" s="127"/>
    </row>
    <row r="43" spans="1:16" ht="13.15" customHeight="1">
      <c r="A43" s="128"/>
      <c r="B43" s="81" t="s">
        <v>345</v>
      </c>
      <c r="C43" s="81" t="s">
        <v>3</v>
      </c>
      <c r="D43" s="81" t="s">
        <v>346</v>
      </c>
      <c r="E43" s="127"/>
      <c r="F43" s="126" t="s">
        <v>88</v>
      </c>
      <c r="G43" s="126" t="s">
        <v>88</v>
      </c>
      <c r="H43" s="126" t="s">
        <v>88</v>
      </c>
      <c r="I43" s="126" t="s">
        <v>88</v>
      </c>
      <c r="J43" s="126" t="s">
        <v>88</v>
      </c>
      <c r="K43" s="23"/>
      <c r="L43" s="23"/>
      <c r="M43" s="127"/>
      <c r="N43" s="127"/>
      <c r="O43" s="127"/>
      <c r="P43" s="127"/>
    </row>
    <row r="44" spans="1:16" ht="13.15" customHeight="1">
      <c r="A44" s="128"/>
      <c r="B44" s="129">
        <v>1</v>
      </c>
      <c r="C44" s="81" t="s">
        <v>358</v>
      </c>
      <c r="D44" s="81" t="s">
        <v>410</v>
      </c>
      <c r="E44" s="127"/>
      <c r="F44" s="126" t="s">
        <v>88</v>
      </c>
      <c r="G44" s="126" t="s">
        <v>88</v>
      </c>
      <c r="H44" s="126" t="s">
        <v>88</v>
      </c>
      <c r="I44" s="126" t="s">
        <v>88</v>
      </c>
      <c r="J44" s="126" t="s">
        <v>88</v>
      </c>
      <c r="K44" s="23"/>
      <c r="L44" s="23"/>
      <c r="M44" s="127"/>
      <c r="N44" s="127"/>
      <c r="O44" s="127"/>
      <c r="P44" s="127"/>
    </row>
    <row r="45" spans="1:16" ht="13.15" customHeight="1">
      <c r="A45" s="128"/>
      <c r="B45" s="129">
        <v>2</v>
      </c>
      <c r="C45" s="81" t="s">
        <v>404</v>
      </c>
      <c r="D45" s="81" t="s">
        <v>411</v>
      </c>
      <c r="E45" s="81" t="s">
        <v>412</v>
      </c>
      <c r="F45" s="126" t="s">
        <v>88</v>
      </c>
      <c r="G45" s="126" t="s">
        <v>88</v>
      </c>
      <c r="H45" s="126" t="s">
        <v>88</v>
      </c>
      <c r="I45" s="126" t="s">
        <v>88</v>
      </c>
      <c r="J45" s="126" t="s">
        <v>88</v>
      </c>
      <c r="K45" s="23"/>
      <c r="L45" s="23"/>
      <c r="M45" s="127"/>
      <c r="N45" s="127"/>
      <c r="O45" s="127"/>
      <c r="P45" s="127"/>
    </row>
    <row r="46" spans="1:16" ht="13.15" customHeight="1">
      <c r="A46" s="128"/>
      <c r="B46" s="127"/>
      <c r="C46" s="127"/>
      <c r="D46" s="81" t="s">
        <v>413</v>
      </c>
      <c r="E46" s="81" t="s">
        <v>414</v>
      </c>
      <c r="F46" s="126" t="s">
        <v>88</v>
      </c>
      <c r="G46" s="126" t="s">
        <v>88</v>
      </c>
      <c r="H46" s="126" t="s">
        <v>88</v>
      </c>
      <c r="I46" s="126" t="s">
        <v>88</v>
      </c>
      <c r="J46" s="126" t="s">
        <v>88</v>
      </c>
      <c r="K46" s="23"/>
      <c r="L46" s="23"/>
      <c r="M46" s="127"/>
      <c r="N46" s="127"/>
      <c r="O46" s="127"/>
      <c r="P46" s="127"/>
    </row>
    <row r="47" spans="1:16" ht="26.45" customHeight="1">
      <c r="A47" s="27" t="s">
        <v>392</v>
      </c>
      <c r="B47" s="127"/>
      <c r="C47" s="127"/>
      <c r="D47" s="127"/>
      <c r="E47" s="127"/>
      <c r="F47" s="126" t="s">
        <v>88</v>
      </c>
      <c r="G47" s="126" t="s">
        <v>88</v>
      </c>
      <c r="H47" s="126" t="s">
        <v>88</v>
      </c>
      <c r="I47" s="126" t="s">
        <v>88</v>
      </c>
      <c r="J47" s="126" t="s">
        <v>88</v>
      </c>
      <c r="K47" s="23"/>
      <c r="L47" s="23"/>
      <c r="M47" s="127"/>
      <c r="N47" s="127"/>
      <c r="O47" s="127"/>
      <c r="P47" s="127"/>
    </row>
    <row r="48" spans="1:16" ht="13.15" customHeight="1">
      <c r="A48" s="128"/>
      <c r="B48" s="81" t="s">
        <v>345</v>
      </c>
      <c r="C48" s="81" t="s">
        <v>3</v>
      </c>
      <c r="D48" s="81" t="s">
        <v>346</v>
      </c>
      <c r="E48" s="127"/>
      <c r="F48" s="126" t="s">
        <v>88</v>
      </c>
      <c r="G48" s="126" t="s">
        <v>88</v>
      </c>
      <c r="H48" s="126" t="s">
        <v>88</v>
      </c>
      <c r="I48" s="126" t="s">
        <v>88</v>
      </c>
      <c r="J48" s="126" t="s">
        <v>88</v>
      </c>
      <c r="K48" s="23"/>
      <c r="L48" s="23"/>
      <c r="M48" s="127"/>
      <c r="N48" s="127"/>
      <c r="O48" s="127"/>
      <c r="P48" s="127"/>
    </row>
    <row r="49" spans="1:16" ht="13.15" customHeight="1">
      <c r="A49" s="128"/>
      <c r="B49" s="129">
        <v>1</v>
      </c>
      <c r="C49" s="81" t="s">
        <v>393</v>
      </c>
      <c r="D49" s="81" t="s">
        <v>394</v>
      </c>
      <c r="E49" s="127"/>
      <c r="F49" s="126" t="s">
        <v>360</v>
      </c>
      <c r="G49" s="87" t="s">
        <v>302</v>
      </c>
      <c r="H49" s="87" t="s">
        <v>361</v>
      </c>
      <c r="I49" s="87" t="s">
        <v>361</v>
      </c>
      <c r="J49" s="87" t="s">
        <v>361</v>
      </c>
      <c r="K49" s="87" t="s">
        <v>361</v>
      </c>
      <c r="L49" s="87" t="s">
        <v>361</v>
      </c>
      <c r="M49" s="127"/>
      <c r="N49" s="127"/>
      <c r="O49" s="127"/>
      <c r="P49" s="127"/>
    </row>
    <row r="50" spans="1:16" ht="13.15" customHeight="1">
      <c r="A50" s="128"/>
      <c r="B50" s="129">
        <v>2</v>
      </c>
      <c r="C50" s="81" t="s">
        <v>358</v>
      </c>
      <c r="D50" s="81" t="s">
        <v>403</v>
      </c>
      <c r="E50" s="127"/>
      <c r="F50" s="126" t="s">
        <v>360</v>
      </c>
      <c r="G50" s="87" t="s">
        <v>302</v>
      </c>
      <c r="H50" s="87" t="s">
        <v>361</v>
      </c>
      <c r="I50" s="87" t="s">
        <v>361</v>
      </c>
      <c r="J50" s="87" t="s">
        <v>361</v>
      </c>
      <c r="K50" s="87" t="s">
        <v>361</v>
      </c>
      <c r="L50" s="87" t="s">
        <v>361</v>
      </c>
      <c r="M50" s="127"/>
      <c r="N50" s="127"/>
      <c r="O50" s="127"/>
      <c r="P50" s="127"/>
    </row>
    <row r="51" spans="1:16" ht="13.15" customHeight="1">
      <c r="A51" s="128"/>
      <c r="B51" s="129">
        <v>3</v>
      </c>
      <c r="C51" s="81" t="s">
        <v>395</v>
      </c>
      <c r="D51" s="81" t="s">
        <v>396</v>
      </c>
      <c r="E51" s="81" t="s">
        <v>415</v>
      </c>
      <c r="F51" s="126" t="s">
        <v>360</v>
      </c>
      <c r="G51" s="87" t="s">
        <v>302</v>
      </c>
      <c r="H51" s="87" t="s">
        <v>361</v>
      </c>
      <c r="I51" s="87" t="s">
        <v>361</v>
      </c>
      <c r="J51" s="87" t="s">
        <v>361</v>
      </c>
      <c r="K51" s="87" t="s">
        <v>361</v>
      </c>
      <c r="L51" s="87" t="s">
        <v>361</v>
      </c>
      <c r="M51" s="127"/>
      <c r="N51" s="127"/>
      <c r="O51" s="127"/>
      <c r="P51" s="127"/>
    </row>
    <row r="52" spans="1:16" ht="13.15" customHeight="1">
      <c r="A52" s="128"/>
      <c r="B52" s="127"/>
      <c r="C52" s="127"/>
      <c r="D52" s="127"/>
      <c r="E52" s="81" t="s">
        <v>416</v>
      </c>
      <c r="F52" s="126" t="s">
        <v>360</v>
      </c>
      <c r="G52" s="87" t="s">
        <v>302</v>
      </c>
      <c r="H52" s="87" t="s">
        <v>361</v>
      </c>
      <c r="I52" s="87" t="s">
        <v>361</v>
      </c>
      <c r="J52" s="87" t="s">
        <v>361</v>
      </c>
      <c r="K52" s="87" t="s">
        <v>361</v>
      </c>
      <c r="L52" s="87" t="s">
        <v>361</v>
      </c>
      <c r="M52" s="127"/>
      <c r="N52" s="127"/>
      <c r="O52" s="127"/>
      <c r="P52" s="127"/>
    </row>
    <row r="53" spans="1:16" ht="13.15" customHeight="1">
      <c r="A53" s="128"/>
      <c r="B53" s="127"/>
      <c r="C53" s="127"/>
      <c r="D53" s="127"/>
      <c r="E53" s="81" t="s">
        <v>417</v>
      </c>
      <c r="F53" s="126" t="s">
        <v>360</v>
      </c>
      <c r="G53" s="87" t="s">
        <v>302</v>
      </c>
      <c r="H53" s="87" t="s">
        <v>361</v>
      </c>
      <c r="I53" s="87" t="s">
        <v>361</v>
      </c>
      <c r="J53" s="87" t="s">
        <v>361</v>
      </c>
      <c r="K53" s="87" t="s">
        <v>361</v>
      </c>
      <c r="L53" s="87" t="s">
        <v>361</v>
      </c>
      <c r="M53" s="127"/>
      <c r="N53" s="127"/>
      <c r="O53" s="127"/>
      <c r="P53" s="127"/>
    </row>
    <row r="54" spans="1:16" ht="13.15" customHeight="1">
      <c r="A54" s="128"/>
      <c r="B54" s="127"/>
      <c r="C54" s="127"/>
      <c r="D54" s="127"/>
      <c r="E54" s="81" t="s">
        <v>418</v>
      </c>
      <c r="F54" s="126" t="s">
        <v>360</v>
      </c>
      <c r="G54" s="87" t="s">
        <v>302</v>
      </c>
      <c r="H54" s="87" t="s">
        <v>302</v>
      </c>
      <c r="I54" s="87" t="s">
        <v>302</v>
      </c>
      <c r="J54" s="87" t="s">
        <v>302</v>
      </c>
      <c r="K54" s="87" t="s">
        <v>302</v>
      </c>
      <c r="L54" s="87" t="s">
        <v>302</v>
      </c>
      <c r="M54" s="127"/>
      <c r="N54" s="127"/>
      <c r="O54" s="127"/>
      <c r="P54" s="127"/>
    </row>
    <row r="55" spans="1:16" ht="13.15" customHeight="1">
      <c r="A55" s="128"/>
      <c r="B55" s="127"/>
      <c r="C55" s="127"/>
      <c r="D55" s="127"/>
      <c r="E55" s="81" t="s">
        <v>419</v>
      </c>
      <c r="F55" s="126" t="s">
        <v>360</v>
      </c>
      <c r="G55" s="81" t="s">
        <v>361</v>
      </c>
      <c r="H55" s="81" t="s">
        <v>302</v>
      </c>
      <c r="I55" s="81" t="s">
        <v>302</v>
      </c>
      <c r="J55" s="81" t="s">
        <v>302</v>
      </c>
      <c r="K55" s="81" t="s">
        <v>361</v>
      </c>
      <c r="L55" s="81" t="s">
        <v>361</v>
      </c>
      <c r="M55" s="127"/>
      <c r="N55" s="127"/>
      <c r="O55" s="127"/>
      <c r="P55" s="127"/>
    </row>
    <row r="56" spans="1:16" ht="13.15" customHeight="1">
      <c r="A56" s="131" t="s">
        <v>420</v>
      </c>
      <c r="B56" s="125"/>
      <c r="C56" s="125"/>
      <c r="D56" s="125"/>
      <c r="E56" s="125"/>
      <c r="F56" s="126" t="s">
        <v>88</v>
      </c>
      <c r="G56" s="126" t="s">
        <v>88</v>
      </c>
      <c r="H56" s="126" t="s">
        <v>88</v>
      </c>
      <c r="I56" s="126" t="s">
        <v>88</v>
      </c>
      <c r="J56" s="126" t="s">
        <v>88</v>
      </c>
      <c r="K56" s="23"/>
      <c r="L56" s="23"/>
      <c r="M56" s="81" t="s">
        <v>362</v>
      </c>
      <c r="N56" s="127"/>
      <c r="O56" s="127"/>
      <c r="P56" s="127"/>
    </row>
    <row r="57" spans="1:16" ht="13.15" customHeight="1">
      <c r="A57" s="27" t="s">
        <v>357</v>
      </c>
      <c r="B57" s="127"/>
      <c r="C57" s="127"/>
      <c r="D57" s="127"/>
      <c r="E57" s="127"/>
      <c r="F57" s="126" t="s">
        <v>88</v>
      </c>
      <c r="G57" s="126" t="s">
        <v>88</v>
      </c>
      <c r="H57" s="126" t="s">
        <v>88</v>
      </c>
      <c r="I57" s="126" t="s">
        <v>88</v>
      </c>
      <c r="J57" s="126" t="s">
        <v>88</v>
      </c>
      <c r="K57" s="23"/>
      <c r="L57" s="23"/>
      <c r="M57" s="127"/>
      <c r="N57" s="127"/>
      <c r="O57" s="127"/>
      <c r="P57" s="127"/>
    </row>
    <row r="58" spans="1:16" ht="13.15" customHeight="1">
      <c r="A58" s="128"/>
      <c r="B58" s="81" t="s">
        <v>345</v>
      </c>
      <c r="C58" s="81" t="s">
        <v>3</v>
      </c>
      <c r="D58" s="81" t="s">
        <v>346</v>
      </c>
      <c r="E58" s="127"/>
      <c r="F58" s="126" t="s">
        <v>88</v>
      </c>
      <c r="G58" s="126" t="s">
        <v>88</v>
      </c>
      <c r="H58" s="126" t="s">
        <v>88</v>
      </c>
      <c r="I58" s="126" t="s">
        <v>88</v>
      </c>
      <c r="J58" s="126" t="s">
        <v>88</v>
      </c>
      <c r="K58" s="23"/>
      <c r="L58" s="23"/>
      <c r="M58" s="127"/>
      <c r="N58" s="127"/>
      <c r="O58" s="127"/>
      <c r="P58" s="127"/>
    </row>
    <row r="59" spans="1:16" ht="13.15" customHeight="1">
      <c r="A59" s="128"/>
      <c r="B59" s="129">
        <v>1</v>
      </c>
      <c r="C59" s="81" t="s">
        <v>358</v>
      </c>
      <c r="D59" s="81" t="s">
        <v>421</v>
      </c>
      <c r="E59" s="127"/>
      <c r="F59" s="126" t="s">
        <v>360</v>
      </c>
      <c r="G59" s="87" t="s">
        <v>361</v>
      </c>
      <c r="H59" s="87" t="s">
        <v>361</v>
      </c>
      <c r="I59" s="87" t="s">
        <v>302</v>
      </c>
      <c r="J59" s="87" t="s">
        <v>302</v>
      </c>
      <c r="K59" s="87" t="s">
        <v>361</v>
      </c>
      <c r="L59" s="87" t="s">
        <v>361</v>
      </c>
      <c r="M59" s="127"/>
      <c r="N59" s="127"/>
      <c r="O59" s="127"/>
      <c r="P59" s="127"/>
    </row>
    <row r="60" spans="1:16" ht="13.15" customHeight="1">
      <c r="A60" s="128"/>
      <c r="B60" s="129">
        <v>2</v>
      </c>
      <c r="C60" s="81" t="s">
        <v>422</v>
      </c>
      <c r="D60" s="81" t="s">
        <v>423</v>
      </c>
      <c r="E60" s="127"/>
      <c r="F60" s="126" t="s">
        <v>360</v>
      </c>
      <c r="G60" s="87" t="s">
        <v>361</v>
      </c>
      <c r="H60" s="87" t="s">
        <v>361</v>
      </c>
      <c r="I60" s="87" t="s">
        <v>302</v>
      </c>
      <c r="J60" s="87" t="s">
        <v>302</v>
      </c>
      <c r="K60" s="87" t="s">
        <v>361</v>
      </c>
      <c r="L60" s="87" t="s">
        <v>361</v>
      </c>
      <c r="M60" s="127"/>
      <c r="N60" s="127"/>
      <c r="O60" s="127"/>
      <c r="P60" s="127"/>
    </row>
    <row r="61" spans="1:16" ht="13.15" customHeight="1">
      <c r="A61" s="128"/>
      <c r="B61" s="129">
        <v>3</v>
      </c>
      <c r="C61" s="81" t="s">
        <v>424</v>
      </c>
      <c r="D61" s="81" t="s">
        <v>423</v>
      </c>
      <c r="E61" s="127"/>
      <c r="F61" s="126" t="s">
        <v>360</v>
      </c>
      <c r="G61" s="87" t="s">
        <v>361</v>
      </c>
      <c r="H61" s="87" t="s">
        <v>361</v>
      </c>
      <c r="I61" s="87" t="s">
        <v>302</v>
      </c>
      <c r="J61" s="87" t="s">
        <v>302</v>
      </c>
      <c r="K61" s="87" t="s">
        <v>361</v>
      </c>
      <c r="L61" s="87" t="s">
        <v>361</v>
      </c>
      <c r="M61" s="127"/>
      <c r="N61" s="127"/>
      <c r="O61" s="127"/>
      <c r="P61" s="127"/>
    </row>
    <row r="62" spans="1:16" ht="13.15" customHeight="1">
      <c r="A62" s="128"/>
      <c r="B62" s="129">
        <v>4</v>
      </c>
      <c r="C62" s="81" t="s">
        <v>425</v>
      </c>
      <c r="D62" s="81" t="s">
        <v>423</v>
      </c>
      <c r="E62" s="127"/>
      <c r="F62" s="126" t="s">
        <v>360</v>
      </c>
      <c r="G62" s="87" t="s">
        <v>361</v>
      </c>
      <c r="H62" s="87" t="s">
        <v>361</v>
      </c>
      <c r="I62" s="87" t="s">
        <v>302</v>
      </c>
      <c r="J62" s="87" t="s">
        <v>302</v>
      </c>
      <c r="K62" s="87" t="s">
        <v>361</v>
      </c>
      <c r="L62" s="87" t="s">
        <v>361</v>
      </c>
      <c r="M62" s="127"/>
      <c r="N62" s="127"/>
      <c r="O62" s="127"/>
      <c r="P62" s="127"/>
    </row>
    <row r="63" spans="1:16" ht="13.15" customHeight="1">
      <c r="A63" s="27" t="s">
        <v>409</v>
      </c>
      <c r="B63" s="127"/>
      <c r="C63" s="127"/>
      <c r="D63" s="127"/>
      <c r="E63" s="127"/>
      <c r="F63" s="126" t="s">
        <v>88</v>
      </c>
      <c r="G63" s="126" t="s">
        <v>88</v>
      </c>
      <c r="H63" s="126" t="s">
        <v>88</v>
      </c>
      <c r="I63" s="126" t="s">
        <v>88</v>
      </c>
      <c r="J63" s="126" t="s">
        <v>88</v>
      </c>
      <c r="K63" s="23"/>
      <c r="L63" s="23"/>
      <c r="M63" s="127"/>
      <c r="N63" s="127"/>
      <c r="O63" s="127"/>
      <c r="P63" s="127"/>
    </row>
    <row r="64" spans="1:16" ht="13.15" customHeight="1">
      <c r="A64" s="128"/>
      <c r="B64" s="81" t="s">
        <v>345</v>
      </c>
      <c r="C64" s="81" t="s">
        <v>3</v>
      </c>
      <c r="D64" s="81" t="s">
        <v>346</v>
      </c>
      <c r="E64" s="127"/>
      <c r="F64" s="126" t="s">
        <v>88</v>
      </c>
      <c r="G64" s="126" t="s">
        <v>88</v>
      </c>
      <c r="H64" s="126" t="s">
        <v>88</v>
      </c>
      <c r="I64" s="126" t="s">
        <v>88</v>
      </c>
      <c r="J64" s="126" t="s">
        <v>88</v>
      </c>
      <c r="K64" s="23"/>
      <c r="L64" s="23"/>
      <c r="M64" s="127"/>
      <c r="N64" s="127"/>
      <c r="O64" s="127"/>
      <c r="P64" s="127"/>
    </row>
    <row r="65" spans="1:16" ht="13.15" customHeight="1">
      <c r="A65" s="128"/>
      <c r="B65" s="129">
        <v>1</v>
      </c>
      <c r="C65" s="81" t="s">
        <v>358</v>
      </c>
      <c r="D65" s="81" t="s">
        <v>426</v>
      </c>
      <c r="E65" s="133"/>
      <c r="F65" s="126" t="s">
        <v>88</v>
      </c>
      <c r="G65" s="126" t="s">
        <v>88</v>
      </c>
      <c r="H65" s="126" t="s">
        <v>88</v>
      </c>
      <c r="I65" s="126" t="s">
        <v>88</v>
      </c>
      <c r="J65" s="126" t="s">
        <v>88</v>
      </c>
      <c r="K65" s="23"/>
      <c r="L65" s="23"/>
      <c r="M65" s="127"/>
      <c r="N65" s="127"/>
      <c r="O65" s="127"/>
      <c r="P65" s="127"/>
    </row>
    <row r="66" spans="1:16" ht="26.45" customHeight="1">
      <c r="A66" s="27" t="s">
        <v>392</v>
      </c>
      <c r="B66" s="127"/>
      <c r="C66" s="127"/>
      <c r="D66" s="127"/>
      <c r="E66" s="127"/>
      <c r="F66" s="126" t="s">
        <v>88</v>
      </c>
      <c r="G66" s="126" t="s">
        <v>88</v>
      </c>
      <c r="H66" s="126" t="s">
        <v>88</v>
      </c>
      <c r="I66" s="126" t="s">
        <v>88</v>
      </c>
      <c r="J66" s="126" t="s">
        <v>88</v>
      </c>
      <c r="K66" s="23"/>
      <c r="L66" s="23"/>
      <c r="M66" s="127"/>
      <c r="N66" s="127"/>
      <c r="O66" s="127"/>
      <c r="P66" s="127"/>
    </row>
    <row r="67" spans="1:16" ht="13.15" customHeight="1">
      <c r="A67" s="128"/>
      <c r="B67" s="81" t="s">
        <v>345</v>
      </c>
      <c r="C67" s="81" t="s">
        <v>3</v>
      </c>
      <c r="D67" s="81" t="s">
        <v>346</v>
      </c>
      <c r="E67" s="127"/>
      <c r="F67" s="126" t="s">
        <v>88</v>
      </c>
      <c r="G67" s="126" t="s">
        <v>88</v>
      </c>
      <c r="H67" s="126" t="s">
        <v>88</v>
      </c>
      <c r="I67" s="126" t="s">
        <v>88</v>
      </c>
      <c r="J67" s="126" t="s">
        <v>88</v>
      </c>
      <c r="K67" s="23"/>
      <c r="L67" s="23"/>
      <c r="M67" s="127"/>
      <c r="N67" s="127"/>
      <c r="O67" s="127"/>
      <c r="P67" s="127"/>
    </row>
    <row r="68" spans="1:16" ht="13.15" customHeight="1">
      <c r="A68" s="128"/>
      <c r="B68" s="129">
        <v>1</v>
      </c>
      <c r="C68" s="81" t="s">
        <v>427</v>
      </c>
      <c r="D68" s="81" t="s">
        <v>394</v>
      </c>
      <c r="E68" s="127"/>
      <c r="F68" s="126" t="s">
        <v>360</v>
      </c>
      <c r="G68" s="87" t="s">
        <v>361</v>
      </c>
      <c r="H68" s="87" t="s">
        <v>361</v>
      </c>
      <c r="I68" s="87" t="s">
        <v>302</v>
      </c>
      <c r="J68" s="87" t="s">
        <v>302</v>
      </c>
      <c r="K68" s="87" t="s">
        <v>361</v>
      </c>
      <c r="L68" s="87" t="s">
        <v>361</v>
      </c>
      <c r="M68" s="127"/>
      <c r="N68" s="127"/>
      <c r="O68" s="127"/>
      <c r="P68" s="127"/>
    </row>
    <row r="69" spans="1:16" ht="13.15" customHeight="1">
      <c r="A69" s="128"/>
      <c r="B69" s="129">
        <v>2</v>
      </c>
      <c r="C69" s="81" t="s">
        <v>358</v>
      </c>
      <c r="D69" s="81" t="s">
        <v>421</v>
      </c>
      <c r="E69" s="127"/>
      <c r="F69" s="126" t="s">
        <v>360</v>
      </c>
      <c r="G69" s="87" t="s">
        <v>361</v>
      </c>
      <c r="H69" s="87" t="s">
        <v>361</v>
      </c>
      <c r="I69" s="87" t="s">
        <v>302</v>
      </c>
      <c r="J69" s="87" t="s">
        <v>302</v>
      </c>
      <c r="K69" s="87" t="s">
        <v>361</v>
      </c>
      <c r="L69" s="87" t="s">
        <v>361</v>
      </c>
      <c r="M69" s="127"/>
      <c r="N69" s="127"/>
      <c r="O69" s="127"/>
      <c r="P69" s="127"/>
    </row>
    <row r="70" spans="1:16" ht="13.15" customHeight="1">
      <c r="A70" s="128"/>
      <c r="B70" s="129">
        <v>3</v>
      </c>
      <c r="C70" s="81" t="s">
        <v>395</v>
      </c>
      <c r="D70" s="81" t="s">
        <v>396</v>
      </c>
      <c r="E70" s="81" t="s">
        <v>416</v>
      </c>
      <c r="F70" s="126" t="s">
        <v>360</v>
      </c>
      <c r="G70" s="87" t="s">
        <v>361</v>
      </c>
      <c r="H70" s="87" t="s">
        <v>361</v>
      </c>
      <c r="I70" s="87" t="s">
        <v>302</v>
      </c>
      <c r="J70" s="87" t="s">
        <v>302</v>
      </c>
      <c r="K70" s="87" t="s">
        <v>361</v>
      </c>
      <c r="L70" s="87" t="s">
        <v>361</v>
      </c>
      <c r="M70" s="127"/>
      <c r="N70" s="127"/>
      <c r="O70" s="127"/>
      <c r="P70" s="127"/>
    </row>
    <row r="71" spans="1:16" ht="13.15" customHeight="1">
      <c r="A71" s="128"/>
      <c r="B71" s="127"/>
      <c r="C71" s="127"/>
      <c r="D71" s="127"/>
      <c r="E71" s="81" t="s">
        <v>428</v>
      </c>
      <c r="F71" s="126" t="s">
        <v>360</v>
      </c>
      <c r="G71" s="87" t="s">
        <v>361</v>
      </c>
      <c r="H71" s="87" t="s">
        <v>361</v>
      </c>
      <c r="I71" s="87" t="s">
        <v>302</v>
      </c>
      <c r="J71" s="87" t="s">
        <v>302</v>
      </c>
      <c r="K71" s="87" t="s">
        <v>361</v>
      </c>
      <c r="L71" s="87" t="s">
        <v>361</v>
      </c>
      <c r="M71" s="127"/>
      <c r="N71" s="127"/>
      <c r="O71" s="127"/>
      <c r="P71" s="127"/>
    </row>
    <row r="72" spans="1:16" ht="13.15" customHeight="1">
      <c r="A72" s="128"/>
      <c r="B72" s="127"/>
      <c r="C72" s="127"/>
      <c r="D72" s="127"/>
      <c r="E72" s="81" t="s">
        <v>429</v>
      </c>
      <c r="F72" s="126" t="s">
        <v>360</v>
      </c>
      <c r="G72" s="87" t="s">
        <v>361</v>
      </c>
      <c r="H72" s="87" t="s">
        <v>361</v>
      </c>
      <c r="I72" s="87" t="s">
        <v>302</v>
      </c>
      <c r="J72" s="87" t="s">
        <v>302</v>
      </c>
      <c r="K72" s="87" t="s">
        <v>361</v>
      </c>
      <c r="L72" s="87" t="s">
        <v>361</v>
      </c>
      <c r="M72" s="127"/>
      <c r="N72" s="127"/>
      <c r="O72" s="127"/>
      <c r="P72" s="127"/>
    </row>
    <row r="73" spans="1:16" ht="13.15" customHeight="1">
      <c r="A73" s="128"/>
      <c r="B73" s="127"/>
      <c r="C73" s="127"/>
      <c r="D73" s="127"/>
      <c r="E73" s="81" t="s">
        <v>417</v>
      </c>
      <c r="F73" s="126" t="s">
        <v>360</v>
      </c>
      <c r="G73" s="87" t="s">
        <v>361</v>
      </c>
      <c r="H73" s="87" t="s">
        <v>361</v>
      </c>
      <c r="I73" s="87" t="s">
        <v>302</v>
      </c>
      <c r="J73" s="87" t="s">
        <v>302</v>
      </c>
      <c r="K73" s="87" t="s">
        <v>361</v>
      </c>
      <c r="L73" s="87" t="s">
        <v>361</v>
      </c>
      <c r="M73" s="127"/>
      <c r="N73" s="127"/>
      <c r="O73" s="127"/>
      <c r="P73" s="127"/>
    </row>
    <row r="74" spans="1:16" ht="13.15" customHeight="1">
      <c r="A74" s="128"/>
      <c r="B74" s="127"/>
      <c r="C74" s="127"/>
      <c r="D74" s="127"/>
      <c r="E74" s="81" t="s">
        <v>400</v>
      </c>
      <c r="F74" s="126" t="s">
        <v>360</v>
      </c>
      <c r="G74" s="81" t="s">
        <v>361</v>
      </c>
      <c r="H74" s="81" t="s">
        <v>361</v>
      </c>
      <c r="I74" s="81" t="s">
        <v>302</v>
      </c>
      <c r="J74" s="81" t="s">
        <v>302</v>
      </c>
      <c r="K74" s="81" t="s">
        <v>361</v>
      </c>
      <c r="L74" s="81" t="s">
        <v>361</v>
      </c>
      <c r="M74" s="127"/>
      <c r="N74" s="127"/>
      <c r="O74" s="127"/>
      <c r="P74" s="127"/>
    </row>
    <row r="75" spans="1:16" ht="13.15" customHeight="1">
      <c r="A75" s="128"/>
      <c r="B75" s="127"/>
      <c r="C75" s="127"/>
      <c r="D75" s="127"/>
      <c r="E75" s="81" t="s">
        <v>419</v>
      </c>
      <c r="F75" s="126" t="s">
        <v>360</v>
      </c>
      <c r="G75" s="81" t="s">
        <v>361</v>
      </c>
      <c r="H75" s="81" t="s">
        <v>361</v>
      </c>
      <c r="I75" s="81" t="s">
        <v>302</v>
      </c>
      <c r="J75" s="81" t="s">
        <v>302</v>
      </c>
      <c r="K75" s="81" t="s">
        <v>361</v>
      </c>
      <c r="L75" s="81" t="s">
        <v>361</v>
      </c>
      <c r="M75" s="127"/>
      <c r="N75" s="127"/>
      <c r="O75" s="127"/>
      <c r="P75" s="127"/>
    </row>
    <row r="76" spans="1:16" ht="33.6" customHeight="1">
      <c r="A76" s="490" t="s">
        <v>430</v>
      </c>
      <c r="B76" s="125"/>
      <c r="C76" s="125"/>
      <c r="D76" s="125"/>
      <c r="E76" s="125"/>
      <c r="F76" s="126" t="s">
        <v>88</v>
      </c>
      <c r="G76" s="126" t="s">
        <v>88</v>
      </c>
      <c r="H76" s="126" t="s">
        <v>88</v>
      </c>
      <c r="I76" s="126" t="s">
        <v>88</v>
      </c>
      <c r="J76" s="126" t="s">
        <v>88</v>
      </c>
      <c r="K76" s="23"/>
      <c r="L76" s="23"/>
      <c r="M76" s="81" t="s">
        <v>362</v>
      </c>
      <c r="N76" s="127"/>
      <c r="O76" s="127"/>
      <c r="P76" s="127"/>
    </row>
    <row r="77" spans="1:16" ht="13.15" customHeight="1">
      <c r="A77" s="27" t="s">
        <v>357</v>
      </c>
      <c r="B77" s="127"/>
      <c r="C77" s="127"/>
      <c r="D77" s="127"/>
      <c r="E77" s="127"/>
      <c r="F77" s="126" t="s">
        <v>88</v>
      </c>
      <c r="G77" s="126" t="s">
        <v>88</v>
      </c>
      <c r="H77" s="126" t="s">
        <v>88</v>
      </c>
      <c r="I77" s="126" t="s">
        <v>88</v>
      </c>
      <c r="J77" s="126" t="s">
        <v>88</v>
      </c>
      <c r="K77" s="23"/>
      <c r="L77" s="23"/>
      <c r="M77" s="127"/>
      <c r="N77" s="127"/>
      <c r="O77" s="127"/>
      <c r="P77" s="127"/>
    </row>
    <row r="78" spans="1:16" ht="13.15" customHeight="1">
      <c r="A78" s="128"/>
      <c r="B78" s="81" t="s">
        <v>345</v>
      </c>
      <c r="C78" s="81" t="s">
        <v>3</v>
      </c>
      <c r="D78" s="81" t="s">
        <v>346</v>
      </c>
      <c r="E78" s="127"/>
      <c r="F78" s="126" t="s">
        <v>88</v>
      </c>
      <c r="G78" s="126" t="s">
        <v>88</v>
      </c>
      <c r="H78" s="126" t="s">
        <v>88</v>
      </c>
      <c r="I78" s="126" t="s">
        <v>88</v>
      </c>
      <c r="J78" s="126" t="s">
        <v>88</v>
      </c>
      <c r="K78" s="23"/>
      <c r="L78" s="23"/>
      <c r="M78" s="127"/>
      <c r="N78" s="127"/>
      <c r="O78" s="127"/>
      <c r="P78" s="127"/>
    </row>
    <row r="79" spans="1:16" ht="13.15" customHeight="1">
      <c r="A79" s="128"/>
      <c r="B79" s="129">
        <v>1</v>
      </c>
      <c r="C79" s="81" t="s">
        <v>358</v>
      </c>
      <c r="D79" s="81" t="s">
        <v>431</v>
      </c>
      <c r="E79" s="127"/>
      <c r="F79" s="126" t="s">
        <v>360</v>
      </c>
      <c r="G79" s="87" t="s">
        <v>361</v>
      </c>
      <c r="H79" s="87" t="s">
        <v>361</v>
      </c>
      <c r="I79" s="87" t="s">
        <v>302</v>
      </c>
      <c r="J79" s="87" t="s">
        <v>302</v>
      </c>
      <c r="K79" s="87" t="s">
        <v>361</v>
      </c>
      <c r="L79" s="87" t="s">
        <v>302</v>
      </c>
      <c r="M79" s="127"/>
      <c r="N79" s="127"/>
      <c r="O79" s="127"/>
      <c r="P79" s="127"/>
    </row>
    <row r="80" spans="1:16" ht="13.15" customHeight="1">
      <c r="A80" s="128"/>
      <c r="B80" s="129">
        <v>2</v>
      </c>
      <c r="C80" s="81" t="s">
        <v>432</v>
      </c>
      <c r="D80" s="81" t="s">
        <v>411</v>
      </c>
      <c r="E80" s="127"/>
      <c r="F80" s="126" t="s">
        <v>360</v>
      </c>
      <c r="G80" s="87" t="s">
        <v>361</v>
      </c>
      <c r="H80" s="87" t="s">
        <v>361</v>
      </c>
      <c r="I80" s="87" t="s">
        <v>302</v>
      </c>
      <c r="J80" s="87" t="s">
        <v>302</v>
      </c>
      <c r="K80" s="87" t="s">
        <v>361</v>
      </c>
      <c r="L80" s="87" t="s">
        <v>302</v>
      </c>
      <c r="M80" s="127"/>
      <c r="N80" s="127"/>
      <c r="O80" s="127"/>
      <c r="P80" s="127"/>
    </row>
    <row r="81" spans="1:16" ht="120.6" customHeight="1">
      <c r="A81" s="128"/>
      <c r="B81" s="129">
        <v>3</v>
      </c>
      <c r="C81" s="81" t="s">
        <v>433</v>
      </c>
      <c r="D81" s="81" t="s">
        <v>434</v>
      </c>
      <c r="E81" s="81" t="s">
        <v>435</v>
      </c>
      <c r="F81" s="126" t="s">
        <v>360</v>
      </c>
      <c r="G81" s="87" t="s">
        <v>361</v>
      </c>
      <c r="H81" s="87" t="s">
        <v>361</v>
      </c>
      <c r="I81" s="87" t="s">
        <v>302</v>
      </c>
      <c r="J81" s="87" t="s">
        <v>302</v>
      </c>
      <c r="K81" s="87" t="s">
        <v>361</v>
      </c>
      <c r="L81" s="87" t="s">
        <v>302</v>
      </c>
      <c r="M81" s="127"/>
      <c r="N81" s="127"/>
      <c r="O81" s="127"/>
      <c r="P81" s="81" t="s">
        <v>436</v>
      </c>
    </row>
    <row r="82" spans="1:16" ht="13.15" customHeight="1">
      <c r="A82" s="128"/>
      <c r="B82" s="127"/>
      <c r="C82" s="127"/>
      <c r="D82" s="127"/>
      <c r="E82" s="127"/>
      <c r="F82" s="126" t="s">
        <v>88</v>
      </c>
      <c r="G82" s="126" t="s">
        <v>88</v>
      </c>
      <c r="H82" s="126" t="s">
        <v>88</v>
      </c>
      <c r="I82" s="126" t="s">
        <v>88</v>
      </c>
      <c r="J82" s="126" t="s">
        <v>88</v>
      </c>
      <c r="K82" s="23"/>
      <c r="L82" s="23"/>
      <c r="M82" s="127"/>
      <c r="N82" s="127"/>
      <c r="O82" s="127"/>
      <c r="P82" s="127"/>
    </row>
    <row r="83" spans="1:16" ht="13.15" customHeight="1">
      <c r="A83" s="27" t="s">
        <v>409</v>
      </c>
      <c r="B83" s="127"/>
      <c r="C83" s="127"/>
      <c r="D83" s="127"/>
      <c r="E83" s="127"/>
      <c r="F83" s="126" t="s">
        <v>88</v>
      </c>
      <c r="G83" s="126" t="s">
        <v>88</v>
      </c>
      <c r="H83" s="126" t="s">
        <v>88</v>
      </c>
      <c r="I83" s="126" t="s">
        <v>88</v>
      </c>
      <c r="J83" s="126" t="s">
        <v>88</v>
      </c>
      <c r="K83" s="23"/>
      <c r="L83" s="23"/>
      <c r="M83" s="127"/>
      <c r="N83" s="127"/>
      <c r="O83" s="127"/>
      <c r="P83" s="127"/>
    </row>
    <row r="84" spans="1:16" ht="13.15" customHeight="1">
      <c r="A84" s="128"/>
      <c r="B84" s="81" t="s">
        <v>345</v>
      </c>
      <c r="C84" s="81" t="s">
        <v>3</v>
      </c>
      <c r="D84" s="81" t="s">
        <v>346</v>
      </c>
      <c r="E84" s="127"/>
      <c r="F84" s="126" t="s">
        <v>88</v>
      </c>
      <c r="G84" s="126" t="s">
        <v>88</v>
      </c>
      <c r="H84" s="126" t="s">
        <v>88</v>
      </c>
      <c r="I84" s="126" t="s">
        <v>88</v>
      </c>
      <c r="J84" s="126" t="s">
        <v>88</v>
      </c>
      <c r="K84" s="23"/>
      <c r="L84" s="23"/>
      <c r="M84" s="127"/>
      <c r="N84" s="127"/>
      <c r="O84" s="127"/>
      <c r="P84" s="127"/>
    </row>
    <row r="85" spans="1:16" ht="13.15" customHeight="1">
      <c r="A85" s="128"/>
      <c r="B85" s="129">
        <v>1</v>
      </c>
      <c r="C85" s="81" t="s">
        <v>358</v>
      </c>
      <c r="D85" s="81" t="s">
        <v>437</v>
      </c>
      <c r="E85" s="127"/>
      <c r="F85" s="126" t="s">
        <v>88</v>
      </c>
      <c r="G85" s="126" t="s">
        <v>88</v>
      </c>
      <c r="H85" s="126" t="s">
        <v>88</v>
      </c>
      <c r="I85" s="126" t="s">
        <v>88</v>
      </c>
      <c r="J85" s="126" t="s">
        <v>88</v>
      </c>
      <c r="K85" s="23"/>
      <c r="L85" s="23"/>
      <c r="M85" s="127"/>
      <c r="N85" s="127"/>
      <c r="O85" s="127"/>
      <c r="P85" s="127"/>
    </row>
    <row r="86" spans="1:16" ht="13.15" customHeight="1">
      <c r="A86" s="128"/>
      <c r="B86" s="129">
        <v>2</v>
      </c>
      <c r="C86" s="81" t="s">
        <v>432</v>
      </c>
      <c r="D86" s="81" t="s">
        <v>411</v>
      </c>
      <c r="E86" s="127"/>
      <c r="F86" s="126" t="s">
        <v>88</v>
      </c>
      <c r="G86" s="126" t="s">
        <v>88</v>
      </c>
      <c r="H86" s="126" t="s">
        <v>88</v>
      </c>
      <c r="I86" s="126" t="s">
        <v>88</v>
      </c>
      <c r="J86" s="126" t="s">
        <v>88</v>
      </c>
      <c r="K86" s="23"/>
      <c r="L86" s="23"/>
      <c r="M86" s="127"/>
      <c r="N86" s="127"/>
      <c r="O86" s="127"/>
      <c r="P86" s="127"/>
    </row>
    <row r="87" spans="1:16" ht="13.15" customHeight="1">
      <c r="A87" s="128"/>
      <c r="B87" s="129">
        <v>3</v>
      </c>
      <c r="C87" s="81" t="s">
        <v>438</v>
      </c>
      <c r="D87" s="81" t="s">
        <v>434</v>
      </c>
      <c r="E87" s="127"/>
      <c r="F87" s="126" t="s">
        <v>88</v>
      </c>
      <c r="G87" s="126" t="s">
        <v>88</v>
      </c>
      <c r="H87" s="126" t="s">
        <v>88</v>
      </c>
      <c r="I87" s="126" t="s">
        <v>88</v>
      </c>
      <c r="J87" s="126" t="s">
        <v>88</v>
      </c>
      <c r="K87" s="23"/>
      <c r="L87" s="23"/>
      <c r="M87" s="127"/>
      <c r="N87" s="127"/>
      <c r="O87" s="127"/>
      <c r="P87" s="127"/>
    </row>
    <row r="88" spans="1:16" ht="13.15" customHeight="1">
      <c r="A88" s="128"/>
      <c r="B88" s="129">
        <v>4</v>
      </c>
      <c r="C88" s="81" t="s">
        <v>439</v>
      </c>
      <c r="D88" s="81" t="s">
        <v>411</v>
      </c>
      <c r="E88" s="81" t="s">
        <v>440</v>
      </c>
      <c r="F88" s="126" t="s">
        <v>88</v>
      </c>
      <c r="G88" s="126" t="s">
        <v>88</v>
      </c>
      <c r="H88" s="126" t="s">
        <v>88</v>
      </c>
      <c r="I88" s="126" t="s">
        <v>88</v>
      </c>
      <c r="J88" s="126" t="s">
        <v>88</v>
      </c>
      <c r="K88" s="23"/>
      <c r="L88" s="23"/>
      <c r="M88" s="127"/>
      <c r="N88" s="127"/>
      <c r="O88" s="127"/>
      <c r="P88" s="127"/>
    </row>
    <row r="89" spans="1:16" ht="13.15" customHeight="1">
      <c r="A89" s="128"/>
      <c r="B89" s="129">
        <v>5</v>
      </c>
      <c r="C89" s="81" t="s">
        <v>441</v>
      </c>
      <c r="D89" s="81" t="s">
        <v>434</v>
      </c>
      <c r="E89" s="81" t="s">
        <v>442</v>
      </c>
      <c r="F89" s="126" t="s">
        <v>88</v>
      </c>
      <c r="G89" s="126" t="s">
        <v>88</v>
      </c>
      <c r="H89" s="126" t="s">
        <v>88</v>
      </c>
      <c r="I89" s="126" t="s">
        <v>88</v>
      </c>
      <c r="J89" s="126" t="s">
        <v>88</v>
      </c>
      <c r="K89" s="23"/>
      <c r="L89" s="23"/>
      <c r="M89" s="127"/>
      <c r="N89" s="127"/>
      <c r="O89" s="127"/>
      <c r="P89" s="127"/>
    </row>
    <row r="90" spans="1:16" ht="13.15" customHeight="1">
      <c r="A90" s="128"/>
      <c r="B90" s="129">
        <v>6</v>
      </c>
      <c r="C90" s="81" t="s">
        <v>441</v>
      </c>
      <c r="D90" s="81" t="s">
        <v>434</v>
      </c>
      <c r="E90" s="81" t="s">
        <v>443</v>
      </c>
      <c r="F90" s="126" t="s">
        <v>88</v>
      </c>
      <c r="G90" s="126" t="s">
        <v>88</v>
      </c>
      <c r="H90" s="126" t="s">
        <v>88</v>
      </c>
      <c r="I90" s="126" t="s">
        <v>88</v>
      </c>
      <c r="J90" s="126" t="s">
        <v>88</v>
      </c>
      <c r="K90" s="23"/>
      <c r="L90" s="23"/>
      <c r="M90" s="127"/>
      <c r="N90" s="127"/>
      <c r="O90" s="127"/>
      <c r="P90" s="127"/>
    </row>
    <row r="91" spans="1:16" ht="13.15" customHeight="1">
      <c r="A91" s="128"/>
      <c r="B91" s="127"/>
      <c r="C91" s="127"/>
      <c r="D91" s="127"/>
      <c r="E91" s="127"/>
      <c r="F91" s="126" t="s">
        <v>88</v>
      </c>
      <c r="G91" s="126" t="s">
        <v>88</v>
      </c>
      <c r="H91" s="126" t="s">
        <v>88</v>
      </c>
      <c r="I91" s="126" t="s">
        <v>88</v>
      </c>
      <c r="J91" s="126" t="s">
        <v>88</v>
      </c>
      <c r="K91" s="23"/>
      <c r="L91" s="23"/>
      <c r="M91" s="127"/>
      <c r="N91" s="127"/>
      <c r="O91" s="127"/>
      <c r="P91" s="127"/>
    </row>
    <row r="92" spans="1:16" ht="26.45" customHeight="1">
      <c r="A92" s="27" t="s">
        <v>392</v>
      </c>
      <c r="B92" s="127"/>
      <c r="C92" s="127"/>
      <c r="D92" s="127"/>
      <c r="E92" s="127"/>
      <c r="F92" s="126" t="s">
        <v>88</v>
      </c>
      <c r="G92" s="126" t="s">
        <v>88</v>
      </c>
      <c r="H92" s="126" t="s">
        <v>88</v>
      </c>
      <c r="I92" s="126" t="s">
        <v>88</v>
      </c>
      <c r="J92" s="126" t="s">
        <v>88</v>
      </c>
      <c r="K92" s="23"/>
      <c r="L92" s="23"/>
      <c r="M92" s="127"/>
      <c r="N92" s="127"/>
      <c r="O92" s="127"/>
      <c r="P92" s="127"/>
    </row>
    <row r="93" spans="1:16" ht="13.15" customHeight="1">
      <c r="A93" s="128"/>
      <c r="B93" s="81" t="s">
        <v>345</v>
      </c>
      <c r="C93" s="81" t="s">
        <v>3</v>
      </c>
      <c r="D93" s="81" t="s">
        <v>346</v>
      </c>
      <c r="E93" s="127"/>
      <c r="F93" s="126" t="s">
        <v>88</v>
      </c>
      <c r="G93" s="126" t="s">
        <v>88</v>
      </c>
      <c r="H93" s="126" t="s">
        <v>88</v>
      </c>
      <c r="I93" s="126" t="s">
        <v>88</v>
      </c>
      <c r="J93" s="126" t="s">
        <v>88</v>
      </c>
      <c r="K93" s="23"/>
      <c r="L93" s="23"/>
      <c r="M93" s="127"/>
      <c r="N93" s="127"/>
      <c r="O93" s="127"/>
      <c r="P93" s="127"/>
    </row>
    <row r="94" spans="1:16" ht="13.15" customHeight="1">
      <c r="A94" s="128"/>
      <c r="B94" s="129">
        <v>1</v>
      </c>
      <c r="C94" s="81" t="s">
        <v>393</v>
      </c>
      <c r="D94" s="81" t="s">
        <v>394</v>
      </c>
      <c r="E94" s="127"/>
      <c r="F94" s="126" t="s">
        <v>360</v>
      </c>
      <c r="G94" s="87" t="s">
        <v>361</v>
      </c>
      <c r="H94" s="87" t="s">
        <v>361</v>
      </c>
      <c r="I94" s="87" t="s">
        <v>302</v>
      </c>
      <c r="J94" s="87" t="s">
        <v>302</v>
      </c>
      <c r="K94" s="87" t="s">
        <v>361</v>
      </c>
      <c r="L94" s="87" t="s">
        <v>302</v>
      </c>
      <c r="M94" s="127"/>
      <c r="N94" s="127"/>
      <c r="O94" s="127"/>
      <c r="P94" s="127"/>
    </row>
    <row r="95" spans="1:16" ht="13.15" customHeight="1">
      <c r="A95" s="128"/>
      <c r="B95" s="129">
        <v>2</v>
      </c>
      <c r="C95" s="81" t="s">
        <v>358</v>
      </c>
      <c r="D95" s="81" t="s">
        <v>431</v>
      </c>
      <c r="E95" s="127"/>
      <c r="F95" s="126" t="s">
        <v>360</v>
      </c>
      <c r="G95" s="87" t="s">
        <v>361</v>
      </c>
      <c r="H95" s="87" t="s">
        <v>361</v>
      </c>
      <c r="I95" s="87" t="s">
        <v>302</v>
      </c>
      <c r="J95" s="87" t="s">
        <v>302</v>
      </c>
      <c r="K95" s="87" t="s">
        <v>361</v>
      </c>
      <c r="L95" s="87" t="s">
        <v>302</v>
      </c>
      <c r="M95" s="127"/>
      <c r="N95" s="127"/>
      <c r="O95" s="127"/>
      <c r="P95" s="127"/>
    </row>
    <row r="96" spans="1:16" ht="13.15" customHeight="1">
      <c r="A96" s="128"/>
      <c r="B96" s="129">
        <v>3</v>
      </c>
      <c r="C96" s="81" t="s">
        <v>395</v>
      </c>
      <c r="D96" s="81" t="s">
        <v>396</v>
      </c>
      <c r="E96" s="81" t="s">
        <v>415</v>
      </c>
      <c r="F96" s="126" t="s">
        <v>360</v>
      </c>
      <c r="G96" s="87" t="s">
        <v>361</v>
      </c>
      <c r="H96" s="87" t="s">
        <v>361</v>
      </c>
      <c r="I96" s="87" t="s">
        <v>302</v>
      </c>
      <c r="J96" s="87" t="s">
        <v>302</v>
      </c>
      <c r="K96" s="87" t="s">
        <v>361</v>
      </c>
      <c r="L96" s="87" t="s">
        <v>302</v>
      </c>
      <c r="M96" s="127"/>
      <c r="N96" s="127"/>
      <c r="O96" s="127"/>
      <c r="P96" s="127"/>
    </row>
    <row r="97" spans="1:16" ht="13.15" customHeight="1">
      <c r="A97" s="128"/>
      <c r="B97" s="127"/>
      <c r="C97" s="127"/>
      <c r="D97" s="127"/>
      <c r="E97" s="81" t="s">
        <v>416</v>
      </c>
      <c r="F97" s="126" t="s">
        <v>360</v>
      </c>
      <c r="G97" s="87" t="s">
        <v>361</v>
      </c>
      <c r="H97" s="87" t="s">
        <v>361</v>
      </c>
      <c r="I97" s="87" t="s">
        <v>302</v>
      </c>
      <c r="J97" s="87" t="s">
        <v>302</v>
      </c>
      <c r="K97" s="87" t="s">
        <v>361</v>
      </c>
      <c r="L97" s="87" t="s">
        <v>302</v>
      </c>
      <c r="M97" s="127"/>
      <c r="N97" s="127"/>
      <c r="O97" s="127"/>
      <c r="P97" s="127"/>
    </row>
    <row r="98" spans="1:16" ht="13.15" customHeight="1">
      <c r="A98" s="134"/>
      <c r="B98" s="135"/>
      <c r="C98" s="135"/>
      <c r="D98" s="135"/>
      <c r="E98" s="81" t="s">
        <v>428</v>
      </c>
      <c r="F98" s="126" t="s">
        <v>360</v>
      </c>
      <c r="G98" s="87" t="s">
        <v>361</v>
      </c>
      <c r="H98" s="87" t="s">
        <v>361</v>
      </c>
      <c r="I98" s="87" t="s">
        <v>302</v>
      </c>
      <c r="J98" s="87" t="s">
        <v>302</v>
      </c>
      <c r="K98" s="87" t="s">
        <v>361</v>
      </c>
      <c r="L98" s="87" t="s">
        <v>302</v>
      </c>
      <c r="M98" s="127"/>
      <c r="N98" s="127"/>
      <c r="O98" s="127"/>
      <c r="P98" s="127"/>
    </row>
    <row r="99" spans="1:16" ht="13.15" customHeight="1">
      <c r="A99" s="134"/>
      <c r="B99" s="135"/>
      <c r="C99" s="135"/>
      <c r="D99" s="135"/>
      <c r="E99" s="81" t="s">
        <v>419</v>
      </c>
      <c r="F99" s="126" t="s">
        <v>360</v>
      </c>
      <c r="G99" s="87" t="s">
        <v>361</v>
      </c>
      <c r="H99" s="87" t="s">
        <v>361</v>
      </c>
      <c r="I99" s="87" t="s">
        <v>302</v>
      </c>
      <c r="J99" s="87" t="s">
        <v>302</v>
      </c>
      <c r="K99" s="81" t="s">
        <v>361</v>
      </c>
      <c r="L99" s="87" t="s">
        <v>302</v>
      </c>
      <c r="M99" s="127"/>
      <c r="N99" s="127"/>
      <c r="O99" s="127"/>
      <c r="P99" s="127"/>
    </row>
    <row r="100" spans="1:16" ht="32.450000000000003" customHeight="1">
      <c r="A100" s="131" t="s">
        <v>444</v>
      </c>
      <c r="B100" s="125"/>
      <c r="C100" s="125"/>
      <c r="D100" s="125"/>
      <c r="E100" s="125"/>
      <c r="F100" s="126" t="s">
        <v>88</v>
      </c>
      <c r="G100" s="126" t="s">
        <v>88</v>
      </c>
      <c r="H100" s="126" t="s">
        <v>88</v>
      </c>
      <c r="I100" s="126" t="s">
        <v>88</v>
      </c>
      <c r="J100" s="126" t="s">
        <v>88</v>
      </c>
      <c r="K100" s="23"/>
      <c r="L100" s="23"/>
      <c r="M100" s="81" t="s">
        <v>362</v>
      </c>
      <c r="N100" s="127"/>
      <c r="O100" s="127"/>
      <c r="P100" s="127"/>
    </row>
    <row r="101" spans="1:16" ht="13.15" customHeight="1">
      <c r="A101" s="136" t="s">
        <v>357</v>
      </c>
      <c r="B101" s="127"/>
      <c r="C101" s="127"/>
      <c r="D101" s="135"/>
      <c r="E101" s="127"/>
      <c r="F101" s="126" t="s">
        <v>88</v>
      </c>
      <c r="G101" s="126" t="s">
        <v>88</v>
      </c>
      <c r="H101" s="126" t="s">
        <v>88</v>
      </c>
      <c r="I101" s="126" t="s">
        <v>88</v>
      </c>
      <c r="J101" s="126" t="s">
        <v>88</v>
      </c>
      <c r="K101" s="23"/>
      <c r="L101" s="23"/>
      <c r="M101" s="127"/>
      <c r="N101" s="127"/>
      <c r="O101" s="127"/>
      <c r="P101" s="127"/>
    </row>
    <row r="102" spans="1:16" ht="13.15" customHeight="1">
      <c r="A102" s="137"/>
      <c r="B102" s="81" t="s">
        <v>345</v>
      </c>
      <c r="C102" s="81" t="s">
        <v>3</v>
      </c>
      <c r="D102" s="81" t="s">
        <v>346</v>
      </c>
      <c r="E102" s="127"/>
      <c r="F102" s="126" t="s">
        <v>88</v>
      </c>
      <c r="G102" s="126" t="s">
        <v>88</v>
      </c>
      <c r="H102" s="126" t="s">
        <v>88</v>
      </c>
      <c r="I102" s="126" t="s">
        <v>88</v>
      </c>
      <c r="J102" s="126" t="s">
        <v>88</v>
      </c>
      <c r="K102" s="23"/>
      <c r="L102" s="23"/>
      <c r="M102" s="127"/>
      <c r="N102" s="127"/>
      <c r="O102" s="127"/>
      <c r="P102" s="127"/>
    </row>
    <row r="103" spans="1:16" ht="13.15" customHeight="1">
      <c r="A103" s="137"/>
      <c r="B103" s="129">
        <v>1</v>
      </c>
      <c r="C103" s="81" t="s">
        <v>358</v>
      </c>
      <c r="D103" s="81" t="s">
        <v>431</v>
      </c>
      <c r="E103" s="127"/>
      <c r="F103" s="126" t="s">
        <v>360</v>
      </c>
      <c r="G103" s="87" t="s">
        <v>361</v>
      </c>
      <c r="H103" s="87" t="s">
        <v>361</v>
      </c>
      <c r="I103" s="87" t="s">
        <v>302</v>
      </c>
      <c r="J103" s="87" t="s">
        <v>302</v>
      </c>
      <c r="K103" s="87" t="s">
        <v>361</v>
      </c>
      <c r="L103" s="87" t="s">
        <v>302</v>
      </c>
      <c r="M103" s="127"/>
      <c r="N103" s="127"/>
      <c r="O103" s="127"/>
      <c r="P103" s="127"/>
    </row>
    <row r="104" spans="1:16" ht="13.15" customHeight="1">
      <c r="A104" s="137"/>
      <c r="B104" s="129">
        <v>2</v>
      </c>
      <c r="C104" s="81" t="s">
        <v>432</v>
      </c>
      <c r="D104" s="81" t="s">
        <v>445</v>
      </c>
      <c r="E104" s="127"/>
      <c r="F104" s="126" t="s">
        <v>360</v>
      </c>
      <c r="G104" s="87" t="s">
        <v>361</v>
      </c>
      <c r="H104" s="87" t="s">
        <v>361</v>
      </c>
      <c r="I104" s="87" t="s">
        <v>302</v>
      </c>
      <c r="J104" s="87" t="s">
        <v>302</v>
      </c>
      <c r="K104" s="87" t="s">
        <v>361</v>
      </c>
      <c r="L104" s="87" t="s">
        <v>302</v>
      </c>
      <c r="M104" s="127"/>
      <c r="N104" s="127"/>
      <c r="O104" s="127"/>
      <c r="P104" s="127"/>
    </row>
    <row r="105" spans="1:16" ht="118.9" customHeight="1">
      <c r="A105" s="137"/>
      <c r="B105" s="129">
        <v>3</v>
      </c>
      <c r="C105" s="81" t="s">
        <v>433</v>
      </c>
      <c r="D105" s="81" t="s">
        <v>434</v>
      </c>
      <c r="E105" s="30" t="s">
        <v>435</v>
      </c>
      <c r="F105" s="126" t="s">
        <v>360</v>
      </c>
      <c r="G105" s="87" t="s">
        <v>361</v>
      </c>
      <c r="H105" s="87" t="s">
        <v>361</v>
      </c>
      <c r="I105" s="87" t="s">
        <v>302</v>
      </c>
      <c r="J105" s="87" t="s">
        <v>302</v>
      </c>
      <c r="K105" s="87" t="s">
        <v>361</v>
      </c>
      <c r="L105" s="87" t="s">
        <v>302</v>
      </c>
      <c r="M105" s="127"/>
      <c r="N105" s="127"/>
      <c r="O105" s="127"/>
      <c r="P105" s="81" t="s">
        <v>436</v>
      </c>
    </row>
    <row r="106" spans="1:16" ht="13.15" customHeight="1">
      <c r="A106" s="137"/>
      <c r="B106" s="127"/>
      <c r="C106" s="127"/>
      <c r="D106" s="127"/>
      <c r="E106" s="127"/>
      <c r="F106" s="126" t="s">
        <v>88</v>
      </c>
      <c r="G106" s="126" t="s">
        <v>88</v>
      </c>
      <c r="H106" s="126" t="s">
        <v>88</v>
      </c>
      <c r="I106" s="126" t="s">
        <v>88</v>
      </c>
      <c r="J106" s="126" t="s">
        <v>88</v>
      </c>
      <c r="K106" s="23"/>
      <c r="L106" s="23"/>
      <c r="M106" s="127"/>
      <c r="N106" s="127"/>
      <c r="O106" s="127"/>
      <c r="P106" s="127"/>
    </row>
    <row r="107" spans="1:16" ht="13.15" customHeight="1">
      <c r="A107" s="136" t="s">
        <v>409</v>
      </c>
      <c r="B107" s="127"/>
      <c r="C107" s="127"/>
      <c r="D107" s="127"/>
      <c r="E107" s="127"/>
      <c r="F107" s="126" t="s">
        <v>88</v>
      </c>
      <c r="G107" s="126" t="s">
        <v>88</v>
      </c>
      <c r="H107" s="126" t="s">
        <v>88</v>
      </c>
      <c r="I107" s="126" t="s">
        <v>88</v>
      </c>
      <c r="J107" s="126" t="s">
        <v>88</v>
      </c>
      <c r="K107" s="23"/>
      <c r="L107" s="23"/>
      <c r="M107" s="127"/>
      <c r="N107" s="127"/>
      <c r="O107" s="127"/>
      <c r="P107" s="127"/>
    </row>
    <row r="108" spans="1:16" ht="13.15" customHeight="1">
      <c r="A108" s="137"/>
      <c r="B108" s="81" t="s">
        <v>345</v>
      </c>
      <c r="C108" s="81" t="s">
        <v>3</v>
      </c>
      <c r="D108" s="81" t="s">
        <v>346</v>
      </c>
      <c r="E108" s="127"/>
      <c r="F108" s="126" t="s">
        <v>88</v>
      </c>
      <c r="G108" s="126" t="s">
        <v>88</v>
      </c>
      <c r="H108" s="126" t="s">
        <v>88</v>
      </c>
      <c r="I108" s="126" t="s">
        <v>88</v>
      </c>
      <c r="J108" s="126" t="s">
        <v>88</v>
      </c>
      <c r="K108" s="23"/>
      <c r="L108" s="23"/>
      <c r="M108" s="127"/>
      <c r="N108" s="127"/>
      <c r="O108" s="127"/>
      <c r="P108" s="127"/>
    </row>
    <row r="109" spans="1:16" ht="13.15" customHeight="1">
      <c r="A109" s="137"/>
      <c r="B109" s="129">
        <v>1</v>
      </c>
      <c r="C109" s="81" t="s">
        <v>358</v>
      </c>
      <c r="D109" s="81" t="s">
        <v>437</v>
      </c>
      <c r="E109" s="127"/>
      <c r="F109" s="126" t="s">
        <v>88</v>
      </c>
      <c r="G109" s="126" t="s">
        <v>88</v>
      </c>
      <c r="H109" s="126" t="s">
        <v>88</v>
      </c>
      <c r="I109" s="126" t="s">
        <v>88</v>
      </c>
      <c r="J109" s="126" t="s">
        <v>88</v>
      </c>
      <c r="K109" s="23"/>
      <c r="L109" s="23"/>
      <c r="M109" s="127"/>
      <c r="N109" s="127"/>
      <c r="O109" s="127"/>
      <c r="P109" s="127"/>
    </row>
    <row r="110" spans="1:16" ht="13.15" customHeight="1">
      <c r="A110" s="137"/>
      <c r="B110" s="129">
        <v>2</v>
      </c>
      <c r="C110" s="81" t="s">
        <v>432</v>
      </c>
      <c r="D110" s="81" t="s">
        <v>445</v>
      </c>
      <c r="E110" s="127"/>
      <c r="F110" s="126" t="s">
        <v>88</v>
      </c>
      <c r="G110" s="126" t="s">
        <v>88</v>
      </c>
      <c r="H110" s="126" t="s">
        <v>88</v>
      </c>
      <c r="I110" s="126" t="s">
        <v>88</v>
      </c>
      <c r="J110" s="126" t="s">
        <v>88</v>
      </c>
      <c r="K110" s="23"/>
      <c r="L110" s="23"/>
      <c r="M110" s="127"/>
      <c r="N110" s="127"/>
      <c r="O110" s="127"/>
      <c r="P110" s="127"/>
    </row>
    <row r="111" spans="1:16" ht="13.15" customHeight="1">
      <c r="A111" s="137"/>
      <c r="B111" s="129">
        <v>3</v>
      </c>
      <c r="C111" s="81" t="s">
        <v>438</v>
      </c>
      <c r="D111" s="81" t="s">
        <v>434</v>
      </c>
      <c r="E111" s="127"/>
      <c r="F111" s="126" t="s">
        <v>88</v>
      </c>
      <c r="G111" s="126" t="s">
        <v>88</v>
      </c>
      <c r="H111" s="126" t="s">
        <v>88</v>
      </c>
      <c r="I111" s="126" t="s">
        <v>88</v>
      </c>
      <c r="J111" s="126" t="s">
        <v>88</v>
      </c>
      <c r="K111" s="23"/>
      <c r="L111" s="23"/>
      <c r="M111" s="127"/>
      <c r="N111" s="127"/>
      <c r="O111" s="127"/>
      <c r="P111" s="127"/>
    </row>
    <row r="112" spans="1:16" ht="13.15" customHeight="1">
      <c r="A112" s="137"/>
      <c r="B112" s="129">
        <v>4</v>
      </c>
      <c r="C112" s="81" t="s">
        <v>446</v>
      </c>
      <c r="D112" s="81" t="s">
        <v>434</v>
      </c>
      <c r="E112" s="81" t="s">
        <v>447</v>
      </c>
      <c r="F112" s="126" t="s">
        <v>88</v>
      </c>
      <c r="G112" s="126" t="s">
        <v>88</v>
      </c>
      <c r="H112" s="126" t="s">
        <v>88</v>
      </c>
      <c r="I112" s="126" t="s">
        <v>88</v>
      </c>
      <c r="J112" s="126" t="s">
        <v>88</v>
      </c>
      <c r="K112" s="23"/>
      <c r="L112" s="23"/>
      <c r="M112" s="127"/>
      <c r="N112" s="127"/>
      <c r="O112" s="127"/>
      <c r="P112" s="127"/>
    </row>
    <row r="113" spans="1:16" ht="13.15" customHeight="1">
      <c r="A113" s="137"/>
      <c r="B113" s="129">
        <v>5</v>
      </c>
      <c r="C113" s="81" t="s">
        <v>446</v>
      </c>
      <c r="D113" s="81" t="s">
        <v>434</v>
      </c>
      <c r="E113" s="81" t="s">
        <v>448</v>
      </c>
      <c r="F113" s="126" t="s">
        <v>88</v>
      </c>
      <c r="G113" s="126" t="s">
        <v>88</v>
      </c>
      <c r="H113" s="126" t="s">
        <v>88</v>
      </c>
      <c r="I113" s="126" t="s">
        <v>88</v>
      </c>
      <c r="J113" s="126" t="s">
        <v>88</v>
      </c>
      <c r="K113" s="23"/>
      <c r="L113" s="23"/>
      <c r="M113" s="127"/>
      <c r="N113" s="127"/>
      <c r="O113" s="127"/>
      <c r="P113" s="127"/>
    </row>
    <row r="114" spans="1:16" ht="13.15" customHeight="1">
      <c r="A114" s="137"/>
      <c r="B114" s="129">
        <v>6</v>
      </c>
      <c r="C114" s="81" t="s">
        <v>446</v>
      </c>
      <c r="D114" s="81" t="s">
        <v>434</v>
      </c>
      <c r="E114" s="81" t="s">
        <v>449</v>
      </c>
      <c r="F114" s="126" t="s">
        <v>88</v>
      </c>
      <c r="G114" s="126" t="s">
        <v>88</v>
      </c>
      <c r="H114" s="126" t="s">
        <v>88</v>
      </c>
      <c r="I114" s="126" t="s">
        <v>88</v>
      </c>
      <c r="J114" s="126" t="s">
        <v>88</v>
      </c>
      <c r="K114" s="23"/>
      <c r="L114" s="23"/>
      <c r="M114" s="127"/>
      <c r="N114" s="127"/>
      <c r="O114" s="127"/>
      <c r="P114" s="127"/>
    </row>
    <row r="115" spans="1:16" ht="13.15" customHeight="1">
      <c r="A115" s="137"/>
      <c r="B115" s="129">
        <v>7</v>
      </c>
      <c r="C115" s="81" t="s">
        <v>446</v>
      </c>
      <c r="D115" s="81" t="s">
        <v>434</v>
      </c>
      <c r="E115" s="81" t="s">
        <v>450</v>
      </c>
      <c r="F115" s="126" t="s">
        <v>88</v>
      </c>
      <c r="G115" s="126" t="s">
        <v>88</v>
      </c>
      <c r="H115" s="126" t="s">
        <v>88</v>
      </c>
      <c r="I115" s="126" t="s">
        <v>88</v>
      </c>
      <c r="J115" s="126" t="s">
        <v>88</v>
      </c>
      <c r="K115" s="23"/>
      <c r="L115" s="23"/>
      <c r="M115" s="127"/>
      <c r="N115" s="127"/>
      <c r="O115" s="127"/>
      <c r="P115" s="127"/>
    </row>
    <row r="116" spans="1:16" ht="13.15" customHeight="1">
      <c r="A116" s="137"/>
      <c r="B116" s="138" t="s">
        <v>451</v>
      </c>
      <c r="C116" s="127"/>
      <c r="D116" s="127"/>
      <c r="E116" s="127"/>
      <c r="F116" s="126" t="s">
        <v>88</v>
      </c>
      <c r="G116" s="126" t="s">
        <v>88</v>
      </c>
      <c r="H116" s="126" t="s">
        <v>88</v>
      </c>
      <c r="I116" s="126" t="s">
        <v>88</v>
      </c>
      <c r="J116" s="126" t="s">
        <v>88</v>
      </c>
      <c r="K116" s="23"/>
      <c r="L116" s="23"/>
      <c r="M116" s="127"/>
      <c r="N116" s="127"/>
      <c r="O116" s="127"/>
      <c r="P116" s="127"/>
    </row>
    <row r="117" spans="1:16" ht="13.15" customHeight="1">
      <c r="A117" s="137"/>
      <c r="B117" s="138" t="s">
        <v>452</v>
      </c>
      <c r="C117" s="81" t="s">
        <v>453</v>
      </c>
      <c r="D117" s="81" t="s">
        <v>434</v>
      </c>
      <c r="E117" s="127"/>
      <c r="F117" s="126" t="s">
        <v>88</v>
      </c>
      <c r="G117" s="126" t="s">
        <v>88</v>
      </c>
      <c r="H117" s="126" t="s">
        <v>88</v>
      </c>
      <c r="I117" s="126" t="s">
        <v>88</v>
      </c>
      <c r="J117" s="126" t="s">
        <v>88</v>
      </c>
      <c r="K117" s="23"/>
      <c r="L117" s="23"/>
      <c r="M117" s="127"/>
      <c r="N117" s="127"/>
      <c r="O117" s="127"/>
      <c r="P117" s="127"/>
    </row>
    <row r="118" spans="1:16" ht="13.15" customHeight="1">
      <c r="A118" s="137"/>
      <c r="B118" s="127"/>
      <c r="C118" s="127"/>
      <c r="D118" s="127"/>
      <c r="E118" s="127"/>
      <c r="F118" s="126" t="s">
        <v>88</v>
      </c>
      <c r="G118" s="126" t="s">
        <v>88</v>
      </c>
      <c r="H118" s="126" t="s">
        <v>88</v>
      </c>
      <c r="I118" s="126" t="s">
        <v>88</v>
      </c>
      <c r="J118" s="126" t="s">
        <v>88</v>
      </c>
      <c r="K118" s="23"/>
      <c r="L118" s="23"/>
      <c r="M118" s="127"/>
      <c r="N118" s="127"/>
      <c r="O118" s="127"/>
      <c r="P118" s="127"/>
    </row>
    <row r="119" spans="1:16" ht="13.15" customHeight="1">
      <c r="A119" s="136" t="s">
        <v>392</v>
      </c>
      <c r="B119" s="127"/>
      <c r="C119" s="127"/>
      <c r="D119" s="127"/>
      <c r="E119" s="127"/>
      <c r="F119" s="126" t="s">
        <v>88</v>
      </c>
      <c r="G119" s="126" t="s">
        <v>88</v>
      </c>
      <c r="H119" s="126" t="s">
        <v>88</v>
      </c>
      <c r="I119" s="126" t="s">
        <v>88</v>
      </c>
      <c r="J119" s="126" t="s">
        <v>88</v>
      </c>
      <c r="K119" s="23"/>
      <c r="L119" s="23"/>
      <c r="M119" s="127"/>
      <c r="N119" s="127"/>
      <c r="O119" s="127"/>
      <c r="P119" s="127"/>
    </row>
    <row r="120" spans="1:16" ht="13.15" customHeight="1">
      <c r="A120" s="137"/>
      <c r="B120" s="81" t="s">
        <v>345</v>
      </c>
      <c r="C120" s="81" t="s">
        <v>3</v>
      </c>
      <c r="D120" s="81" t="s">
        <v>346</v>
      </c>
      <c r="E120" s="127"/>
      <c r="F120" s="126" t="s">
        <v>88</v>
      </c>
      <c r="G120" s="126" t="s">
        <v>88</v>
      </c>
      <c r="H120" s="126" t="s">
        <v>88</v>
      </c>
      <c r="I120" s="126" t="s">
        <v>88</v>
      </c>
      <c r="J120" s="126" t="s">
        <v>88</v>
      </c>
      <c r="K120" s="23"/>
      <c r="L120" s="23"/>
      <c r="M120" s="127"/>
      <c r="N120" s="127"/>
      <c r="O120" s="127"/>
      <c r="P120" s="127"/>
    </row>
    <row r="121" spans="1:16" ht="13.15" customHeight="1">
      <c r="A121" s="137"/>
      <c r="B121" s="129">
        <v>1</v>
      </c>
      <c r="C121" s="81" t="s">
        <v>393</v>
      </c>
      <c r="D121" s="81" t="s">
        <v>394</v>
      </c>
      <c r="E121" s="127"/>
      <c r="F121" s="126" t="s">
        <v>360</v>
      </c>
      <c r="G121" s="87" t="s">
        <v>361</v>
      </c>
      <c r="H121" s="87" t="s">
        <v>361</v>
      </c>
      <c r="I121" s="87" t="s">
        <v>302</v>
      </c>
      <c r="J121" s="87" t="s">
        <v>302</v>
      </c>
      <c r="K121" s="87" t="s">
        <v>361</v>
      </c>
      <c r="L121" s="87" t="s">
        <v>302</v>
      </c>
      <c r="M121" s="127"/>
      <c r="N121" s="127"/>
      <c r="O121" s="127"/>
      <c r="P121" s="127"/>
    </row>
    <row r="122" spans="1:16" ht="13.15" customHeight="1">
      <c r="A122" s="137"/>
      <c r="B122" s="129">
        <v>2</v>
      </c>
      <c r="C122" s="81" t="s">
        <v>358</v>
      </c>
      <c r="D122" s="81" t="s">
        <v>431</v>
      </c>
      <c r="E122" s="127"/>
      <c r="F122" s="126" t="s">
        <v>360</v>
      </c>
      <c r="G122" s="87" t="s">
        <v>361</v>
      </c>
      <c r="H122" s="87" t="s">
        <v>361</v>
      </c>
      <c r="I122" s="87" t="s">
        <v>302</v>
      </c>
      <c r="J122" s="87" t="s">
        <v>302</v>
      </c>
      <c r="K122" s="87" t="s">
        <v>361</v>
      </c>
      <c r="L122" s="87" t="s">
        <v>302</v>
      </c>
      <c r="M122" s="127"/>
      <c r="N122" s="127"/>
      <c r="O122" s="127"/>
      <c r="P122" s="127"/>
    </row>
    <row r="123" spans="1:16" ht="13.15" customHeight="1">
      <c r="A123" s="137"/>
      <c r="B123" s="129">
        <v>3</v>
      </c>
      <c r="C123" s="30" t="s">
        <v>395</v>
      </c>
      <c r="D123" s="81" t="s">
        <v>396</v>
      </c>
      <c r="E123" s="81" t="s">
        <v>415</v>
      </c>
      <c r="F123" s="126" t="s">
        <v>360</v>
      </c>
      <c r="G123" s="87" t="s">
        <v>361</v>
      </c>
      <c r="H123" s="87" t="s">
        <v>361</v>
      </c>
      <c r="I123" s="87" t="s">
        <v>302</v>
      </c>
      <c r="J123" s="87" t="s">
        <v>302</v>
      </c>
      <c r="K123" s="87" t="s">
        <v>361</v>
      </c>
      <c r="L123" s="87" t="s">
        <v>302</v>
      </c>
      <c r="M123" s="127"/>
      <c r="N123" s="127"/>
      <c r="O123" s="127"/>
      <c r="P123" s="127"/>
    </row>
    <row r="124" spans="1:16" ht="13.15" customHeight="1">
      <c r="A124" s="137"/>
      <c r="B124" s="127"/>
      <c r="C124" s="127"/>
      <c r="D124" s="127"/>
      <c r="E124" s="81" t="s">
        <v>416</v>
      </c>
      <c r="F124" s="126" t="s">
        <v>360</v>
      </c>
      <c r="G124" s="87" t="s">
        <v>361</v>
      </c>
      <c r="H124" s="87" t="s">
        <v>361</v>
      </c>
      <c r="I124" s="87" t="s">
        <v>302</v>
      </c>
      <c r="J124" s="87" t="s">
        <v>302</v>
      </c>
      <c r="K124" s="87" t="s">
        <v>361</v>
      </c>
      <c r="L124" s="87" t="s">
        <v>302</v>
      </c>
      <c r="M124" s="127"/>
      <c r="N124" s="127"/>
      <c r="O124" s="127"/>
      <c r="P124" s="127"/>
    </row>
    <row r="125" spans="1:16" ht="13.15" customHeight="1">
      <c r="A125" s="137"/>
      <c r="B125" s="127"/>
      <c r="C125" s="127"/>
      <c r="D125" s="127"/>
      <c r="E125" s="81" t="s">
        <v>428</v>
      </c>
      <c r="F125" s="126" t="s">
        <v>360</v>
      </c>
      <c r="G125" s="87" t="s">
        <v>361</v>
      </c>
      <c r="H125" s="87" t="s">
        <v>361</v>
      </c>
      <c r="I125" s="87" t="s">
        <v>302</v>
      </c>
      <c r="J125" s="87" t="s">
        <v>302</v>
      </c>
      <c r="K125" s="87" t="s">
        <v>361</v>
      </c>
      <c r="L125" s="87" t="s">
        <v>302</v>
      </c>
      <c r="M125" s="127"/>
      <c r="N125" s="127"/>
      <c r="O125" s="127"/>
      <c r="P125" s="127"/>
    </row>
    <row r="126" spans="1:16" ht="13.15" customHeight="1">
      <c r="A126" s="128"/>
      <c r="B126" s="127"/>
      <c r="C126" s="127"/>
      <c r="D126" s="127"/>
      <c r="E126" s="81" t="s">
        <v>419</v>
      </c>
      <c r="F126" s="126" t="s">
        <v>360</v>
      </c>
      <c r="G126" s="87" t="s">
        <v>361</v>
      </c>
      <c r="H126" s="87" t="s">
        <v>361</v>
      </c>
      <c r="I126" s="87" t="s">
        <v>302</v>
      </c>
      <c r="J126" s="87" t="s">
        <v>302</v>
      </c>
      <c r="K126" s="81" t="s">
        <v>361</v>
      </c>
      <c r="L126" s="87" t="s">
        <v>302</v>
      </c>
      <c r="M126" s="127"/>
      <c r="N126" s="127"/>
      <c r="O126" s="127"/>
      <c r="P126" s="127"/>
    </row>
    <row r="127" spans="1:16" ht="13.15" customHeight="1">
      <c r="A127" s="128"/>
      <c r="B127" s="127"/>
      <c r="C127" s="127"/>
      <c r="D127" s="127"/>
      <c r="E127" s="127"/>
      <c r="F127" s="126" t="s">
        <v>88</v>
      </c>
      <c r="G127" s="126" t="s">
        <v>88</v>
      </c>
      <c r="H127" s="126" t="s">
        <v>88</v>
      </c>
      <c r="I127" s="126" t="s">
        <v>88</v>
      </c>
      <c r="J127" s="126" t="s">
        <v>88</v>
      </c>
      <c r="K127" s="23"/>
      <c r="L127" s="23"/>
      <c r="M127" s="127"/>
      <c r="N127" s="127"/>
      <c r="O127" s="127"/>
      <c r="P127" s="127"/>
    </row>
    <row r="128" spans="1:16" ht="26.45" customHeight="1">
      <c r="A128" s="139" t="s">
        <v>454</v>
      </c>
      <c r="B128" s="140"/>
      <c r="C128" s="140"/>
      <c r="D128" s="141"/>
      <c r="E128" s="140"/>
      <c r="F128" s="126" t="s">
        <v>88</v>
      </c>
      <c r="G128" s="126" t="s">
        <v>88</v>
      </c>
      <c r="H128" s="126" t="s">
        <v>88</v>
      </c>
      <c r="I128" s="126" t="s">
        <v>88</v>
      </c>
      <c r="J128" s="126" t="s">
        <v>88</v>
      </c>
      <c r="K128" s="23"/>
      <c r="L128" s="23"/>
      <c r="M128" s="81" t="s">
        <v>362</v>
      </c>
      <c r="N128" s="127"/>
      <c r="O128" s="127"/>
      <c r="P128" s="127"/>
    </row>
    <row r="129" spans="1:16" ht="13.15" customHeight="1">
      <c r="A129" s="136" t="s">
        <v>357</v>
      </c>
      <c r="B129" s="127"/>
      <c r="C129" s="127"/>
      <c r="D129" s="135"/>
      <c r="E129" s="127"/>
      <c r="F129" s="126" t="s">
        <v>88</v>
      </c>
      <c r="G129" s="126" t="s">
        <v>88</v>
      </c>
      <c r="H129" s="126" t="s">
        <v>88</v>
      </c>
      <c r="I129" s="126" t="s">
        <v>88</v>
      </c>
      <c r="J129" s="126" t="s">
        <v>88</v>
      </c>
      <c r="K129" s="23"/>
      <c r="L129" s="23"/>
      <c r="M129" s="127"/>
      <c r="N129" s="127"/>
      <c r="O129" s="127"/>
      <c r="P129" s="127"/>
    </row>
    <row r="130" spans="1:16" ht="13.15" customHeight="1">
      <c r="A130" s="137"/>
      <c r="B130" s="81" t="s">
        <v>345</v>
      </c>
      <c r="C130" s="81" t="s">
        <v>3</v>
      </c>
      <c r="D130" s="81" t="s">
        <v>346</v>
      </c>
      <c r="E130" s="127"/>
      <c r="F130" s="126" t="s">
        <v>88</v>
      </c>
      <c r="G130" s="126" t="s">
        <v>88</v>
      </c>
      <c r="H130" s="126" t="s">
        <v>88</v>
      </c>
      <c r="I130" s="126" t="s">
        <v>88</v>
      </c>
      <c r="J130" s="126" t="s">
        <v>88</v>
      </c>
      <c r="K130" s="23"/>
      <c r="L130" s="23"/>
      <c r="M130" s="127"/>
      <c r="N130" s="127"/>
      <c r="O130" s="127"/>
      <c r="P130" s="127"/>
    </row>
    <row r="131" spans="1:16" ht="13.15" customHeight="1">
      <c r="A131" s="137"/>
      <c r="B131" s="129">
        <v>1</v>
      </c>
      <c r="C131" s="81" t="s">
        <v>358</v>
      </c>
      <c r="D131" s="81" t="s">
        <v>431</v>
      </c>
      <c r="E131" s="127"/>
      <c r="F131" s="126" t="s">
        <v>360</v>
      </c>
      <c r="G131" s="87" t="s">
        <v>361</v>
      </c>
      <c r="H131" s="87" t="s">
        <v>361</v>
      </c>
      <c r="I131" s="87" t="s">
        <v>302</v>
      </c>
      <c r="J131" s="87" t="s">
        <v>302</v>
      </c>
      <c r="K131" s="87" t="s">
        <v>361</v>
      </c>
      <c r="L131" s="87" t="s">
        <v>302</v>
      </c>
      <c r="M131" s="127"/>
      <c r="N131" s="127"/>
      <c r="O131" s="127"/>
      <c r="P131" s="127"/>
    </row>
    <row r="132" spans="1:16" ht="13.15" customHeight="1">
      <c r="A132" s="137"/>
      <c r="B132" s="129">
        <v>2</v>
      </c>
      <c r="C132" s="81" t="s">
        <v>432</v>
      </c>
      <c r="D132" s="81" t="s">
        <v>455</v>
      </c>
      <c r="E132" s="127"/>
      <c r="F132" s="126" t="s">
        <v>360</v>
      </c>
      <c r="G132" s="87" t="s">
        <v>361</v>
      </c>
      <c r="H132" s="87" t="s">
        <v>361</v>
      </c>
      <c r="I132" s="87" t="s">
        <v>302</v>
      </c>
      <c r="J132" s="87" t="s">
        <v>302</v>
      </c>
      <c r="K132" s="87" t="s">
        <v>361</v>
      </c>
      <c r="L132" s="87" t="s">
        <v>302</v>
      </c>
      <c r="M132" s="127"/>
      <c r="N132" s="127"/>
      <c r="O132" s="127"/>
      <c r="P132" s="127"/>
    </row>
    <row r="133" spans="1:16" ht="13.15" customHeight="1">
      <c r="A133" s="137"/>
      <c r="B133" s="129">
        <v>3</v>
      </c>
      <c r="C133" s="81" t="s">
        <v>456</v>
      </c>
      <c r="D133" s="81" t="s">
        <v>434</v>
      </c>
      <c r="E133" s="127"/>
      <c r="F133" s="126" t="s">
        <v>360</v>
      </c>
      <c r="G133" s="87" t="s">
        <v>361</v>
      </c>
      <c r="H133" s="87" t="s">
        <v>361</v>
      </c>
      <c r="I133" s="87" t="s">
        <v>302</v>
      </c>
      <c r="J133" s="87" t="s">
        <v>302</v>
      </c>
      <c r="K133" s="87" t="s">
        <v>361</v>
      </c>
      <c r="L133" s="87" t="s">
        <v>302</v>
      </c>
      <c r="M133" s="127"/>
      <c r="N133" s="127"/>
      <c r="O133" s="127"/>
      <c r="P133" s="127"/>
    </row>
    <row r="134" spans="1:16" ht="13.15" customHeight="1">
      <c r="A134" s="137"/>
      <c r="B134" s="129">
        <v>4</v>
      </c>
      <c r="C134" s="81" t="s">
        <v>457</v>
      </c>
      <c r="D134" s="81" t="s">
        <v>434</v>
      </c>
      <c r="E134" s="127"/>
      <c r="F134" s="126" t="s">
        <v>360</v>
      </c>
      <c r="G134" s="87" t="s">
        <v>361</v>
      </c>
      <c r="H134" s="87" t="s">
        <v>361</v>
      </c>
      <c r="I134" s="87" t="s">
        <v>302</v>
      </c>
      <c r="J134" s="87" t="s">
        <v>302</v>
      </c>
      <c r="K134" s="87" t="s">
        <v>361</v>
      </c>
      <c r="L134" s="87" t="s">
        <v>302</v>
      </c>
      <c r="M134" s="127"/>
      <c r="N134" s="127"/>
      <c r="O134" s="127"/>
      <c r="P134" s="127"/>
    </row>
    <row r="135" spans="1:16" ht="13.15" customHeight="1">
      <c r="A135" s="137"/>
      <c r="B135" s="129">
        <v>5</v>
      </c>
      <c r="C135" s="81" t="s">
        <v>458</v>
      </c>
      <c r="D135" s="81" t="s">
        <v>434</v>
      </c>
      <c r="E135" s="127"/>
      <c r="F135" s="126" t="s">
        <v>360</v>
      </c>
      <c r="G135" s="87" t="s">
        <v>361</v>
      </c>
      <c r="H135" s="87" t="s">
        <v>361</v>
      </c>
      <c r="I135" s="87" t="s">
        <v>302</v>
      </c>
      <c r="J135" s="87" t="s">
        <v>302</v>
      </c>
      <c r="K135" s="87" t="s">
        <v>361</v>
      </c>
      <c r="L135" s="87" t="s">
        <v>302</v>
      </c>
      <c r="M135" s="127"/>
      <c r="N135" s="127"/>
      <c r="O135" s="127"/>
      <c r="P135" s="127"/>
    </row>
    <row r="136" spans="1:16" ht="13.15" customHeight="1">
      <c r="A136" s="137"/>
      <c r="B136" s="129">
        <v>6</v>
      </c>
      <c r="C136" s="81" t="s">
        <v>459</v>
      </c>
      <c r="D136" s="81" t="s">
        <v>460</v>
      </c>
      <c r="E136" s="33"/>
      <c r="F136" s="126" t="s">
        <v>360</v>
      </c>
      <c r="G136" s="87" t="s">
        <v>361</v>
      </c>
      <c r="H136" s="87" t="s">
        <v>361</v>
      </c>
      <c r="I136" s="87" t="s">
        <v>302</v>
      </c>
      <c r="J136" s="87" t="s">
        <v>302</v>
      </c>
      <c r="K136" s="87" t="s">
        <v>361</v>
      </c>
      <c r="L136" s="87" t="s">
        <v>302</v>
      </c>
      <c r="M136" s="127"/>
      <c r="N136" s="127"/>
      <c r="O136" s="127"/>
      <c r="P136" s="127"/>
    </row>
    <row r="137" spans="1:16" ht="13.15" customHeight="1">
      <c r="A137" s="136" t="s">
        <v>409</v>
      </c>
      <c r="B137" s="127"/>
      <c r="C137" s="127"/>
      <c r="D137" s="127"/>
      <c r="E137" s="127"/>
      <c r="F137" s="126" t="s">
        <v>88</v>
      </c>
      <c r="G137" s="126" t="s">
        <v>88</v>
      </c>
      <c r="H137" s="126" t="s">
        <v>88</v>
      </c>
      <c r="I137" s="126" t="s">
        <v>88</v>
      </c>
      <c r="J137" s="126" t="s">
        <v>88</v>
      </c>
      <c r="K137" s="23"/>
      <c r="L137" s="23"/>
      <c r="M137" s="127"/>
      <c r="N137" s="127"/>
      <c r="O137" s="127"/>
      <c r="P137" s="127"/>
    </row>
    <row r="138" spans="1:16" ht="13.15" customHeight="1">
      <c r="A138" s="137"/>
      <c r="B138" s="81" t="s">
        <v>345</v>
      </c>
      <c r="C138" s="81" t="s">
        <v>3</v>
      </c>
      <c r="D138" s="81" t="s">
        <v>346</v>
      </c>
      <c r="E138" s="127"/>
      <c r="F138" s="126" t="s">
        <v>88</v>
      </c>
      <c r="G138" s="126" t="s">
        <v>88</v>
      </c>
      <c r="H138" s="126" t="s">
        <v>88</v>
      </c>
      <c r="I138" s="126" t="s">
        <v>88</v>
      </c>
      <c r="J138" s="126" t="s">
        <v>88</v>
      </c>
      <c r="K138" s="23"/>
      <c r="L138" s="23"/>
      <c r="M138" s="127"/>
      <c r="N138" s="127"/>
      <c r="O138" s="127"/>
      <c r="P138" s="127"/>
    </row>
    <row r="139" spans="1:16" ht="13.15" customHeight="1">
      <c r="A139" s="137"/>
      <c r="B139" s="129">
        <v>1</v>
      </c>
      <c r="C139" s="81" t="s">
        <v>358</v>
      </c>
      <c r="D139" s="81" t="s">
        <v>437</v>
      </c>
      <c r="E139" s="127"/>
      <c r="F139" s="126" t="s">
        <v>88</v>
      </c>
      <c r="G139" s="126" t="s">
        <v>88</v>
      </c>
      <c r="H139" s="126" t="s">
        <v>88</v>
      </c>
      <c r="I139" s="126" t="s">
        <v>88</v>
      </c>
      <c r="J139" s="126" t="s">
        <v>88</v>
      </c>
      <c r="K139" s="23"/>
      <c r="L139" s="23"/>
      <c r="M139" s="127"/>
      <c r="N139" s="127"/>
      <c r="O139" s="127"/>
      <c r="P139" s="127"/>
    </row>
    <row r="140" spans="1:16" ht="13.15" customHeight="1">
      <c r="A140" s="137"/>
      <c r="B140" s="129">
        <v>2</v>
      </c>
      <c r="C140" s="81" t="s">
        <v>432</v>
      </c>
      <c r="D140" s="81" t="s">
        <v>455</v>
      </c>
      <c r="E140" s="127"/>
      <c r="F140" s="126" t="s">
        <v>88</v>
      </c>
      <c r="G140" s="126" t="s">
        <v>88</v>
      </c>
      <c r="H140" s="126" t="s">
        <v>88</v>
      </c>
      <c r="I140" s="126" t="s">
        <v>88</v>
      </c>
      <c r="J140" s="126" t="s">
        <v>88</v>
      </c>
      <c r="K140" s="23"/>
      <c r="L140" s="23"/>
      <c r="M140" s="127"/>
      <c r="N140" s="127"/>
      <c r="O140" s="127"/>
      <c r="P140" s="127"/>
    </row>
    <row r="141" spans="1:16" ht="13.15" customHeight="1">
      <c r="A141" s="137"/>
      <c r="B141" s="129">
        <v>3</v>
      </c>
      <c r="C141" s="81" t="s">
        <v>456</v>
      </c>
      <c r="D141" s="81" t="s">
        <v>434</v>
      </c>
      <c r="E141" s="127"/>
      <c r="F141" s="126" t="s">
        <v>88</v>
      </c>
      <c r="G141" s="126" t="s">
        <v>88</v>
      </c>
      <c r="H141" s="126" t="s">
        <v>88</v>
      </c>
      <c r="I141" s="126" t="s">
        <v>88</v>
      </c>
      <c r="J141" s="126" t="s">
        <v>88</v>
      </c>
      <c r="K141" s="23"/>
      <c r="L141" s="23"/>
      <c r="M141" s="127"/>
      <c r="N141" s="127"/>
      <c r="O141" s="127"/>
      <c r="P141" s="127"/>
    </row>
    <row r="142" spans="1:16" ht="13.15" customHeight="1">
      <c r="A142" s="137"/>
      <c r="B142" s="129">
        <v>4</v>
      </c>
      <c r="C142" s="81" t="s">
        <v>457</v>
      </c>
      <c r="D142" s="81" t="s">
        <v>434</v>
      </c>
      <c r="E142" s="127"/>
      <c r="F142" s="126" t="s">
        <v>88</v>
      </c>
      <c r="G142" s="126" t="s">
        <v>88</v>
      </c>
      <c r="H142" s="126" t="s">
        <v>88</v>
      </c>
      <c r="I142" s="126" t="s">
        <v>88</v>
      </c>
      <c r="J142" s="126" t="s">
        <v>88</v>
      </c>
      <c r="K142" s="23"/>
      <c r="L142" s="23"/>
      <c r="M142" s="127"/>
      <c r="N142" s="127"/>
      <c r="O142" s="127"/>
      <c r="P142" s="127"/>
    </row>
    <row r="143" spans="1:16" ht="13.15" customHeight="1">
      <c r="A143" s="137"/>
      <c r="B143" s="129">
        <v>5</v>
      </c>
      <c r="C143" s="81" t="s">
        <v>458</v>
      </c>
      <c r="D143" s="81" t="s">
        <v>434</v>
      </c>
      <c r="E143" s="127"/>
      <c r="F143" s="126" t="s">
        <v>88</v>
      </c>
      <c r="G143" s="126" t="s">
        <v>88</v>
      </c>
      <c r="H143" s="126" t="s">
        <v>88</v>
      </c>
      <c r="I143" s="126" t="s">
        <v>88</v>
      </c>
      <c r="J143" s="126" t="s">
        <v>88</v>
      </c>
      <c r="K143" s="23"/>
      <c r="L143" s="23"/>
      <c r="M143" s="127"/>
      <c r="N143" s="127"/>
      <c r="O143" s="127"/>
      <c r="P143" s="127"/>
    </row>
    <row r="144" spans="1:16" ht="13.15" customHeight="1">
      <c r="A144" s="137"/>
      <c r="B144" s="129">
        <v>6</v>
      </c>
      <c r="C144" s="81" t="s">
        <v>461</v>
      </c>
      <c r="D144" s="81" t="s">
        <v>434</v>
      </c>
      <c r="E144" s="127"/>
      <c r="F144" s="126" t="s">
        <v>88</v>
      </c>
      <c r="G144" s="126" t="s">
        <v>88</v>
      </c>
      <c r="H144" s="126" t="s">
        <v>88</v>
      </c>
      <c r="I144" s="126" t="s">
        <v>88</v>
      </c>
      <c r="J144" s="126" t="s">
        <v>88</v>
      </c>
      <c r="K144" s="23"/>
      <c r="L144" s="23"/>
      <c r="M144" s="127"/>
      <c r="N144" s="127"/>
      <c r="O144" s="127"/>
      <c r="P144" s="127"/>
    </row>
    <row r="145" spans="1:16" ht="13.15" customHeight="1">
      <c r="A145" s="137"/>
      <c r="B145" s="129">
        <v>7</v>
      </c>
      <c r="C145" s="81" t="s">
        <v>462</v>
      </c>
      <c r="D145" s="81" t="s">
        <v>460</v>
      </c>
      <c r="E145" s="127"/>
      <c r="F145" s="126" t="s">
        <v>88</v>
      </c>
      <c r="G145" s="126" t="s">
        <v>88</v>
      </c>
      <c r="H145" s="126" t="s">
        <v>88</v>
      </c>
      <c r="I145" s="126" t="s">
        <v>88</v>
      </c>
      <c r="J145" s="126" t="s">
        <v>88</v>
      </c>
      <c r="K145" s="23"/>
      <c r="L145" s="23"/>
      <c r="M145" s="127"/>
      <c r="N145" s="127"/>
      <c r="O145" s="127"/>
      <c r="P145" s="127"/>
    </row>
    <row r="146" spans="1:16" ht="13.15" customHeight="1">
      <c r="A146" s="137"/>
      <c r="B146" s="129">
        <v>8</v>
      </c>
      <c r="C146" s="81" t="s">
        <v>463</v>
      </c>
      <c r="D146" s="81" t="s">
        <v>434</v>
      </c>
      <c r="E146" s="127"/>
      <c r="F146" s="126" t="s">
        <v>88</v>
      </c>
      <c r="G146" s="126" t="s">
        <v>88</v>
      </c>
      <c r="H146" s="126" t="s">
        <v>88</v>
      </c>
      <c r="I146" s="126" t="s">
        <v>88</v>
      </c>
      <c r="J146" s="126" t="s">
        <v>88</v>
      </c>
      <c r="K146" s="23"/>
      <c r="L146" s="23"/>
      <c r="M146" s="127"/>
      <c r="N146" s="127"/>
      <c r="O146" s="127"/>
      <c r="P146" s="127"/>
    </row>
    <row r="147" spans="1:16" ht="13.15" customHeight="1">
      <c r="A147" s="137"/>
      <c r="B147" s="129">
        <v>9</v>
      </c>
      <c r="C147" s="81" t="s">
        <v>464</v>
      </c>
      <c r="D147" s="81" t="s">
        <v>465</v>
      </c>
      <c r="E147" s="127"/>
      <c r="F147" s="126" t="s">
        <v>88</v>
      </c>
      <c r="G147" s="126" t="s">
        <v>88</v>
      </c>
      <c r="H147" s="126" t="s">
        <v>88</v>
      </c>
      <c r="I147" s="126" t="s">
        <v>88</v>
      </c>
      <c r="J147" s="126" t="s">
        <v>88</v>
      </c>
      <c r="K147" s="23"/>
      <c r="L147" s="23"/>
      <c r="M147" s="127"/>
      <c r="N147" s="127"/>
      <c r="O147" s="127"/>
      <c r="P147" s="127"/>
    </row>
    <row r="148" spans="1:16" ht="13.15" customHeight="1">
      <c r="A148" s="137"/>
      <c r="B148" s="129">
        <v>10</v>
      </c>
      <c r="C148" s="81" t="s">
        <v>466</v>
      </c>
      <c r="D148" s="81" t="s">
        <v>465</v>
      </c>
      <c r="E148" s="127"/>
      <c r="F148" s="126" t="s">
        <v>88</v>
      </c>
      <c r="G148" s="126" t="s">
        <v>88</v>
      </c>
      <c r="H148" s="126" t="s">
        <v>88</v>
      </c>
      <c r="I148" s="126" t="s">
        <v>88</v>
      </c>
      <c r="J148" s="126" t="s">
        <v>88</v>
      </c>
      <c r="K148" s="23"/>
      <c r="L148" s="23"/>
      <c r="M148" s="127"/>
      <c r="N148" s="127"/>
      <c r="O148" s="127"/>
      <c r="P148" s="127"/>
    </row>
    <row r="149" spans="1:16" ht="13.15" customHeight="1">
      <c r="A149" s="137"/>
      <c r="B149" s="129">
        <v>11</v>
      </c>
      <c r="C149" s="81" t="s">
        <v>467</v>
      </c>
      <c r="D149" s="127"/>
      <c r="E149" s="127"/>
      <c r="F149" s="126" t="s">
        <v>88</v>
      </c>
      <c r="G149" s="126" t="s">
        <v>88</v>
      </c>
      <c r="H149" s="126" t="s">
        <v>88</v>
      </c>
      <c r="I149" s="126" t="s">
        <v>88</v>
      </c>
      <c r="J149" s="126" t="s">
        <v>88</v>
      </c>
      <c r="K149" s="23"/>
      <c r="L149" s="23"/>
      <c r="M149" s="127"/>
      <c r="N149" s="127"/>
      <c r="O149" s="127"/>
      <c r="P149" s="127"/>
    </row>
    <row r="150" spans="1:16" ht="13.15" customHeight="1">
      <c r="A150" s="137"/>
      <c r="B150" s="138" t="s">
        <v>468</v>
      </c>
      <c r="C150" s="81" t="s">
        <v>469</v>
      </c>
      <c r="D150" s="81" t="s">
        <v>465</v>
      </c>
      <c r="E150" s="127"/>
      <c r="F150" s="126" t="s">
        <v>88</v>
      </c>
      <c r="G150" s="126" t="s">
        <v>88</v>
      </c>
      <c r="H150" s="126" t="s">
        <v>88</v>
      </c>
      <c r="I150" s="126" t="s">
        <v>88</v>
      </c>
      <c r="J150" s="126" t="s">
        <v>88</v>
      </c>
      <c r="K150" s="23"/>
      <c r="L150" s="23"/>
      <c r="M150" s="127"/>
      <c r="N150" s="127"/>
      <c r="O150" s="127"/>
      <c r="P150" s="127"/>
    </row>
    <row r="151" spans="1:16" ht="13.15" customHeight="1">
      <c r="A151" s="137"/>
      <c r="B151" s="127"/>
      <c r="C151" s="127"/>
      <c r="D151" s="127"/>
      <c r="E151" s="127"/>
      <c r="F151" s="126" t="s">
        <v>88</v>
      </c>
      <c r="G151" s="126" t="s">
        <v>88</v>
      </c>
      <c r="H151" s="126" t="s">
        <v>88</v>
      </c>
      <c r="I151" s="126" t="s">
        <v>88</v>
      </c>
      <c r="J151" s="126" t="s">
        <v>88</v>
      </c>
      <c r="K151" s="23"/>
      <c r="L151" s="23"/>
      <c r="M151" s="127"/>
      <c r="N151" s="127"/>
      <c r="O151" s="127"/>
      <c r="P151" s="127"/>
    </row>
    <row r="152" spans="1:16" ht="26.45" customHeight="1">
      <c r="A152" s="27" t="s">
        <v>392</v>
      </c>
      <c r="B152" s="127"/>
      <c r="C152" s="127"/>
      <c r="D152" s="127"/>
      <c r="E152" s="127"/>
      <c r="F152" s="126" t="s">
        <v>88</v>
      </c>
      <c r="G152" s="126" t="s">
        <v>88</v>
      </c>
      <c r="H152" s="126" t="s">
        <v>88</v>
      </c>
      <c r="I152" s="126" t="s">
        <v>88</v>
      </c>
      <c r="J152" s="126" t="s">
        <v>88</v>
      </c>
      <c r="K152" s="23"/>
      <c r="L152" s="23"/>
      <c r="M152" s="127"/>
      <c r="N152" s="127"/>
      <c r="O152" s="127"/>
      <c r="P152" s="127"/>
    </row>
    <row r="153" spans="1:16" ht="13.15" customHeight="1">
      <c r="A153" s="128"/>
      <c r="B153" s="81" t="s">
        <v>470</v>
      </c>
      <c r="C153" s="81" t="s">
        <v>3</v>
      </c>
      <c r="D153" s="81" t="s">
        <v>346</v>
      </c>
      <c r="E153" s="127"/>
      <c r="F153" s="126" t="s">
        <v>88</v>
      </c>
      <c r="G153" s="126" t="s">
        <v>88</v>
      </c>
      <c r="H153" s="126" t="s">
        <v>88</v>
      </c>
      <c r="I153" s="126" t="s">
        <v>88</v>
      </c>
      <c r="J153" s="126" t="s">
        <v>88</v>
      </c>
      <c r="K153" s="23"/>
      <c r="L153" s="23"/>
      <c r="M153" s="127"/>
      <c r="N153" s="127"/>
      <c r="O153" s="127"/>
      <c r="P153" s="127"/>
    </row>
    <row r="154" spans="1:16" ht="13.15" customHeight="1">
      <c r="A154" s="128"/>
      <c r="B154" s="129">
        <v>1</v>
      </c>
      <c r="C154" s="81" t="s">
        <v>393</v>
      </c>
      <c r="D154" s="81" t="s">
        <v>394</v>
      </c>
      <c r="E154" s="127"/>
      <c r="F154" s="126" t="s">
        <v>360</v>
      </c>
      <c r="G154" s="87" t="s">
        <v>361</v>
      </c>
      <c r="H154" s="87" t="s">
        <v>361</v>
      </c>
      <c r="I154" s="87" t="s">
        <v>302</v>
      </c>
      <c r="J154" s="87" t="s">
        <v>302</v>
      </c>
      <c r="K154" s="87" t="s">
        <v>361</v>
      </c>
      <c r="L154" s="87" t="s">
        <v>302</v>
      </c>
      <c r="M154" s="127"/>
      <c r="N154" s="127"/>
      <c r="O154" s="127"/>
      <c r="P154" s="127"/>
    </row>
    <row r="155" spans="1:16" ht="13.15" customHeight="1">
      <c r="A155" s="128"/>
      <c r="B155" s="129">
        <v>2</v>
      </c>
      <c r="C155" s="81" t="s">
        <v>358</v>
      </c>
      <c r="D155" s="81" t="s">
        <v>431</v>
      </c>
      <c r="E155" s="127"/>
      <c r="F155" s="126" t="s">
        <v>360</v>
      </c>
      <c r="G155" s="87" t="s">
        <v>361</v>
      </c>
      <c r="H155" s="87" t="s">
        <v>361</v>
      </c>
      <c r="I155" s="87" t="s">
        <v>302</v>
      </c>
      <c r="J155" s="87" t="s">
        <v>302</v>
      </c>
      <c r="K155" s="87" t="s">
        <v>361</v>
      </c>
      <c r="L155" s="87" t="s">
        <v>302</v>
      </c>
      <c r="M155" s="127"/>
      <c r="N155" s="127"/>
      <c r="O155" s="127"/>
      <c r="P155" s="127"/>
    </row>
    <row r="156" spans="1:16" ht="13.15" customHeight="1">
      <c r="A156" s="128"/>
      <c r="B156" s="129">
        <v>3</v>
      </c>
      <c r="C156" s="81" t="s">
        <v>395</v>
      </c>
      <c r="D156" s="81" t="s">
        <v>396</v>
      </c>
      <c r="E156" s="81" t="s">
        <v>415</v>
      </c>
      <c r="F156" s="126" t="s">
        <v>360</v>
      </c>
      <c r="G156" s="87" t="s">
        <v>361</v>
      </c>
      <c r="H156" s="87" t="s">
        <v>361</v>
      </c>
      <c r="I156" s="87" t="s">
        <v>302</v>
      </c>
      <c r="J156" s="87" t="s">
        <v>302</v>
      </c>
      <c r="K156" s="87" t="s">
        <v>361</v>
      </c>
      <c r="L156" s="87" t="s">
        <v>302</v>
      </c>
      <c r="M156" s="127"/>
      <c r="N156" s="127"/>
      <c r="O156" s="127"/>
      <c r="P156" s="127"/>
    </row>
    <row r="157" spans="1:16" ht="13.15" customHeight="1">
      <c r="A157" s="128"/>
      <c r="B157" s="127"/>
      <c r="C157" s="127"/>
      <c r="D157" s="127"/>
      <c r="E157" s="81" t="s">
        <v>416</v>
      </c>
      <c r="F157" s="126" t="s">
        <v>360</v>
      </c>
      <c r="G157" s="87" t="s">
        <v>361</v>
      </c>
      <c r="H157" s="87" t="s">
        <v>361</v>
      </c>
      <c r="I157" s="87" t="s">
        <v>302</v>
      </c>
      <c r="J157" s="87" t="s">
        <v>302</v>
      </c>
      <c r="K157" s="87" t="s">
        <v>361</v>
      </c>
      <c r="L157" s="87" t="s">
        <v>302</v>
      </c>
      <c r="M157" s="127"/>
      <c r="N157" s="127"/>
      <c r="O157" s="127"/>
      <c r="P157" s="127"/>
    </row>
    <row r="158" spans="1:16" ht="13.15" customHeight="1">
      <c r="A158" s="128"/>
      <c r="B158" s="127"/>
      <c r="C158" s="127"/>
      <c r="D158" s="127"/>
      <c r="E158" s="81" t="s">
        <v>428</v>
      </c>
      <c r="F158" s="126" t="s">
        <v>360</v>
      </c>
      <c r="G158" s="87" t="s">
        <v>361</v>
      </c>
      <c r="H158" s="87" t="s">
        <v>361</v>
      </c>
      <c r="I158" s="87" t="s">
        <v>302</v>
      </c>
      <c r="J158" s="87" t="s">
        <v>302</v>
      </c>
      <c r="K158" s="87" t="s">
        <v>361</v>
      </c>
      <c r="L158" s="87" t="s">
        <v>302</v>
      </c>
      <c r="M158" s="127"/>
      <c r="N158" s="127"/>
      <c r="O158" s="127"/>
      <c r="P158" s="127"/>
    </row>
    <row r="159" spans="1:16" ht="13.15" customHeight="1">
      <c r="A159" s="128"/>
      <c r="B159" s="127"/>
      <c r="C159" s="127"/>
      <c r="D159" s="127"/>
      <c r="E159" s="81" t="s">
        <v>419</v>
      </c>
      <c r="F159" s="126" t="s">
        <v>360</v>
      </c>
      <c r="G159" s="87" t="s">
        <v>361</v>
      </c>
      <c r="H159" s="87" t="s">
        <v>361</v>
      </c>
      <c r="I159" s="87" t="s">
        <v>302</v>
      </c>
      <c r="J159" s="87" t="s">
        <v>302</v>
      </c>
      <c r="K159" s="87" t="s">
        <v>361</v>
      </c>
      <c r="L159" s="87" t="s">
        <v>302</v>
      </c>
      <c r="M159" s="127"/>
      <c r="N159" s="127"/>
      <c r="O159" s="127"/>
      <c r="P159" s="127"/>
    </row>
    <row r="160" spans="1:16" ht="13.15" customHeight="1">
      <c r="A160" s="128"/>
      <c r="B160" s="127"/>
      <c r="C160" s="127"/>
      <c r="D160" s="127"/>
      <c r="E160" s="127"/>
      <c r="F160" s="126" t="s">
        <v>88</v>
      </c>
      <c r="G160" s="126" t="s">
        <v>88</v>
      </c>
      <c r="H160" s="126" t="s">
        <v>88</v>
      </c>
      <c r="I160" s="126" t="s">
        <v>88</v>
      </c>
      <c r="J160" s="126" t="s">
        <v>88</v>
      </c>
      <c r="K160" s="23"/>
      <c r="L160" s="23"/>
      <c r="M160" s="127"/>
      <c r="N160" s="127"/>
      <c r="O160" s="127"/>
      <c r="P160" s="127"/>
    </row>
    <row r="161" spans="1:16" ht="26.45" customHeight="1">
      <c r="A161" s="139" t="s">
        <v>471</v>
      </c>
      <c r="B161" s="140"/>
      <c r="C161" s="140"/>
      <c r="D161" s="141"/>
      <c r="E161" s="140"/>
      <c r="F161" s="126" t="s">
        <v>88</v>
      </c>
      <c r="G161" s="126" t="s">
        <v>88</v>
      </c>
      <c r="H161" s="126" t="s">
        <v>88</v>
      </c>
      <c r="I161" s="126" t="s">
        <v>88</v>
      </c>
      <c r="J161" s="126" t="s">
        <v>88</v>
      </c>
      <c r="K161" s="23"/>
      <c r="L161" s="23"/>
      <c r="M161" s="81" t="s">
        <v>362</v>
      </c>
      <c r="N161" s="127"/>
      <c r="O161" s="127"/>
      <c r="P161" s="127"/>
    </row>
    <row r="162" spans="1:16" ht="13.15" customHeight="1">
      <c r="A162" s="27" t="s">
        <v>357</v>
      </c>
      <c r="B162" s="127"/>
      <c r="C162" s="127"/>
      <c r="D162" s="135"/>
      <c r="E162" s="127"/>
      <c r="F162" s="126" t="s">
        <v>88</v>
      </c>
      <c r="G162" s="126" t="s">
        <v>88</v>
      </c>
      <c r="H162" s="126" t="s">
        <v>88</v>
      </c>
      <c r="I162" s="126" t="s">
        <v>88</v>
      </c>
      <c r="J162" s="126" t="s">
        <v>88</v>
      </c>
      <c r="K162" s="23"/>
      <c r="L162" s="23"/>
      <c r="M162" s="127"/>
      <c r="N162" s="127"/>
      <c r="O162" s="127"/>
      <c r="P162" s="127"/>
    </row>
    <row r="163" spans="1:16" ht="13.15" customHeight="1">
      <c r="A163" s="128"/>
      <c r="B163" s="81" t="s">
        <v>345</v>
      </c>
      <c r="C163" s="81" t="s">
        <v>3</v>
      </c>
      <c r="D163" s="81" t="s">
        <v>346</v>
      </c>
      <c r="E163" s="127"/>
      <c r="F163" s="126" t="s">
        <v>88</v>
      </c>
      <c r="G163" s="126" t="s">
        <v>88</v>
      </c>
      <c r="H163" s="126" t="s">
        <v>88</v>
      </c>
      <c r="I163" s="126" t="s">
        <v>88</v>
      </c>
      <c r="J163" s="126" t="s">
        <v>88</v>
      </c>
      <c r="K163" s="23"/>
      <c r="L163" s="23"/>
      <c r="M163" s="127"/>
      <c r="N163" s="127"/>
      <c r="O163" s="127"/>
      <c r="P163" s="127"/>
    </row>
    <row r="164" spans="1:16" ht="13.15" customHeight="1">
      <c r="A164" s="128"/>
      <c r="B164" s="129">
        <v>1</v>
      </c>
      <c r="C164" s="81" t="s">
        <v>358</v>
      </c>
      <c r="D164" s="81" t="s">
        <v>431</v>
      </c>
      <c r="E164" s="127"/>
      <c r="F164" s="126" t="s">
        <v>472</v>
      </c>
      <c r="G164" s="87" t="s">
        <v>361</v>
      </c>
      <c r="H164" s="87" t="s">
        <v>361</v>
      </c>
      <c r="I164" s="87" t="s">
        <v>302</v>
      </c>
      <c r="J164" s="87" t="s">
        <v>302</v>
      </c>
      <c r="K164" s="87" t="s">
        <v>361</v>
      </c>
      <c r="L164" s="87" t="s">
        <v>302</v>
      </c>
      <c r="M164" s="127"/>
      <c r="N164" s="127"/>
      <c r="O164" s="127"/>
      <c r="P164" s="127"/>
    </row>
    <row r="165" spans="1:16" ht="13.15" customHeight="1">
      <c r="A165" s="128"/>
      <c r="B165" s="129">
        <v>2</v>
      </c>
      <c r="C165" s="81" t="s">
        <v>432</v>
      </c>
      <c r="D165" s="81" t="s">
        <v>473</v>
      </c>
      <c r="E165" s="127"/>
      <c r="F165" s="126" t="s">
        <v>472</v>
      </c>
      <c r="G165" s="87" t="s">
        <v>361</v>
      </c>
      <c r="H165" s="87" t="s">
        <v>361</v>
      </c>
      <c r="I165" s="87" t="s">
        <v>302</v>
      </c>
      <c r="J165" s="87" t="s">
        <v>302</v>
      </c>
      <c r="K165" s="87" t="s">
        <v>361</v>
      </c>
      <c r="L165" s="87" t="s">
        <v>302</v>
      </c>
      <c r="M165" s="127"/>
      <c r="N165" s="127"/>
      <c r="O165" s="127"/>
      <c r="P165" s="127"/>
    </row>
    <row r="166" spans="1:16" ht="13.15" customHeight="1">
      <c r="A166" s="128"/>
      <c r="B166" s="78">
        <v>3</v>
      </c>
      <c r="C166" s="25" t="s">
        <v>456</v>
      </c>
      <c r="D166" s="25" t="s">
        <v>434</v>
      </c>
      <c r="E166" s="127"/>
      <c r="F166" s="126" t="s">
        <v>472</v>
      </c>
      <c r="G166" s="87" t="s">
        <v>361</v>
      </c>
      <c r="H166" s="87" t="s">
        <v>361</v>
      </c>
      <c r="I166" s="87" t="s">
        <v>302</v>
      </c>
      <c r="J166" s="87" t="s">
        <v>302</v>
      </c>
      <c r="K166" s="87" t="s">
        <v>361</v>
      </c>
      <c r="L166" s="87" t="s">
        <v>302</v>
      </c>
      <c r="M166" s="127"/>
      <c r="N166" s="127"/>
      <c r="O166" s="127"/>
      <c r="P166" s="127"/>
    </row>
    <row r="167" spans="1:16" ht="13.15" customHeight="1">
      <c r="A167" s="128"/>
      <c r="B167" s="78">
        <v>4</v>
      </c>
      <c r="C167" s="25" t="s">
        <v>457</v>
      </c>
      <c r="D167" s="25" t="s">
        <v>434</v>
      </c>
      <c r="E167" s="127"/>
      <c r="F167" s="126" t="s">
        <v>472</v>
      </c>
      <c r="G167" s="87" t="s">
        <v>361</v>
      </c>
      <c r="H167" s="87" t="s">
        <v>361</v>
      </c>
      <c r="I167" s="87" t="s">
        <v>302</v>
      </c>
      <c r="J167" s="87" t="s">
        <v>302</v>
      </c>
      <c r="K167" s="87" t="s">
        <v>361</v>
      </c>
      <c r="L167" s="87" t="s">
        <v>302</v>
      </c>
      <c r="M167" s="127"/>
      <c r="N167" s="127"/>
      <c r="O167" s="127"/>
      <c r="P167" s="127"/>
    </row>
    <row r="168" spans="1:16" ht="13.15" customHeight="1">
      <c r="A168" s="128"/>
      <c r="B168" s="78">
        <v>5</v>
      </c>
      <c r="C168" s="25" t="s">
        <v>458</v>
      </c>
      <c r="D168" s="25" t="s">
        <v>434</v>
      </c>
      <c r="E168" s="127"/>
      <c r="F168" s="126" t="s">
        <v>472</v>
      </c>
      <c r="G168" s="87" t="s">
        <v>361</v>
      </c>
      <c r="H168" s="87" t="s">
        <v>361</v>
      </c>
      <c r="I168" s="87" t="s">
        <v>302</v>
      </c>
      <c r="J168" s="87" t="s">
        <v>302</v>
      </c>
      <c r="K168" s="87" t="s">
        <v>361</v>
      </c>
      <c r="L168" s="87" t="s">
        <v>302</v>
      </c>
      <c r="M168" s="127"/>
      <c r="N168" s="127"/>
      <c r="O168" s="127"/>
      <c r="P168" s="127"/>
    </row>
    <row r="169" spans="1:16" ht="79.150000000000006" customHeight="1">
      <c r="A169" s="128"/>
      <c r="B169" s="129">
        <v>6</v>
      </c>
      <c r="C169" s="142" t="s">
        <v>474</v>
      </c>
      <c r="D169" s="81" t="s">
        <v>434</v>
      </c>
      <c r="E169" s="142" t="s">
        <v>475</v>
      </c>
      <c r="F169" s="126" t="s">
        <v>472</v>
      </c>
      <c r="G169" s="87" t="s">
        <v>361</v>
      </c>
      <c r="H169" s="87" t="s">
        <v>361</v>
      </c>
      <c r="I169" s="87" t="s">
        <v>302</v>
      </c>
      <c r="J169" s="87" t="s">
        <v>302</v>
      </c>
      <c r="K169" s="87" t="s">
        <v>361</v>
      </c>
      <c r="L169" s="87" t="s">
        <v>302</v>
      </c>
      <c r="M169" s="127"/>
      <c r="N169" s="127"/>
      <c r="O169" s="127"/>
      <c r="P169" s="127"/>
    </row>
    <row r="170" spans="1:16" ht="13.15" customHeight="1">
      <c r="A170" s="128"/>
      <c r="B170" s="127"/>
      <c r="C170" s="127"/>
      <c r="D170" s="127"/>
      <c r="E170" s="127"/>
      <c r="F170" s="126" t="s">
        <v>88</v>
      </c>
      <c r="G170" s="126" t="s">
        <v>88</v>
      </c>
      <c r="H170" s="126" t="s">
        <v>88</v>
      </c>
      <c r="I170" s="126" t="s">
        <v>88</v>
      </c>
      <c r="J170" s="126" t="s">
        <v>88</v>
      </c>
      <c r="K170" s="23"/>
      <c r="L170" s="23"/>
      <c r="M170" s="127"/>
      <c r="N170" s="127"/>
      <c r="O170" s="127"/>
      <c r="P170" s="127"/>
    </row>
    <row r="171" spans="1:16" ht="13.15" customHeight="1">
      <c r="A171" s="27" t="s">
        <v>373</v>
      </c>
      <c r="B171" s="127"/>
      <c r="C171" s="127"/>
      <c r="D171" s="127"/>
      <c r="E171" s="127"/>
      <c r="F171" s="126" t="s">
        <v>88</v>
      </c>
      <c r="G171" s="126" t="s">
        <v>88</v>
      </c>
      <c r="H171" s="126" t="s">
        <v>88</v>
      </c>
      <c r="I171" s="126" t="s">
        <v>88</v>
      </c>
      <c r="J171" s="126" t="s">
        <v>88</v>
      </c>
      <c r="K171" s="23"/>
      <c r="L171" s="23"/>
      <c r="M171" s="127"/>
      <c r="N171" s="127"/>
      <c r="O171" s="127"/>
      <c r="P171" s="127"/>
    </row>
    <row r="172" spans="1:16" ht="13.15" customHeight="1">
      <c r="A172" s="128"/>
      <c r="B172" s="25" t="s">
        <v>345</v>
      </c>
      <c r="C172" s="25" t="s">
        <v>3</v>
      </c>
      <c r="D172" s="25" t="s">
        <v>346</v>
      </c>
      <c r="E172" s="46"/>
      <c r="F172" s="126" t="s">
        <v>88</v>
      </c>
      <c r="G172" s="126" t="s">
        <v>88</v>
      </c>
      <c r="H172" s="126" t="s">
        <v>88</v>
      </c>
      <c r="I172" s="126" t="s">
        <v>88</v>
      </c>
      <c r="J172" s="126" t="s">
        <v>88</v>
      </c>
      <c r="K172" s="23"/>
      <c r="L172" s="23"/>
      <c r="M172" s="127"/>
      <c r="N172" s="127"/>
      <c r="O172" s="127"/>
      <c r="P172" s="127"/>
    </row>
    <row r="173" spans="1:16" ht="13.15" customHeight="1">
      <c r="A173" s="128"/>
      <c r="B173" s="78">
        <v>1</v>
      </c>
      <c r="C173" s="25" t="s">
        <v>358</v>
      </c>
      <c r="D173" s="25" t="s">
        <v>437</v>
      </c>
      <c r="E173" s="46"/>
      <c r="F173" s="126" t="s">
        <v>88</v>
      </c>
      <c r="G173" s="126" t="s">
        <v>88</v>
      </c>
      <c r="H173" s="126" t="s">
        <v>88</v>
      </c>
      <c r="I173" s="126" t="s">
        <v>88</v>
      </c>
      <c r="J173" s="126" t="s">
        <v>88</v>
      </c>
      <c r="K173" s="23"/>
      <c r="L173" s="23"/>
      <c r="M173" s="127"/>
      <c r="N173" s="127"/>
      <c r="O173" s="127"/>
      <c r="P173" s="127"/>
    </row>
    <row r="174" spans="1:16" ht="13.15" customHeight="1">
      <c r="A174" s="128"/>
      <c r="B174" s="78">
        <v>2</v>
      </c>
      <c r="C174" s="25" t="s">
        <v>432</v>
      </c>
      <c r="D174" s="25" t="s">
        <v>473</v>
      </c>
      <c r="E174" s="46"/>
      <c r="F174" s="126" t="s">
        <v>88</v>
      </c>
      <c r="G174" s="126" t="s">
        <v>88</v>
      </c>
      <c r="H174" s="126" t="s">
        <v>88</v>
      </c>
      <c r="I174" s="126" t="s">
        <v>88</v>
      </c>
      <c r="J174" s="126" t="s">
        <v>88</v>
      </c>
      <c r="K174" s="23"/>
      <c r="L174" s="23"/>
      <c r="M174" s="127"/>
      <c r="N174" s="127"/>
      <c r="O174" s="127"/>
      <c r="P174" s="127"/>
    </row>
    <row r="175" spans="1:16" ht="13.15" customHeight="1">
      <c r="A175" s="128"/>
      <c r="B175" s="78">
        <v>3</v>
      </c>
      <c r="C175" s="25" t="s">
        <v>456</v>
      </c>
      <c r="D175" s="25" t="s">
        <v>434</v>
      </c>
      <c r="E175" s="46"/>
      <c r="F175" s="126" t="s">
        <v>88</v>
      </c>
      <c r="G175" s="126" t="s">
        <v>88</v>
      </c>
      <c r="H175" s="126" t="s">
        <v>88</v>
      </c>
      <c r="I175" s="126" t="s">
        <v>88</v>
      </c>
      <c r="J175" s="126" t="s">
        <v>88</v>
      </c>
      <c r="K175" s="23"/>
      <c r="L175" s="23"/>
      <c r="M175" s="127"/>
      <c r="N175" s="127"/>
      <c r="O175" s="127"/>
      <c r="P175" s="127"/>
    </row>
    <row r="176" spans="1:16" ht="13.15" customHeight="1">
      <c r="A176" s="128"/>
      <c r="B176" s="78">
        <v>4</v>
      </c>
      <c r="C176" s="25" t="s">
        <v>457</v>
      </c>
      <c r="D176" s="25" t="s">
        <v>434</v>
      </c>
      <c r="E176" s="46"/>
      <c r="F176" s="126" t="s">
        <v>88</v>
      </c>
      <c r="G176" s="126" t="s">
        <v>88</v>
      </c>
      <c r="H176" s="126" t="s">
        <v>88</v>
      </c>
      <c r="I176" s="126" t="s">
        <v>88</v>
      </c>
      <c r="J176" s="126" t="s">
        <v>88</v>
      </c>
      <c r="K176" s="23"/>
      <c r="L176" s="23"/>
      <c r="M176" s="127"/>
      <c r="N176" s="127"/>
      <c r="O176" s="127"/>
      <c r="P176" s="127"/>
    </row>
    <row r="177" spans="1:16" ht="13.15" customHeight="1">
      <c r="A177" s="128"/>
      <c r="B177" s="78">
        <v>5</v>
      </c>
      <c r="C177" s="25" t="s">
        <v>458</v>
      </c>
      <c r="D177" s="25" t="s">
        <v>434</v>
      </c>
      <c r="E177" s="46"/>
      <c r="F177" s="126" t="s">
        <v>88</v>
      </c>
      <c r="G177" s="126" t="s">
        <v>88</v>
      </c>
      <c r="H177" s="126" t="s">
        <v>88</v>
      </c>
      <c r="I177" s="126" t="s">
        <v>88</v>
      </c>
      <c r="J177" s="126" t="s">
        <v>88</v>
      </c>
      <c r="K177" s="23"/>
      <c r="L177" s="23"/>
      <c r="M177" s="127"/>
      <c r="N177" s="127"/>
      <c r="O177" s="127"/>
      <c r="P177" s="127"/>
    </row>
    <row r="178" spans="1:16" ht="13.15" customHeight="1">
      <c r="A178" s="128"/>
      <c r="B178" s="78">
        <v>6</v>
      </c>
      <c r="C178" s="25" t="s">
        <v>476</v>
      </c>
      <c r="D178" s="25" t="s">
        <v>477</v>
      </c>
      <c r="E178" s="46"/>
      <c r="F178" s="126" t="s">
        <v>88</v>
      </c>
      <c r="G178" s="126" t="s">
        <v>88</v>
      </c>
      <c r="H178" s="126" t="s">
        <v>88</v>
      </c>
      <c r="I178" s="126" t="s">
        <v>88</v>
      </c>
      <c r="J178" s="126" t="s">
        <v>88</v>
      </c>
      <c r="K178" s="23"/>
      <c r="L178" s="23"/>
      <c r="M178" s="127"/>
      <c r="N178" s="127"/>
      <c r="O178" s="127"/>
      <c r="P178" s="127"/>
    </row>
    <row r="179" spans="1:16" ht="13.15" customHeight="1">
      <c r="A179" s="128"/>
      <c r="B179" s="78">
        <v>7</v>
      </c>
      <c r="C179" s="25" t="s">
        <v>474</v>
      </c>
      <c r="D179" s="25" t="s">
        <v>411</v>
      </c>
      <c r="E179" s="81" t="s">
        <v>478</v>
      </c>
      <c r="F179" s="126" t="s">
        <v>88</v>
      </c>
      <c r="G179" s="126" t="s">
        <v>88</v>
      </c>
      <c r="H179" s="126" t="s">
        <v>88</v>
      </c>
      <c r="I179" s="126" t="s">
        <v>88</v>
      </c>
      <c r="J179" s="126" t="s">
        <v>88</v>
      </c>
      <c r="K179" s="23"/>
      <c r="L179" s="23"/>
      <c r="M179" s="127"/>
      <c r="N179" s="127"/>
      <c r="O179" s="127"/>
      <c r="P179" s="127"/>
    </row>
    <row r="180" spans="1:16" ht="13.15" customHeight="1">
      <c r="A180" s="128"/>
      <c r="B180" s="78">
        <v>8</v>
      </c>
      <c r="C180" s="25" t="s">
        <v>479</v>
      </c>
      <c r="D180" s="25" t="s">
        <v>477</v>
      </c>
      <c r="E180" s="81" t="s">
        <v>480</v>
      </c>
      <c r="F180" s="126" t="s">
        <v>88</v>
      </c>
      <c r="G180" s="126" t="s">
        <v>88</v>
      </c>
      <c r="H180" s="126" t="s">
        <v>88</v>
      </c>
      <c r="I180" s="126" t="s">
        <v>88</v>
      </c>
      <c r="J180" s="126" t="s">
        <v>88</v>
      </c>
      <c r="K180" s="23"/>
      <c r="L180" s="23"/>
      <c r="M180" s="127"/>
      <c r="N180" s="127"/>
      <c r="O180" s="127"/>
      <c r="P180" s="127"/>
    </row>
    <row r="181" spans="1:16" ht="13.15" customHeight="1">
      <c r="A181" s="128"/>
      <c r="B181" s="78">
        <v>9</v>
      </c>
      <c r="C181" s="25" t="s">
        <v>474</v>
      </c>
      <c r="D181" s="25" t="s">
        <v>445</v>
      </c>
      <c r="E181" s="81" t="s">
        <v>481</v>
      </c>
      <c r="F181" s="126" t="s">
        <v>88</v>
      </c>
      <c r="G181" s="126" t="s">
        <v>88</v>
      </c>
      <c r="H181" s="126" t="s">
        <v>88</v>
      </c>
      <c r="I181" s="126" t="s">
        <v>88</v>
      </c>
      <c r="J181" s="126" t="s">
        <v>88</v>
      </c>
      <c r="K181" s="23"/>
      <c r="L181" s="23"/>
      <c r="M181" s="127"/>
      <c r="N181" s="127"/>
      <c r="O181" s="127"/>
      <c r="P181" s="127"/>
    </row>
    <row r="182" spans="1:16" ht="13.15" customHeight="1">
      <c r="A182" s="128"/>
      <c r="B182" s="78">
        <v>10</v>
      </c>
      <c r="C182" s="25" t="s">
        <v>479</v>
      </c>
      <c r="D182" s="25" t="s">
        <v>477</v>
      </c>
      <c r="E182" s="81" t="s">
        <v>482</v>
      </c>
      <c r="F182" s="126" t="s">
        <v>88</v>
      </c>
      <c r="G182" s="126" t="s">
        <v>88</v>
      </c>
      <c r="H182" s="126" t="s">
        <v>88</v>
      </c>
      <c r="I182" s="126" t="s">
        <v>88</v>
      </c>
      <c r="J182" s="126" t="s">
        <v>88</v>
      </c>
      <c r="K182" s="23"/>
      <c r="L182" s="23"/>
      <c r="M182" s="127"/>
      <c r="N182" s="127"/>
      <c r="O182" s="127"/>
      <c r="P182" s="127"/>
    </row>
    <row r="183" spans="1:16" ht="13.15" customHeight="1">
      <c r="A183" s="128"/>
      <c r="B183" s="78">
        <v>11</v>
      </c>
      <c r="C183" s="25" t="s">
        <v>474</v>
      </c>
      <c r="D183" s="25" t="s">
        <v>413</v>
      </c>
      <c r="E183" s="46"/>
      <c r="F183" s="126" t="s">
        <v>88</v>
      </c>
      <c r="G183" s="126" t="s">
        <v>88</v>
      </c>
      <c r="H183" s="126" t="s">
        <v>88</v>
      </c>
      <c r="I183" s="126" t="s">
        <v>88</v>
      </c>
      <c r="J183" s="126" t="s">
        <v>88</v>
      </c>
      <c r="K183" s="23"/>
      <c r="L183" s="23"/>
      <c r="M183" s="127"/>
      <c r="N183" s="127"/>
      <c r="O183" s="127"/>
      <c r="P183" s="127"/>
    </row>
    <row r="184" spans="1:16" ht="13.15" customHeight="1">
      <c r="A184" s="128"/>
      <c r="B184" s="78">
        <v>12</v>
      </c>
      <c r="C184" s="25" t="s">
        <v>479</v>
      </c>
      <c r="D184" s="25" t="s">
        <v>477</v>
      </c>
      <c r="E184" s="46"/>
      <c r="F184" s="126" t="s">
        <v>88</v>
      </c>
      <c r="G184" s="126" t="s">
        <v>88</v>
      </c>
      <c r="H184" s="126" t="s">
        <v>88</v>
      </c>
      <c r="I184" s="126" t="s">
        <v>88</v>
      </c>
      <c r="J184" s="126" t="s">
        <v>88</v>
      </c>
      <c r="K184" s="23"/>
      <c r="L184" s="23"/>
      <c r="M184" s="127"/>
      <c r="N184" s="127"/>
      <c r="O184" s="127"/>
      <c r="P184" s="127"/>
    </row>
    <row r="185" spans="1:16" ht="13.15" customHeight="1">
      <c r="A185" s="128"/>
      <c r="B185" s="78">
        <v>13</v>
      </c>
      <c r="C185" s="25" t="s">
        <v>474</v>
      </c>
      <c r="D185" s="25" t="s">
        <v>455</v>
      </c>
      <c r="E185" s="46"/>
      <c r="F185" s="126" t="s">
        <v>88</v>
      </c>
      <c r="G185" s="126" t="s">
        <v>88</v>
      </c>
      <c r="H185" s="126" t="s">
        <v>88</v>
      </c>
      <c r="I185" s="126" t="s">
        <v>88</v>
      </c>
      <c r="J185" s="126" t="s">
        <v>88</v>
      </c>
      <c r="K185" s="23"/>
      <c r="L185" s="23"/>
      <c r="M185" s="127"/>
      <c r="N185" s="127"/>
      <c r="O185" s="127"/>
      <c r="P185" s="127"/>
    </row>
    <row r="186" spans="1:16" ht="13.15" customHeight="1">
      <c r="A186" s="128"/>
      <c r="B186" s="78">
        <v>14</v>
      </c>
      <c r="C186" s="25" t="s">
        <v>479</v>
      </c>
      <c r="D186" s="25" t="s">
        <v>477</v>
      </c>
      <c r="E186" s="46"/>
      <c r="F186" s="126" t="s">
        <v>88</v>
      </c>
      <c r="G186" s="126" t="s">
        <v>88</v>
      </c>
      <c r="H186" s="126" t="s">
        <v>88</v>
      </c>
      <c r="I186" s="126" t="s">
        <v>88</v>
      </c>
      <c r="J186" s="126" t="s">
        <v>88</v>
      </c>
      <c r="K186" s="23"/>
      <c r="L186" s="23"/>
      <c r="M186" s="127"/>
      <c r="N186" s="127"/>
      <c r="O186" s="127"/>
      <c r="P186" s="127"/>
    </row>
    <row r="187" spans="1:16" ht="13.15" customHeight="1">
      <c r="A187" s="128"/>
      <c r="B187" s="78">
        <v>15</v>
      </c>
      <c r="C187" s="25" t="s">
        <v>474</v>
      </c>
      <c r="D187" s="25" t="s">
        <v>359</v>
      </c>
      <c r="E187" s="46"/>
      <c r="F187" s="126" t="s">
        <v>88</v>
      </c>
      <c r="G187" s="126" t="s">
        <v>88</v>
      </c>
      <c r="H187" s="126" t="s">
        <v>88</v>
      </c>
      <c r="I187" s="126" t="s">
        <v>88</v>
      </c>
      <c r="J187" s="126" t="s">
        <v>88</v>
      </c>
      <c r="K187" s="23"/>
      <c r="L187" s="23"/>
      <c r="M187" s="127"/>
      <c r="N187" s="127"/>
      <c r="O187" s="127"/>
      <c r="P187" s="127"/>
    </row>
    <row r="188" spans="1:16" ht="13.15" customHeight="1">
      <c r="A188" s="128"/>
      <c r="B188" s="78">
        <v>16</v>
      </c>
      <c r="C188" s="25" t="s">
        <v>479</v>
      </c>
      <c r="D188" s="25" t="s">
        <v>477</v>
      </c>
      <c r="E188" s="46"/>
      <c r="F188" s="126" t="s">
        <v>88</v>
      </c>
      <c r="G188" s="126" t="s">
        <v>88</v>
      </c>
      <c r="H188" s="126" t="s">
        <v>88</v>
      </c>
      <c r="I188" s="126" t="s">
        <v>88</v>
      </c>
      <c r="J188" s="126" t="s">
        <v>88</v>
      </c>
      <c r="K188" s="23"/>
      <c r="L188" s="23"/>
      <c r="M188" s="127"/>
      <c r="N188" s="127"/>
      <c r="O188" s="127"/>
      <c r="P188" s="127"/>
    </row>
    <row r="189" spans="1:16" ht="13.15" customHeight="1">
      <c r="A189" s="128"/>
      <c r="B189" s="46"/>
      <c r="C189" s="46"/>
      <c r="D189" s="46"/>
      <c r="E189" s="46"/>
      <c r="F189" s="126" t="s">
        <v>88</v>
      </c>
      <c r="G189" s="126" t="s">
        <v>88</v>
      </c>
      <c r="H189" s="126" t="s">
        <v>88</v>
      </c>
      <c r="I189" s="126" t="s">
        <v>88</v>
      </c>
      <c r="J189" s="126" t="s">
        <v>88</v>
      </c>
      <c r="K189" s="23"/>
      <c r="L189" s="23"/>
      <c r="M189" s="127"/>
      <c r="N189" s="127"/>
      <c r="O189" s="127"/>
      <c r="P189" s="127"/>
    </row>
    <row r="190" spans="1:16" ht="13.15" customHeight="1">
      <c r="A190" s="128"/>
      <c r="B190" s="46"/>
      <c r="C190" s="143"/>
      <c r="D190" s="46"/>
      <c r="E190" s="46"/>
      <c r="F190" s="126" t="s">
        <v>88</v>
      </c>
      <c r="G190" s="126" t="s">
        <v>88</v>
      </c>
      <c r="H190" s="126" t="s">
        <v>88</v>
      </c>
      <c r="I190" s="126" t="s">
        <v>88</v>
      </c>
      <c r="J190" s="126" t="s">
        <v>88</v>
      </c>
      <c r="K190" s="23"/>
      <c r="L190" s="23"/>
      <c r="M190" s="127"/>
      <c r="N190" s="127"/>
      <c r="O190" s="127"/>
      <c r="P190" s="127"/>
    </row>
    <row r="191" spans="1:16" ht="13.15" customHeight="1">
      <c r="A191" s="128"/>
      <c r="B191" s="46"/>
      <c r="C191" s="143"/>
      <c r="D191" s="46"/>
      <c r="E191" s="46"/>
      <c r="F191" s="126" t="s">
        <v>88</v>
      </c>
      <c r="G191" s="126" t="s">
        <v>88</v>
      </c>
      <c r="H191" s="126" t="s">
        <v>88</v>
      </c>
      <c r="I191" s="126" t="s">
        <v>88</v>
      </c>
      <c r="J191" s="126" t="s">
        <v>88</v>
      </c>
      <c r="K191" s="23"/>
      <c r="L191" s="23"/>
      <c r="M191" s="127"/>
      <c r="N191" s="127"/>
      <c r="O191" s="127"/>
      <c r="P191" s="127"/>
    </row>
    <row r="192" spans="1:16" ht="26.45" customHeight="1">
      <c r="A192" s="27" t="s">
        <v>392</v>
      </c>
      <c r="B192" s="127"/>
      <c r="C192" s="127"/>
      <c r="D192" s="127"/>
      <c r="E192" s="127"/>
      <c r="F192" s="126" t="s">
        <v>88</v>
      </c>
      <c r="G192" s="126" t="s">
        <v>88</v>
      </c>
      <c r="H192" s="126" t="s">
        <v>88</v>
      </c>
      <c r="I192" s="126" t="s">
        <v>88</v>
      </c>
      <c r="J192" s="126" t="s">
        <v>88</v>
      </c>
      <c r="K192" s="23"/>
      <c r="L192" s="23"/>
      <c r="M192" s="127"/>
      <c r="N192" s="127"/>
      <c r="O192" s="127"/>
      <c r="P192" s="127"/>
    </row>
    <row r="193" spans="1:16" ht="13.15" customHeight="1">
      <c r="A193" s="128"/>
      <c r="B193" s="81" t="s">
        <v>345</v>
      </c>
      <c r="C193" s="81" t="s">
        <v>3</v>
      </c>
      <c r="D193" s="81" t="s">
        <v>346</v>
      </c>
      <c r="E193" s="127"/>
      <c r="F193" s="126" t="s">
        <v>88</v>
      </c>
      <c r="G193" s="126" t="s">
        <v>88</v>
      </c>
      <c r="H193" s="126" t="s">
        <v>88</v>
      </c>
      <c r="I193" s="126" t="s">
        <v>88</v>
      </c>
      <c r="J193" s="126" t="s">
        <v>88</v>
      </c>
      <c r="K193" s="23"/>
      <c r="L193" s="23"/>
      <c r="M193" s="127"/>
      <c r="N193" s="127"/>
      <c r="O193" s="127"/>
      <c r="P193" s="127"/>
    </row>
    <row r="194" spans="1:16" ht="13.15" customHeight="1">
      <c r="A194" s="128"/>
      <c r="B194" s="129">
        <v>1</v>
      </c>
      <c r="C194" s="81" t="s">
        <v>393</v>
      </c>
      <c r="D194" s="81" t="s">
        <v>394</v>
      </c>
      <c r="E194" s="127"/>
      <c r="F194" s="126" t="s">
        <v>360</v>
      </c>
      <c r="G194" s="87" t="s">
        <v>361</v>
      </c>
      <c r="H194" s="87" t="s">
        <v>361</v>
      </c>
      <c r="I194" s="87" t="s">
        <v>302</v>
      </c>
      <c r="J194" s="87" t="s">
        <v>302</v>
      </c>
      <c r="K194" s="87" t="s">
        <v>361</v>
      </c>
      <c r="L194" s="87" t="s">
        <v>302</v>
      </c>
      <c r="M194" s="127"/>
      <c r="N194" s="127"/>
      <c r="O194" s="127"/>
      <c r="P194" s="127"/>
    </row>
    <row r="195" spans="1:16" ht="13.15" customHeight="1">
      <c r="A195" s="128"/>
      <c r="B195" s="129">
        <v>2</v>
      </c>
      <c r="C195" s="81" t="s">
        <v>358</v>
      </c>
      <c r="D195" s="81" t="s">
        <v>431</v>
      </c>
      <c r="E195" s="127"/>
      <c r="F195" s="126" t="s">
        <v>360</v>
      </c>
      <c r="G195" s="87" t="s">
        <v>361</v>
      </c>
      <c r="H195" s="87" t="s">
        <v>361</v>
      </c>
      <c r="I195" s="87" t="s">
        <v>302</v>
      </c>
      <c r="J195" s="87" t="s">
        <v>302</v>
      </c>
      <c r="K195" s="87" t="s">
        <v>361</v>
      </c>
      <c r="L195" s="87" t="s">
        <v>302</v>
      </c>
      <c r="M195" s="127"/>
      <c r="N195" s="127"/>
      <c r="O195" s="127"/>
      <c r="P195" s="127"/>
    </row>
    <row r="196" spans="1:16" ht="13.15" customHeight="1">
      <c r="A196" s="128"/>
      <c r="B196" s="129">
        <v>3</v>
      </c>
      <c r="C196" s="81" t="s">
        <v>395</v>
      </c>
      <c r="D196" s="81" t="s">
        <v>396</v>
      </c>
      <c r="E196" s="81" t="s">
        <v>415</v>
      </c>
      <c r="F196" s="126" t="s">
        <v>360</v>
      </c>
      <c r="G196" s="87" t="s">
        <v>361</v>
      </c>
      <c r="H196" s="87" t="s">
        <v>361</v>
      </c>
      <c r="I196" s="87" t="s">
        <v>302</v>
      </c>
      <c r="J196" s="87" t="s">
        <v>302</v>
      </c>
      <c r="K196" s="87" t="s">
        <v>361</v>
      </c>
      <c r="L196" s="87" t="s">
        <v>302</v>
      </c>
      <c r="M196" s="127"/>
      <c r="N196" s="127"/>
      <c r="O196" s="127"/>
      <c r="P196" s="127"/>
    </row>
    <row r="197" spans="1:16" ht="13.15" customHeight="1">
      <c r="A197" s="128"/>
      <c r="B197" s="127"/>
      <c r="C197" s="127"/>
      <c r="D197" s="127"/>
      <c r="E197" s="81" t="s">
        <v>416</v>
      </c>
      <c r="F197" s="126" t="s">
        <v>360</v>
      </c>
      <c r="G197" s="87" t="s">
        <v>361</v>
      </c>
      <c r="H197" s="87" t="s">
        <v>361</v>
      </c>
      <c r="I197" s="87" t="s">
        <v>302</v>
      </c>
      <c r="J197" s="87" t="s">
        <v>302</v>
      </c>
      <c r="K197" s="87" t="s">
        <v>361</v>
      </c>
      <c r="L197" s="87" t="s">
        <v>302</v>
      </c>
      <c r="M197" s="127"/>
      <c r="N197" s="127"/>
      <c r="O197" s="127"/>
      <c r="P197" s="127"/>
    </row>
    <row r="198" spans="1:16" ht="13.15" customHeight="1">
      <c r="A198" s="128"/>
      <c r="B198" s="127"/>
      <c r="C198" s="127"/>
      <c r="D198" s="127"/>
      <c r="E198" s="81" t="s">
        <v>428</v>
      </c>
      <c r="F198" s="126" t="s">
        <v>360</v>
      </c>
      <c r="G198" s="87" t="s">
        <v>361</v>
      </c>
      <c r="H198" s="87" t="s">
        <v>361</v>
      </c>
      <c r="I198" s="87" t="s">
        <v>302</v>
      </c>
      <c r="J198" s="87" t="s">
        <v>302</v>
      </c>
      <c r="K198" s="87" t="s">
        <v>361</v>
      </c>
      <c r="L198" s="87" t="s">
        <v>302</v>
      </c>
      <c r="M198" s="127"/>
      <c r="N198" s="127"/>
      <c r="O198" s="127"/>
      <c r="P198" s="127"/>
    </row>
    <row r="199" spans="1:16" ht="13.15" customHeight="1">
      <c r="A199" s="128"/>
      <c r="B199" s="127"/>
      <c r="C199" s="127"/>
      <c r="D199" s="127"/>
      <c r="E199" s="81" t="s">
        <v>419</v>
      </c>
      <c r="F199" s="126" t="s">
        <v>360</v>
      </c>
      <c r="G199" s="87" t="s">
        <v>361</v>
      </c>
      <c r="H199" s="87" t="s">
        <v>361</v>
      </c>
      <c r="I199" s="87" t="s">
        <v>302</v>
      </c>
      <c r="J199" s="87" t="s">
        <v>302</v>
      </c>
      <c r="K199" s="87" t="s">
        <v>361</v>
      </c>
      <c r="L199" s="87" t="s">
        <v>302</v>
      </c>
      <c r="M199" s="127"/>
      <c r="N199" s="127"/>
      <c r="O199" s="127"/>
      <c r="P199" s="127"/>
    </row>
    <row r="200" spans="1:16" ht="26.45" customHeight="1">
      <c r="A200" s="131" t="s">
        <v>483</v>
      </c>
      <c r="B200" s="125"/>
      <c r="C200" s="125"/>
      <c r="D200" s="125"/>
      <c r="E200" s="125"/>
      <c r="F200" s="126" t="s">
        <v>88</v>
      </c>
      <c r="G200" s="126" t="s">
        <v>88</v>
      </c>
      <c r="H200" s="126" t="s">
        <v>88</v>
      </c>
      <c r="I200" s="126" t="s">
        <v>88</v>
      </c>
      <c r="J200" s="126" t="s">
        <v>88</v>
      </c>
      <c r="K200" s="23"/>
      <c r="L200" s="23"/>
      <c r="M200" s="81" t="s">
        <v>362</v>
      </c>
      <c r="N200" s="127"/>
      <c r="O200" s="127"/>
      <c r="P200" s="127"/>
    </row>
    <row r="201" spans="1:16" ht="13.15" customHeight="1">
      <c r="A201" s="27" t="s">
        <v>484</v>
      </c>
      <c r="B201" s="127"/>
      <c r="C201" s="127"/>
      <c r="D201" s="135"/>
      <c r="E201" s="127"/>
      <c r="F201" s="126" t="s">
        <v>88</v>
      </c>
      <c r="G201" s="126" t="s">
        <v>88</v>
      </c>
      <c r="H201" s="126" t="s">
        <v>88</v>
      </c>
      <c r="I201" s="126" t="s">
        <v>88</v>
      </c>
      <c r="J201" s="126" t="s">
        <v>88</v>
      </c>
      <c r="K201" s="23"/>
      <c r="L201" s="23"/>
      <c r="M201" s="127"/>
      <c r="N201" s="127"/>
      <c r="O201" s="127"/>
      <c r="P201" s="127"/>
    </row>
    <row r="202" spans="1:16" ht="13.15" customHeight="1">
      <c r="A202" s="128"/>
      <c r="B202" s="81" t="s">
        <v>345</v>
      </c>
      <c r="C202" s="81" t="s">
        <v>3</v>
      </c>
      <c r="D202" s="81" t="s">
        <v>346</v>
      </c>
      <c r="E202" s="127"/>
      <c r="F202" s="126" t="s">
        <v>88</v>
      </c>
      <c r="G202" s="126" t="s">
        <v>88</v>
      </c>
      <c r="H202" s="126" t="s">
        <v>88</v>
      </c>
      <c r="I202" s="126" t="s">
        <v>88</v>
      </c>
      <c r="J202" s="126" t="s">
        <v>88</v>
      </c>
      <c r="K202" s="23"/>
      <c r="L202" s="23"/>
      <c r="M202" s="127"/>
      <c r="N202" s="127"/>
      <c r="O202" s="127"/>
      <c r="P202" s="127"/>
    </row>
    <row r="203" spans="1:16" ht="13.15" customHeight="1">
      <c r="A203" s="128"/>
      <c r="B203" s="129">
        <v>1</v>
      </c>
      <c r="C203" s="81" t="s">
        <v>358</v>
      </c>
      <c r="D203" s="81" t="s">
        <v>431</v>
      </c>
      <c r="E203" s="127"/>
      <c r="F203" s="126" t="s">
        <v>360</v>
      </c>
      <c r="G203" s="87" t="s">
        <v>361</v>
      </c>
      <c r="H203" s="87" t="s">
        <v>361</v>
      </c>
      <c r="I203" s="87" t="s">
        <v>302</v>
      </c>
      <c r="J203" s="87" t="s">
        <v>302</v>
      </c>
      <c r="K203" s="87" t="s">
        <v>361</v>
      </c>
      <c r="L203" s="87" t="s">
        <v>302</v>
      </c>
      <c r="M203" s="127"/>
      <c r="N203" s="127"/>
      <c r="O203" s="127"/>
      <c r="P203" s="127"/>
    </row>
    <row r="204" spans="1:16" ht="13.15" customHeight="1">
      <c r="A204" s="128"/>
      <c r="B204" s="129">
        <v>2</v>
      </c>
      <c r="C204" s="81" t="s">
        <v>432</v>
      </c>
      <c r="D204" s="81" t="s">
        <v>485</v>
      </c>
      <c r="E204" s="127"/>
      <c r="F204" s="126" t="s">
        <v>360</v>
      </c>
      <c r="G204" s="87" t="s">
        <v>361</v>
      </c>
      <c r="H204" s="87" t="s">
        <v>361</v>
      </c>
      <c r="I204" s="87" t="s">
        <v>302</v>
      </c>
      <c r="J204" s="87" t="s">
        <v>302</v>
      </c>
      <c r="K204" s="87" t="s">
        <v>361</v>
      </c>
      <c r="L204" s="87" t="s">
        <v>302</v>
      </c>
      <c r="M204" s="127"/>
      <c r="N204" s="127"/>
      <c r="O204" s="127"/>
      <c r="P204" s="127"/>
    </row>
    <row r="205" spans="1:16" ht="13.15" customHeight="1">
      <c r="A205" s="128"/>
      <c r="B205" s="127"/>
      <c r="C205" s="127"/>
      <c r="D205" s="127"/>
      <c r="E205" s="127"/>
      <c r="F205" s="126" t="s">
        <v>88</v>
      </c>
      <c r="G205" s="126" t="s">
        <v>88</v>
      </c>
      <c r="H205" s="126" t="s">
        <v>88</v>
      </c>
      <c r="I205" s="126" t="s">
        <v>88</v>
      </c>
      <c r="J205" s="126" t="s">
        <v>88</v>
      </c>
      <c r="K205" s="23"/>
      <c r="L205" s="23"/>
      <c r="M205" s="127"/>
      <c r="N205" s="127"/>
      <c r="O205" s="127"/>
      <c r="P205" s="127"/>
    </row>
    <row r="206" spans="1:16" ht="13.15" customHeight="1">
      <c r="A206" s="27" t="s">
        <v>409</v>
      </c>
      <c r="B206" s="127"/>
      <c r="C206" s="127"/>
      <c r="D206" s="127"/>
      <c r="E206" s="127"/>
      <c r="F206" s="126" t="s">
        <v>88</v>
      </c>
      <c r="G206" s="126" t="s">
        <v>88</v>
      </c>
      <c r="H206" s="126" t="s">
        <v>88</v>
      </c>
      <c r="I206" s="126" t="s">
        <v>88</v>
      </c>
      <c r="J206" s="126" t="s">
        <v>88</v>
      </c>
      <c r="K206" s="23"/>
      <c r="L206" s="23"/>
      <c r="M206" s="127"/>
      <c r="N206" s="127"/>
      <c r="O206" s="127"/>
      <c r="P206" s="127"/>
    </row>
    <row r="207" spans="1:16" ht="13.15" customHeight="1">
      <c r="A207" s="128"/>
      <c r="B207" s="81" t="s">
        <v>345</v>
      </c>
      <c r="C207" s="81" t="s">
        <v>3</v>
      </c>
      <c r="D207" s="81" t="s">
        <v>346</v>
      </c>
      <c r="E207" s="127"/>
      <c r="F207" s="126" t="s">
        <v>88</v>
      </c>
      <c r="G207" s="126" t="s">
        <v>88</v>
      </c>
      <c r="H207" s="126" t="s">
        <v>88</v>
      </c>
      <c r="I207" s="126" t="s">
        <v>88</v>
      </c>
      <c r="J207" s="126" t="s">
        <v>88</v>
      </c>
      <c r="K207" s="23"/>
      <c r="L207" s="23"/>
      <c r="M207" s="127"/>
      <c r="N207" s="127"/>
      <c r="O207" s="127"/>
      <c r="P207" s="127"/>
    </row>
    <row r="208" spans="1:16" ht="13.15" customHeight="1">
      <c r="A208" s="128"/>
      <c r="B208" s="129">
        <v>1</v>
      </c>
      <c r="C208" s="81" t="s">
        <v>358</v>
      </c>
      <c r="D208" s="81" t="s">
        <v>437</v>
      </c>
      <c r="E208" s="127"/>
      <c r="F208" s="126" t="s">
        <v>88</v>
      </c>
      <c r="G208" s="126" t="s">
        <v>88</v>
      </c>
      <c r="H208" s="126" t="s">
        <v>88</v>
      </c>
      <c r="I208" s="126" t="s">
        <v>88</v>
      </c>
      <c r="J208" s="126" t="s">
        <v>88</v>
      </c>
      <c r="K208" s="23"/>
      <c r="L208" s="23"/>
      <c r="M208" s="127"/>
      <c r="N208" s="127"/>
      <c r="O208" s="127"/>
      <c r="P208" s="127"/>
    </row>
    <row r="209" spans="1:16" ht="13.15" customHeight="1">
      <c r="A209" s="128"/>
      <c r="B209" s="129">
        <v>2</v>
      </c>
      <c r="C209" s="81" t="s">
        <v>432</v>
      </c>
      <c r="D209" s="81" t="s">
        <v>485</v>
      </c>
      <c r="E209" s="127"/>
      <c r="F209" s="126" t="s">
        <v>88</v>
      </c>
      <c r="G209" s="126" t="s">
        <v>88</v>
      </c>
      <c r="H209" s="126" t="s">
        <v>88</v>
      </c>
      <c r="I209" s="126" t="s">
        <v>88</v>
      </c>
      <c r="J209" s="126" t="s">
        <v>88</v>
      </c>
      <c r="K209" s="23"/>
      <c r="L209" s="23"/>
      <c r="M209" s="127"/>
      <c r="N209" s="127"/>
      <c r="O209" s="127"/>
      <c r="P209" s="127"/>
    </row>
    <row r="210" spans="1:16" ht="13.15" customHeight="1">
      <c r="A210" s="128"/>
      <c r="B210" s="129">
        <v>3</v>
      </c>
      <c r="C210" s="81" t="s">
        <v>433</v>
      </c>
      <c r="D210" s="81" t="s">
        <v>434</v>
      </c>
      <c r="E210" s="127"/>
      <c r="F210" s="126" t="s">
        <v>88</v>
      </c>
      <c r="G210" s="126" t="s">
        <v>88</v>
      </c>
      <c r="H210" s="126" t="s">
        <v>88</v>
      </c>
      <c r="I210" s="126" t="s">
        <v>88</v>
      </c>
      <c r="J210" s="126" t="s">
        <v>88</v>
      </c>
      <c r="K210" s="23"/>
      <c r="L210" s="23"/>
      <c r="M210" s="127"/>
      <c r="N210" s="127"/>
      <c r="O210" s="127"/>
      <c r="P210" s="127"/>
    </row>
    <row r="211" spans="1:16" ht="13.15" customHeight="1">
      <c r="A211" s="128"/>
      <c r="B211" s="129">
        <v>4</v>
      </c>
      <c r="C211" s="81" t="s">
        <v>446</v>
      </c>
      <c r="D211" s="81" t="s">
        <v>434</v>
      </c>
      <c r="E211" s="25" t="s">
        <v>447</v>
      </c>
      <c r="F211" s="126" t="s">
        <v>88</v>
      </c>
      <c r="G211" s="126" t="s">
        <v>88</v>
      </c>
      <c r="H211" s="126" t="s">
        <v>88</v>
      </c>
      <c r="I211" s="126" t="s">
        <v>88</v>
      </c>
      <c r="J211" s="126" t="s">
        <v>88</v>
      </c>
      <c r="K211" s="23"/>
      <c r="L211" s="23"/>
      <c r="M211" s="127"/>
      <c r="N211" s="127"/>
      <c r="O211" s="127"/>
      <c r="P211" s="127"/>
    </row>
    <row r="212" spans="1:16" ht="13.15" customHeight="1">
      <c r="A212" s="128"/>
      <c r="B212" s="129">
        <v>5</v>
      </c>
      <c r="C212" s="81" t="s">
        <v>446</v>
      </c>
      <c r="D212" s="81" t="s">
        <v>434</v>
      </c>
      <c r="E212" s="25" t="s">
        <v>448</v>
      </c>
      <c r="F212" s="126" t="s">
        <v>88</v>
      </c>
      <c r="G212" s="126" t="s">
        <v>88</v>
      </c>
      <c r="H212" s="126" t="s">
        <v>88</v>
      </c>
      <c r="I212" s="126" t="s">
        <v>88</v>
      </c>
      <c r="J212" s="126" t="s">
        <v>88</v>
      </c>
      <c r="K212" s="23"/>
      <c r="L212" s="23"/>
      <c r="M212" s="127"/>
      <c r="N212" s="127"/>
      <c r="O212" s="127"/>
      <c r="P212" s="127"/>
    </row>
    <row r="213" spans="1:16" ht="13.15" customHeight="1">
      <c r="A213" s="128"/>
      <c r="B213" s="129">
        <v>6</v>
      </c>
      <c r="C213" s="81" t="s">
        <v>446</v>
      </c>
      <c r="D213" s="81" t="s">
        <v>434</v>
      </c>
      <c r="E213" s="25" t="s">
        <v>449</v>
      </c>
      <c r="F213" s="126" t="s">
        <v>88</v>
      </c>
      <c r="G213" s="126" t="s">
        <v>88</v>
      </c>
      <c r="H213" s="126" t="s">
        <v>88</v>
      </c>
      <c r="I213" s="126" t="s">
        <v>88</v>
      </c>
      <c r="J213" s="126" t="s">
        <v>88</v>
      </c>
      <c r="K213" s="23"/>
      <c r="L213" s="23"/>
      <c r="M213" s="127"/>
      <c r="N213" s="127"/>
      <c r="O213" s="127"/>
      <c r="P213" s="127"/>
    </row>
    <row r="214" spans="1:16" ht="13.15" customHeight="1">
      <c r="A214" s="128"/>
      <c r="B214" s="129">
        <v>7</v>
      </c>
      <c r="C214" s="81" t="s">
        <v>446</v>
      </c>
      <c r="D214" s="81" t="s">
        <v>434</v>
      </c>
      <c r="E214" s="25" t="s">
        <v>450</v>
      </c>
      <c r="F214" s="126" t="s">
        <v>88</v>
      </c>
      <c r="G214" s="126" t="s">
        <v>88</v>
      </c>
      <c r="H214" s="126" t="s">
        <v>88</v>
      </c>
      <c r="I214" s="126" t="s">
        <v>88</v>
      </c>
      <c r="J214" s="126" t="s">
        <v>88</v>
      </c>
      <c r="K214" s="23"/>
      <c r="L214" s="23"/>
      <c r="M214" s="127"/>
      <c r="N214" s="127"/>
      <c r="O214" s="127"/>
      <c r="P214" s="127"/>
    </row>
    <row r="215" spans="1:16" ht="13.15" customHeight="1">
      <c r="A215" s="128"/>
      <c r="B215" s="138" t="s">
        <v>451</v>
      </c>
      <c r="C215" s="127"/>
      <c r="D215" s="127"/>
      <c r="E215" s="127"/>
      <c r="F215" s="126" t="s">
        <v>88</v>
      </c>
      <c r="G215" s="126" t="s">
        <v>88</v>
      </c>
      <c r="H215" s="126" t="s">
        <v>88</v>
      </c>
      <c r="I215" s="126" t="s">
        <v>88</v>
      </c>
      <c r="J215" s="126" t="s">
        <v>88</v>
      </c>
      <c r="K215" s="23"/>
      <c r="L215" s="23"/>
      <c r="M215" s="127"/>
      <c r="N215" s="127"/>
      <c r="O215" s="127"/>
      <c r="P215" s="127"/>
    </row>
    <row r="216" spans="1:16" ht="13.15" customHeight="1">
      <c r="A216" s="128"/>
      <c r="B216" s="138" t="s">
        <v>452</v>
      </c>
      <c r="C216" s="81" t="s">
        <v>453</v>
      </c>
      <c r="D216" s="127"/>
      <c r="E216" s="127"/>
      <c r="F216" s="126" t="s">
        <v>88</v>
      </c>
      <c r="G216" s="126" t="s">
        <v>88</v>
      </c>
      <c r="H216" s="126" t="s">
        <v>88</v>
      </c>
      <c r="I216" s="126" t="s">
        <v>88</v>
      </c>
      <c r="J216" s="126" t="s">
        <v>88</v>
      </c>
      <c r="K216" s="23"/>
      <c r="L216" s="23"/>
      <c r="M216" s="127"/>
      <c r="N216" s="127"/>
      <c r="O216" s="127"/>
      <c r="P216" s="127"/>
    </row>
    <row r="217" spans="1:16" ht="13.15" customHeight="1">
      <c r="A217" s="128"/>
      <c r="B217" s="127"/>
      <c r="C217" s="127"/>
      <c r="D217" s="127"/>
      <c r="E217" s="127"/>
      <c r="F217" s="126" t="s">
        <v>88</v>
      </c>
      <c r="G217" s="126" t="s">
        <v>88</v>
      </c>
      <c r="H217" s="126" t="s">
        <v>88</v>
      </c>
      <c r="I217" s="126" t="s">
        <v>88</v>
      </c>
      <c r="J217" s="126" t="s">
        <v>88</v>
      </c>
      <c r="K217" s="23"/>
      <c r="L217" s="23"/>
      <c r="M217" s="127"/>
      <c r="N217" s="127"/>
      <c r="O217" s="127"/>
      <c r="P217" s="127"/>
    </row>
    <row r="218" spans="1:16" ht="26.45" customHeight="1">
      <c r="A218" s="27" t="s">
        <v>392</v>
      </c>
      <c r="B218" s="127"/>
      <c r="C218" s="127"/>
      <c r="D218" s="127"/>
      <c r="E218" s="127"/>
      <c r="F218" s="126" t="s">
        <v>88</v>
      </c>
      <c r="G218" s="126" t="s">
        <v>88</v>
      </c>
      <c r="H218" s="126" t="s">
        <v>88</v>
      </c>
      <c r="I218" s="126" t="s">
        <v>88</v>
      </c>
      <c r="J218" s="126" t="s">
        <v>88</v>
      </c>
      <c r="K218" s="23"/>
      <c r="L218" s="23"/>
      <c r="M218" s="127"/>
      <c r="N218" s="127"/>
      <c r="O218" s="127"/>
      <c r="P218" s="127"/>
    </row>
    <row r="219" spans="1:16" ht="13.15" customHeight="1">
      <c r="A219" s="128"/>
      <c r="B219" s="81" t="s">
        <v>345</v>
      </c>
      <c r="C219" s="81" t="s">
        <v>3</v>
      </c>
      <c r="D219" s="81" t="s">
        <v>346</v>
      </c>
      <c r="E219" s="127"/>
      <c r="F219" s="126" t="s">
        <v>88</v>
      </c>
      <c r="G219" s="126" t="s">
        <v>88</v>
      </c>
      <c r="H219" s="126" t="s">
        <v>88</v>
      </c>
      <c r="I219" s="126" t="s">
        <v>88</v>
      </c>
      <c r="J219" s="126" t="s">
        <v>88</v>
      </c>
      <c r="K219" s="23"/>
      <c r="L219" s="23"/>
      <c r="M219" s="127"/>
      <c r="N219" s="127"/>
      <c r="O219" s="127"/>
      <c r="P219" s="127"/>
    </row>
    <row r="220" spans="1:16" ht="13.15" customHeight="1">
      <c r="A220" s="128"/>
      <c r="B220" s="129">
        <v>1</v>
      </c>
      <c r="C220" s="81" t="s">
        <v>393</v>
      </c>
      <c r="D220" s="81" t="s">
        <v>394</v>
      </c>
      <c r="E220" s="127"/>
      <c r="F220" s="126" t="s">
        <v>360</v>
      </c>
      <c r="G220" s="87" t="s">
        <v>361</v>
      </c>
      <c r="H220" s="87" t="s">
        <v>361</v>
      </c>
      <c r="I220" s="87" t="s">
        <v>302</v>
      </c>
      <c r="J220" s="87" t="s">
        <v>302</v>
      </c>
      <c r="K220" s="87" t="s">
        <v>361</v>
      </c>
      <c r="L220" s="87" t="s">
        <v>302</v>
      </c>
      <c r="M220" s="127"/>
      <c r="N220" s="127"/>
      <c r="O220" s="127"/>
      <c r="P220" s="127"/>
    </row>
    <row r="221" spans="1:16" ht="13.15" customHeight="1">
      <c r="A221" s="128"/>
      <c r="B221" s="129">
        <v>2</v>
      </c>
      <c r="C221" s="81" t="s">
        <v>358</v>
      </c>
      <c r="D221" s="81" t="s">
        <v>431</v>
      </c>
      <c r="E221" s="127"/>
      <c r="F221" s="126" t="s">
        <v>360</v>
      </c>
      <c r="G221" s="87" t="s">
        <v>361</v>
      </c>
      <c r="H221" s="87" t="s">
        <v>361</v>
      </c>
      <c r="I221" s="87" t="s">
        <v>302</v>
      </c>
      <c r="J221" s="87" t="s">
        <v>302</v>
      </c>
      <c r="K221" s="87" t="s">
        <v>361</v>
      </c>
      <c r="L221" s="87" t="s">
        <v>302</v>
      </c>
      <c r="M221" s="127"/>
      <c r="N221" s="127"/>
      <c r="O221" s="127"/>
      <c r="P221" s="127"/>
    </row>
    <row r="222" spans="1:16" ht="13.15" customHeight="1">
      <c r="A222" s="128"/>
      <c r="B222" s="129">
        <v>3</v>
      </c>
      <c r="C222" s="81" t="s">
        <v>395</v>
      </c>
      <c r="D222" s="81" t="s">
        <v>396</v>
      </c>
      <c r="E222" s="81" t="s">
        <v>415</v>
      </c>
      <c r="F222" s="126" t="s">
        <v>360</v>
      </c>
      <c r="G222" s="87" t="s">
        <v>361</v>
      </c>
      <c r="H222" s="87" t="s">
        <v>361</v>
      </c>
      <c r="I222" s="87" t="s">
        <v>302</v>
      </c>
      <c r="J222" s="87" t="s">
        <v>302</v>
      </c>
      <c r="K222" s="87" t="s">
        <v>361</v>
      </c>
      <c r="L222" s="87" t="s">
        <v>302</v>
      </c>
      <c r="M222" s="127"/>
      <c r="N222" s="127"/>
      <c r="O222" s="127"/>
      <c r="P222" s="127"/>
    </row>
    <row r="223" spans="1:16" ht="13.15" customHeight="1">
      <c r="A223" s="128"/>
      <c r="B223" s="127"/>
      <c r="C223" s="127"/>
      <c r="D223" s="127"/>
      <c r="E223" s="81" t="s">
        <v>416</v>
      </c>
      <c r="F223" s="126" t="s">
        <v>360</v>
      </c>
      <c r="G223" s="87" t="s">
        <v>361</v>
      </c>
      <c r="H223" s="87" t="s">
        <v>361</v>
      </c>
      <c r="I223" s="87" t="s">
        <v>302</v>
      </c>
      <c r="J223" s="87" t="s">
        <v>302</v>
      </c>
      <c r="K223" s="87" t="s">
        <v>361</v>
      </c>
      <c r="L223" s="87" t="s">
        <v>302</v>
      </c>
      <c r="M223" s="127"/>
      <c r="N223" s="127"/>
      <c r="O223" s="127"/>
      <c r="P223" s="127"/>
    </row>
    <row r="224" spans="1:16" ht="13.15" customHeight="1">
      <c r="A224" s="128"/>
      <c r="B224" s="127"/>
      <c r="C224" s="127"/>
      <c r="D224" s="127"/>
      <c r="E224" s="81" t="s">
        <v>428</v>
      </c>
      <c r="F224" s="126" t="s">
        <v>360</v>
      </c>
      <c r="G224" s="87" t="s">
        <v>361</v>
      </c>
      <c r="H224" s="87" t="s">
        <v>361</v>
      </c>
      <c r="I224" s="87" t="s">
        <v>302</v>
      </c>
      <c r="J224" s="87" t="s">
        <v>302</v>
      </c>
      <c r="K224" s="87" t="s">
        <v>361</v>
      </c>
      <c r="L224" s="87" t="s">
        <v>302</v>
      </c>
      <c r="M224" s="127"/>
      <c r="N224" s="127"/>
      <c r="O224" s="127"/>
      <c r="P224" s="127"/>
    </row>
    <row r="225" spans="1:16" ht="13.15" customHeight="1">
      <c r="A225" s="128"/>
      <c r="B225" s="127"/>
      <c r="C225" s="127"/>
      <c r="D225" s="127"/>
      <c r="E225" s="81" t="s">
        <v>419</v>
      </c>
      <c r="F225" s="126" t="s">
        <v>360</v>
      </c>
      <c r="G225" s="87" t="s">
        <v>361</v>
      </c>
      <c r="H225" s="87" t="s">
        <v>361</v>
      </c>
      <c r="I225" s="87" t="s">
        <v>302</v>
      </c>
      <c r="J225" s="87" t="s">
        <v>302</v>
      </c>
      <c r="K225" s="87" t="s">
        <v>361</v>
      </c>
      <c r="L225" s="87" t="s">
        <v>302</v>
      </c>
      <c r="M225" s="127"/>
      <c r="N225" s="127"/>
      <c r="O225" s="127"/>
      <c r="P225" s="127"/>
    </row>
    <row r="226" spans="1:16" ht="66" customHeight="1">
      <c r="A226" s="131" t="s">
        <v>486</v>
      </c>
      <c r="B226" s="125"/>
      <c r="C226" s="125"/>
      <c r="D226" s="125"/>
      <c r="E226" s="125"/>
      <c r="F226" s="126" t="s">
        <v>88</v>
      </c>
      <c r="G226" s="126" t="s">
        <v>88</v>
      </c>
      <c r="H226" s="126" t="s">
        <v>88</v>
      </c>
      <c r="I226" s="126" t="s">
        <v>88</v>
      </c>
      <c r="J226" s="126" t="s">
        <v>88</v>
      </c>
      <c r="K226" s="23"/>
      <c r="L226" s="23"/>
      <c r="M226" s="81" t="s">
        <v>487</v>
      </c>
      <c r="N226" s="127"/>
      <c r="O226" s="127"/>
      <c r="P226" s="127"/>
    </row>
    <row r="227" spans="1:16" ht="13.15" customHeight="1">
      <c r="A227" s="27" t="s">
        <v>357</v>
      </c>
      <c r="B227" s="127"/>
      <c r="C227" s="127"/>
      <c r="D227" s="127"/>
      <c r="E227" s="127"/>
      <c r="F227" s="126" t="s">
        <v>88</v>
      </c>
      <c r="G227" s="126" t="s">
        <v>88</v>
      </c>
      <c r="H227" s="126" t="s">
        <v>88</v>
      </c>
      <c r="I227" s="126" t="s">
        <v>88</v>
      </c>
      <c r="J227" s="126" t="s">
        <v>88</v>
      </c>
      <c r="K227" s="23"/>
      <c r="L227" s="23"/>
      <c r="M227" s="127"/>
      <c r="N227" s="127"/>
      <c r="O227" s="127"/>
      <c r="P227" s="127"/>
    </row>
    <row r="228" spans="1:16" ht="13.15" customHeight="1">
      <c r="A228" s="128"/>
      <c r="B228" s="81" t="s">
        <v>345</v>
      </c>
      <c r="C228" s="81" t="s">
        <v>3</v>
      </c>
      <c r="D228" s="81" t="s">
        <v>346</v>
      </c>
      <c r="E228" s="127"/>
      <c r="F228" s="126" t="s">
        <v>88</v>
      </c>
      <c r="G228" s="126" t="s">
        <v>88</v>
      </c>
      <c r="H228" s="126" t="s">
        <v>88</v>
      </c>
      <c r="I228" s="126" t="s">
        <v>88</v>
      </c>
      <c r="J228" s="126" t="s">
        <v>88</v>
      </c>
      <c r="K228" s="23"/>
      <c r="L228" s="23"/>
      <c r="M228" s="127"/>
      <c r="N228" s="127"/>
      <c r="O228" s="127"/>
      <c r="P228" s="127"/>
    </row>
    <row r="229" spans="1:16" ht="13.15" customHeight="1">
      <c r="A229" s="128"/>
      <c r="B229" s="129">
        <v>1</v>
      </c>
      <c r="C229" s="81" t="s">
        <v>358</v>
      </c>
      <c r="D229" s="81" t="s">
        <v>488</v>
      </c>
      <c r="E229" s="127"/>
      <c r="F229" s="126" t="s">
        <v>360</v>
      </c>
      <c r="G229" s="87" t="s">
        <v>361</v>
      </c>
      <c r="H229" s="87" t="s">
        <v>361</v>
      </c>
      <c r="I229" s="87" t="s">
        <v>361</v>
      </c>
      <c r="J229" s="87" t="s">
        <v>361</v>
      </c>
      <c r="K229" s="87" t="s">
        <v>361</v>
      </c>
      <c r="L229" s="87" t="s">
        <v>302</v>
      </c>
      <c r="M229" s="127"/>
      <c r="N229" s="127"/>
      <c r="O229" s="127"/>
      <c r="P229" s="127"/>
    </row>
    <row r="230" spans="1:16" ht="13.15" customHeight="1">
      <c r="A230" s="128"/>
      <c r="B230" s="129">
        <v>2</v>
      </c>
      <c r="C230" s="81" t="s">
        <v>489</v>
      </c>
      <c r="D230" s="81" t="s">
        <v>490</v>
      </c>
      <c r="E230" s="127"/>
      <c r="F230" s="126" t="s">
        <v>360</v>
      </c>
      <c r="G230" s="87" t="s">
        <v>361</v>
      </c>
      <c r="H230" s="87" t="s">
        <v>361</v>
      </c>
      <c r="I230" s="87" t="s">
        <v>361</v>
      </c>
      <c r="J230" s="87" t="s">
        <v>361</v>
      </c>
      <c r="K230" s="87" t="s">
        <v>361</v>
      </c>
      <c r="L230" s="87" t="s">
        <v>302</v>
      </c>
      <c r="M230" s="127"/>
      <c r="N230" s="127"/>
      <c r="O230" s="127"/>
      <c r="P230" s="127"/>
    </row>
    <row r="231" spans="1:16" ht="13.15" customHeight="1">
      <c r="A231" s="128"/>
      <c r="B231" s="129">
        <v>3</v>
      </c>
      <c r="C231" s="81" t="s">
        <v>491</v>
      </c>
      <c r="D231" s="81" t="s">
        <v>490</v>
      </c>
      <c r="E231" s="127"/>
      <c r="F231" s="126" t="s">
        <v>360</v>
      </c>
      <c r="G231" s="87" t="s">
        <v>361</v>
      </c>
      <c r="H231" s="87" t="s">
        <v>361</v>
      </c>
      <c r="I231" s="87" t="s">
        <v>361</v>
      </c>
      <c r="J231" s="87" t="s">
        <v>361</v>
      </c>
      <c r="K231" s="87" t="s">
        <v>361</v>
      </c>
      <c r="L231" s="87" t="s">
        <v>302</v>
      </c>
      <c r="M231" s="127"/>
      <c r="N231" s="127"/>
      <c r="O231" s="127"/>
      <c r="P231" s="127"/>
    </row>
    <row r="232" spans="1:16" ht="13.15" customHeight="1">
      <c r="A232" s="128"/>
      <c r="B232" s="127"/>
      <c r="C232" s="127"/>
      <c r="D232" s="127"/>
      <c r="E232" s="127"/>
      <c r="F232" s="126" t="s">
        <v>88</v>
      </c>
      <c r="G232" s="126" t="s">
        <v>88</v>
      </c>
      <c r="H232" s="126" t="s">
        <v>88</v>
      </c>
      <c r="I232" s="126" t="s">
        <v>88</v>
      </c>
      <c r="J232" s="126" t="s">
        <v>88</v>
      </c>
      <c r="K232" s="23"/>
      <c r="L232" s="23"/>
      <c r="M232" s="127"/>
      <c r="N232" s="127"/>
      <c r="O232" s="127"/>
      <c r="P232" s="127"/>
    </row>
    <row r="233" spans="1:16" ht="13.15" customHeight="1">
      <c r="A233" s="27" t="s">
        <v>409</v>
      </c>
      <c r="B233" s="127"/>
      <c r="C233" s="127"/>
      <c r="D233" s="127"/>
      <c r="E233" s="127"/>
      <c r="F233" s="126" t="s">
        <v>88</v>
      </c>
      <c r="G233" s="126" t="s">
        <v>88</v>
      </c>
      <c r="H233" s="126" t="s">
        <v>88</v>
      </c>
      <c r="I233" s="126" t="s">
        <v>88</v>
      </c>
      <c r="J233" s="126" t="s">
        <v>88</v>
      </c>
      <c r="K233" s="23"/>
      <c r="L233" s="23"/>
      <c r="M233" s="127"/>
      <c r="N233" s="127"/>
      <c r="O233" s="127"/>
      <c r="P233" s="127"/>
    </row>
    <row r="234" spans="1:16" ht="13.15" customHeight="1">
      <c r="A234" s="128"/>
      <c r="B234" s="81" t="s">
        <v>345</v>
      </c>
      <c r="C234" s="81" t="s">
        <v>3</v>
      </c>
      <c r="D234" s="81" t="s">
        <v>346</v>
      </c>
      <c r="E234" s="127"/>
      <c r="F234" s="126" t="s">
        <v>88</v>
      </c>
      <c r="G234" s="126" t="s">
        <v>88</v>
      </c>
      <c r="H234" s="126" t="s">
        <v>88</v>
      </c>
      <c r="I234" s="126" t="s">
        <v>88</v>
      </c>
      <c r="J234" s="126" t="s">
        <v>88</v>
      </c>
      <c r="K234" s="23"/>
      <c r="L234" s="23"/>
      <c r="M234" s="127"/>
      <c r="N234" s="127"/>
      <c r="O234" s="127"/>
      <c r="P234" s="127"/>
    </row>
    <row r="235" spans="1:16" ht="13.15" customHeight="1">
      <c r="A235" s="128"/>
      <c r="B235" s="129">
        <v>1</v>
      </c>
      <c r="C235" s="81" t="s">
        <v>358</v>
      </c>
      <c r="D235" s="81" t="s">
        <v>492</v>
      </c>
      <c r="E235" s="127"/>
      <c r="F235" s="126" t="s">
        <v>88</v>
      </c>
      <c r="G235" s="126" t="s">
        <v>88</v>
      </c>
      <c r="H235" s="126" t="s">
        <v>88</v>
      </c>
      <c r="I235" s="126" t="s">
        <v>88</v>
      </c>
      <c r="J235" s="126" t="s">
        <v>88</v>
      </c>
      <c r="K235" s="23"/>
      <c r="L235" s="23"/>
      <c r="M235" s="127"/>
      <c r="N235" s="127"/>
      <c r="O235" s="127"/>
      <c r="P235" s="127"/>
    </row>
    <row r="236" spans="1:16" ht="13.15" customHeight="1">
      <c r="A236" s="128"/>
      <c r="B236" s="129">
        <v>2</v>
      </c>
      <c r="C236" s="81" t="s">
        <v>489</v>
      </c>
      <c r="D236" s="81" t="s">
        <v>490</v>
      </c>
      <c r="E236" s="127"/>
      <c r="F236" s="126" t="s">
        <v>88</v>
      </c>
      <c r="G236" s="126" t="s">
        <v>88</v>
      </c>
      <c r="H236" s="126" t="s">
        <v>88</v>
      </c>
      <c r="I236" s="126" t="s">
        <v>88</v>
      </c>
      <c r="J236" s="126" t="s">
        <v>88</v>
      </c>
      <c r="K236" s="23"/>
      <c r="L236" s="23"/>
      <c r="M236" s="127"/>
      <c r="N236" s="127"/>
      <c r="O236" s="127"/>
      <c r="P236" s="127"/>
    </row>
    <row r="237" spans="1:16" ht="13.15" customHeight="1">
      <c r="A237" s="128"/>
      <c r="B237" s="129">
        <v>3</v>
      </c>
      <c r="C237" s="81" t="s">
        <v>491</v>
      </c>
      <c r="D237" s="81" t="s">
        <v>490</v>
      </c>
      <c r="E237" s="127"/>
      <c r="F237" s="126" t="s">
        <v>88</v>
      </c>
      <c r="G237" s="126" t="s">
        <v>88</v>
      </c>
      <c r="H237" s="126" t="s">
        <v>88</v>
      </c>
      <c r="I237" s="126" t="s">
        <v>88</v>
      </c>
      <c r="J237" s="126" t="s">
        <v>88</v>
      </c>
      <c r="K237" s="23"/>
      <c r="L237" s="23"/>
      <c r="M237" s="127"/>
      <c r="N237" s="127"/>
      <c r="O237" s="127"/>
      <c r="P237" s="127"/>
    </row>
    <row r="238" spans="1:16" ht="13.15" customHeight="1">
      <c r="A238" s="128"/>
      <c r="B238" s="138" t="s">
        <v>493</v>
      </c>
      <c r="C238" s="81" t="s">
        <v>494</v>
      </c>
      <c r="D238" s="127"/>
      <c r="E238" s="81" t="s">
        <v>495</v>
      </c>
      <c r="F238" s="126" t="s">
        <v>88</v>
      </c>
      <c r="G238" s="126" t="s">
        <v>88</v>
      </c>
      <c r="H238" s="126" t="s">
        <v>88</v>
      </c>
      <c r="I238" s="126" t="s">
        <v>88</v>
      </c>
      <c r="J238" s="126" t="s">
        <v>88</v>
      </c>
      <c r="K238" s="23"/>
      <c r="L238" s="23"/>
      <c r="M238" s="127"/>
      <c r="N238" s="127"/>
      <c r="O238" s="127"/>
      <c r="P238" s="127"/>
    </row>
    <row r="239" spans="1:16" ht="26.45" customHeight="1">
      <c r="A239" s="27" t="s">
        <v>392</v>
      </c>
      <c r="B239" s="127"/>
      <c r="C239" s="127"/>
      <c r="D239" s="127"/>
      <c r="E239" s="127"/>
      <c r="F239" s="126" t="s">
        <v>88</v>
      </c>
      <c r="G239" s="126" t="s">
        <v>88</v>
      </c>
      <c r="H239" s="126" t="s">
        <v>88</v>
      </c>
      <c r="I239" s="126" t="s">
        <v>88</v>
      </c>
      <c r="J239" s="126" t="s">
        <v>88</v>
      </c>
      <c r="K239" s="23"/>
      <c r="L239" s="23"/>
      <c r="M239" s="127"/>
      <c r="N239" s="127"/>
      <c r="O239" s="127"/>
      <c r="P239" s="127"/>
    </row>
    <row r="240" spans="1:16" ht="13.15" customHeight="1">
      <c r="A240" s="128"/>
      <c r="B240" s="81" t="s">
        <v>345</v>
      </c>
      <c r="C240" s="81" t="s">
        <v>3</v>
      </c>
      <c r="D240" s="81" t="s">
        <v>346</v>
      </c>
      <c r="E240" s="127"/>
      <c r="F240" s="126" t="s">
        <v>88</v>
      </c>
      <c r="G240" s="126" t="s">
        <v>88</v>
      </c>
      <c r="H240" s="126" t="s">
        <v>88</v>
      </c>
      <c r="I240" s="126" t="s">
        <v>88</v>
      </c>
      <c r="J240" s="126" t="s">
        <v>88</v>
      </c>
      <c r="K240" s="23"/>
      <c r="L240" s="23"/>
      <c r="M240" s="127"/>
      <c r="N240" s="127"/>
      <c r="O240" s="127"/>
      <c r="P240" s="127"/>
    </row>
    <row r="241" spans="1:16" ht="13.15" customHeight="1">
      <c r="A241" s="128"/>
      <c r="B241" s="129">
        <v>1</v>
      </c>
      <c r="C241" s="81" t="s">
        <v>393</v>
      </c>
      <c r="D241" s="81" t="s">
        <v>394</v>
      </c>
      <c r="E241" s="127"/>
      <c r="F241" s="126" t="s">
        <v>360</v>
      </c>
      <c r="G241" s="87" t="s">
        <v>361</v>
      </c>
      <c r="H241" s="87" t="s">
        <v>361</v>
      </c>
      <c r="I241" s="87" t="s">
        <v>361</v>
      </c>
      <c r="J241" s="87" t="s">
        <v>361</v>
      </c>
      <c r="K241" s="87" t="s">
        <v>361</v>
      </c>
      <c r="L241" s="87" t="s">
        <v>302</v>
      </c>
      <c r="M241" s="127"/>
      <c r="N241" s="127"/>
      <c r="O241" s="127"/>
      <c r="P241" s="127"/>
    </row>
    <row r="242" spans="1:16" ht="13.15" customHeight="1">
      <c r="A242" s="128"/>
      <c r="B242" s="129">
        <v>2</v>
      </c>
      <c r="C242" s="81" t="s">
        <v>358</v>
      </c>
      <c r="D242" s="81" t="s">
        <v>488</v>
      </c>
      <c r="E242" s="127"/>
      <c r="F242" s="126" t="s">
        <v>360</v>
      </c>
      <c r="G242" s="87" t="s">
        <v>361</v>
      </c>
      <c r="H242" s="87" t="s">
        <v>361</v>
      </c>
      <c r="I242" s="87" t="s">
        <v>361</v>
      </c>
      <c r="J242" s="87" t="s">
        <v>361</v>
      </c>
      <c r="K242" s="87" t="s">
        <v>361</v>
      </c>
      <c r="L242" s="87" t="s">
        <v>302</v>
      </c>
      <c r="M242" s="127"/>
      <c r="N242" s="127"/>
      <c r="O242" s="127"/>
      <c r="P242" s="127"/>
    </row>
    <row r="243" spans="1:16" ht="13.15" customHeight="1">
      <c r="A243" s="128"/>
      <c r="B243" s="129">
        <v>3</v>
      </c>
      <c r="C243" s="81" t="s">
        <v>395</v>
      </c>
      <c r="D243" s="81" t="s">
        <v>396</v>
      </c>
      <c r="E243" s="81" t="s">
        <v>416</v>
      </c>
      <c r="F243" s="126" t="s">
        <v>360</v>
      </c>
      <c r="G243" s="87" t="s">
        <v>361</v>
      </c>
      <c r="H243" s="87" t="s">
        <v>361</v>
      </c>
      <c r="I243" s="87" t="s">
        <v>361</v>
      </c>
      <c r="J243" s="87" t="s">
        <v>361</v>
      </c>
      <c r="K243" s="87" t="s">
        <v>361</v>
      </c>
      <c r="L243" s="87" t="s">
        <v>302</v>
      </c>
      <c r="M243" s="127"/>
      <c r="N243" s="127"/>
      <c r="O243" s="127"/>
      <c r="P243" s="127"/>
    </row>
    <row r="244" spans="1:16" ht="13.15" customHeight="1">
      <c r="A244" s="128"/>
      <c r="B244" s="127"/>
      <c r="C244" s="127"/>
      <c r="D244" s="127"/>
      <c r="E244" s="81" t="s">
        <v>428</v>
      </c>
      <c r="F244" s="126" t="s">
        <v>360</v>
      </c>
      <c r="G244" s="87" t="s">
        <v>361</v>
      </c>
      <c r="H244" s="87" t="s">
        <v>361</v>
      </c>
      <c r="I244" s="87" t="s">
        <v>361</v>
      </c>
      <c r="J244" s="87" t="s">
        <v>361</v>
      </c>
      <c r="K244" s="87" t="s">
        <v>361</v>
      </c>
      <c r="L244" s="87" t="s">
        <v>302</v>
      </c>
      <c r="M244" s="127"/>
      <c r="N244" s="127"/>
      <c r="O244" s="127"/>
      <c r="P244" s="127"/>
    </row>
    <row r="245" spans="1:16" ht="13.15" customHeight="1">
      <c r="A245" s="128"/>
      <c r="B245" s="127"/>
      <c r="C245" s="127"/>
      <c r="D245" s="127"/>
      <c r="E245" s="81" t="s">
        <v>418</v>
      </c>
      <c r="F245" s="126" t="s">
        <v>360</v>
      </c>
      <c r="G245" s="87" t="s">
        <v>361</v>
      </c>
      <c r="H245" s="87" t="s">
        <v>361</v>
      </c>
      <c r="I245" s="87" t="s">
        <v>361</v>
      </c>
      <c r="J245" s="87" t="s">
        <v>361</v>
      </c>
      <c r="K245" s="87" t="s">
        <v>361</v>
      </c>
      <c r="L245" s="87" t="s">
        <v>302</v>
      </c>
      <c r="M245" s="127"/>
      <c r="N245" s="127"/>
      <c r="O245" s="127"/>
      <c r="P245" s="127"/>
    </row>
    <row r="246" spans="1:16" ht="13.15" customHeight="1">
      <c r="A246" s="128"/>
      <c r="B246" s="127"/>
      <c r="C246" s="127"/>
      <c r="D246" s="127"/>
      <c r="E246" s="81" t="s">
        <v>496</v>
      </c>
      <c r="F246" s="126" t="s">
        <v>360</v>
      </c>
      <c r="G246" s="87" t="s">
        <v>361</v>
      </c>
      <c r="H246" s="87" t="s">
        <v>361</v>
      </c>
      <c r="I246" s="87" t="s">
        <v>361</v>
      </c>
      <c r="J246" s="87" t="s">
        <v>361</v>
      </c>
      <c r="K246" s="87" t="s">
        <v>361</v>
      </c>
      <c r="L246" s="87" t="s">
        <v>302</v>
      </c>
      <c r="M246" s="127"/>
      <c r="N246" s="127"/>
      <c r="O246" s="127"/>
      <c r="P246" s="127"/>
    </row>
    <row r="247" spans="1:16" ht="13.15" customHeight="1">
      <c r="A247" s="128"/>
      <c r="B247" s="127"/>
      <c r="C247" s="127"/>
      <c r="D247" s="127"/>
      <c r="E247" s="81" t="s">
        <v>417</v>
      </c>
      <c r="F247" s="126" t="s">
        <v>360</v>
      </c>
      <c r="G247" s="87" t="s">
        <v>361</v>
      </c>
      <c r="H247" s="87" t="s">
        <v>361</v>
      </c>
      <c r="I247" s="87" t="s">
        <v>361</v>
      </c>
      <c r="J247" s="87" t="s">
        <v>361</v>
      </c>
      <c r="K247" s="87" t="s">
        <v>361</v>
      </c>
      <c r="L247" s="87" t="s">
        <v>302</v>
      </c>
      <c r="M247" s="127"/>
      <c r="N247" s="127"/>
      <c r="O247" s="127"/>
      <c r="P247" s="127"/>
    </row>
    <row r="248" spans="1:16" ht="13.15" customHeight="1">
      <c r="A248" s="128"/>
      <c r="B248" s="127"/>
      <c r="C248" s="127"/>
      <c r="D248" s="127"/>
      <c r="E248" s="81" t="s">
        <v>400</v>
      </c>
      <c r="F248" s="126" t="s">
        <v>360</v>
      </c>
      <c r="G248" s="87" t="s">
        <v>361</v>
      </c>
      <c r="H248" s="87" t="s">
        <v>361</v>
      </c>
      <c r="I248" s="87" t="s">
        <v>302</v>
      </c>
      <c r="J248" s="87" t="s">
        <v>302</v>
      </c>
      <c r="K248" s="87" t="s">
        <v>361</v>
      </c>
      <c r="L248" s="87" t="s">
        <v>302</v>
      </c>
      <c r="M248" s="144"/>
      <c r="N248" s="145"/>
      <c r="O248" s="146"/>
      <c r="P248" s="127"/>
    </row>
    <row r="249" spans="1:16" ht="26.45" customHeight="1">
      <c r="A249" s="131" t="s">
        <v>497</v>
      </c>
      <c r="B249" s="132"/>
      <c r="C249" s="125"/>
      <c r="D249" s="125"/>
      <c r="E249" s="125"/>
      <c r="F249" s="126" t="s">
        <v>88</v>
      </c>
      <c r="G249" s="126" t="s">
        <v>88</v>
      </c>
      <c r="H249" s="126" t="s">
        <v>88</v>
      </c>
      <c r="I249" s="126" t="s">
        <v>88</v>
      </c>
      <c r="J249" s="126" t="s">
        <v>88</v>
      </c>
      <c r="K249" s="23"/>
      <c r="L249" s="23"/>
      <c r="M249" s="81" t="s">
        <v>498</v>
      </c>
      <c r="N249" s="127"/>
      <c r="O249" s="127"/>
      <c r="P249" s="127"/>
    </row>
    <row r="250" spans="1:16" ht="13.15" customHeight="1">
      <c r="A250" s="27" t="s">
        <v>357</v>
      </c>
      <c r="B250" s="127"/>
      <c r="C250" s="127"/>
      <c r="D250" s="127"/>
      <c r="E250" s="127"/>
      <c r="F250" s="126" t="s">
        <v>88</v>
      </c>
      <c r="G250" s="126" t="s">
        <v>88</v>
      </c>
      <c r="H250" s="126" t="s">
        <v>88</v>
      </c>
      <c r="I250" s="126" t="s">
        <v>88</v>
      </c>
      <c r="J250" s="126" t="s">
        <v>88</v>
      </c>
      <c r="K250" s="23"/>
      <c r="L250" s="23"/>
      <c r="M250" s="127"/>
      <c r="N250" s="127"/>
      <c r="O250" s="127"/>
      <c r="P250" s="127"/>
    </row>
    <row r="251" spans="1:16" ht="13.15" customHeight="1">
      <c r="A251" s="128"/>
      <c r="B251" s="81" t="s">
        <v>345</v>
      </c>
      <c r="C251" s="81" t="s">
        <v>3</v>
      </c>
      <c r="D251" s="81" t="s">
        <v>346</v>
      </c>
      <c r="E251" s="127"/>
      <c r="F251" s="126" t="s">
        <v>88</v>
      </c>
      <c r="G251" s="126" t="s">
        <v>88</v>
      </c>
      <c r="H251" s="126" t="s">
        <v>88</v>
      </c>
      <c r="I251" s="126" t="s">
        <v>88</v>
      </c>
      <c r="J251" s="126" t="s">
        <v>88</v>
      </c>
      <c r="K251" s="23"/>
      <c r="L251" s="23"/>
      <c r="M251" s="127"/>
      <c r="N251" s="127"/>
      <c r="O251" s="127"/>
      <c r="P251" s="127"/>
    </row>
    <row r="252" spans="1:16" ht="13.15" customHeight="1">
      <c r="A252" s="128"/>
      <c r="B252" s="129">
        <v>1</v>
      </c>
      <c r="C252" s="81" t="s">
        <v>499</v>
      </c>
      <c r="D252" s="81" t="s">
        <v>500</v>
      </c>
      <c r="E252" s="127"/>
      <c r="F252" s="126" t="s">
        <v>360</v>
      </c>
      <c r="G252" s="87" t="s">
        <v>302</v>
      </c>
      <c r="H252" s="87" t="s">
        <v>361</v>
      </c>
      <c r="I252" s="87" t="s">
        <v>302</v>
      </c>
      <c r="J252" s="87" t="s">
        <v>361</v>
      </c>
      <c r="K252" s="87" t="s">
        <v>361</v>
      </c>
      <c r="L252" s="87" t="s">
        <v>302</v>
      </c>
      <c r="M252" s="127"/>
      <c r="N252" s="127"/>
      <c r="O252" s="127"/>
      <c r="P252" s="127"/>
    </row>
    <row r="253" spans="1:16" ht="13.15" customHeight="1">
      <c r="A253" s="128"/>
      <c r="B253" s="129">
        <v>2</v>
      </c>
      <c r="C253" s="81" t="s">
        <v>501</v>
      </c>
      <c r="D253" s="81" t="s">
        <v>502</v>
      </c>
      <c r="E253" s="81" t="s">
        <v>503</v>
      </c>
      <c r="F253" s="126" t="s">
        <v>360</v>
      </c>
      <c r="G253" s="87" t="s">
        <v>302</v>
      </c>
      <c r="H253" s="87" t="s">
        <v>361</v>
      </c>
      <c r="I253" s="87" t="s">
        <v>302</v>
      </c>
      <c r="J253" s="87" t="s">
        <v>361</v>
      </c>
      <c r="K253" s="87" t="s">
        <v>361</v>
      </c>
      <c r="L253" s="87" t="s">
        <v>302</v>
      </c>
      <c r="M253" s="127"/>
      <c r="N253" s="127"/>
      <c r="O253" s="127"/>
      <c r="P253" s="127"/>
    </row>
    <row r="254" spans="1:16" ht="13.15" customHeight="1">
      <c r="A254" s="128"/>
      <c r="B254" s="127"/>
      <c r="C254" s="127"/>
      <c r="D254" s="127"/>
      <c r="E254" s="81" t="s">
        <v>504</v>
      </c>
      <c r="F254" s="126" t="s">
        <v>360</v>
      </c>
      <c r="G254" s="87" t="s">
        <v>302</v>
      </c>
      <c r="H254" s="87" t="s">
        <v>361</v>
      </c>
      <c r="I254" s="87" t="s">
        <v>302</v>
      </c>
      <c r="J254" s="87" t="s">
        <v>361</v>
      </c>
      <c r="K254" s="87" t="s">
        <v>361</v>
      </c>
      <c r="L254" s="87" t="s">
        <v>302</v>
      </c>
      <c r="M254" s="127"/>
      <c r="N254" s="127"/>
      <c r="O254" s="127"/>
      <c r="P254" s="127"/>
    </row>
    <row r="255" spans="1:16" ht="13.15" customHeight="1">
      <c r="A255" s="128"/>
      <c r="B255" s="127"/>
      <c r="C255" s="127"/>
      <c r="D255" s="127"/>
      <c r="E255" s="81" t="s">
        <v>505</v>
      </c>
      <c r="F255" s="126" t="s">
        <v>371</v>
      </c>
      <c r="G255" s="87" t="s">
        <v>302</v>
      </c>
      <c r="H255" s="87" t="s">
        <v>302</v>
      </c>
      <c r="I255" s="87" t="s">
        <v>302</v>
      </c>
      <c r="J255" s="87" t="s">
        <v>302</v>
      </c>
      <c r="K255" s="87" t="s">
        <v>302</v>
      </c>
      <c r="L255" s="87" t="s">
        <v>302</v>
      </c>
      <c r="M255" s="127"/>
      <c r="N255" s="127"/>
      <c r="O255" s="127"/>
      <c r="P255" s="127"/>
    </row>
    <row r="256" spans="1:16" ht="13.15" customHeight="1">
      <c r="A256" s="128"/>
      <c r="B256" s="127"/>
      <c r="C256" s="127"/>
      <c r="D256" s="127"/>
      <c r="E256" s="81" t="s">
        <v>506</v>
      </c>
      <c r="F256" s="126" t="s">
        <v>360</v>
      </c>
      <c r="G256" s="87" t="s">
        <v>302</v>
      </c>
      <c r="H256" s="87" t="s">
        <v>361</v>
      </c>
      <c r="I256" s="87" t="s">
        <v>302</v>
      </c>
      <c r="J256" s="87" t="s">
        <v>361</v>
      </c>
      <c r="K256" s="87" t="s">
        <v>361</v>
      </c>
      <c r="L256" s="87" t="s">
        <v>302</v>
      </c>
      <c r="M256" s="127"/>
      <c r="N256" s="127"/>
      <c r="O256" s="127"/>
      <c r="P256" s="127"/>
    </row>
    <row r="257" spans="1:16" ht="13.15" customHeight="1">
      <c r="A257" s="128"/>
      <c r="B257" s="129">
        <v>2</v>
      </c>
      <c r="C257" s="81" t="s">
        <v>501</v>
      </c>
      <c r="D257" s="81" t="s">
        <v>507</v>
      </c>
      <c r="E257" s="81" t="s">
        <v>508</v>
      </c>
      <c r="F257" s="126" t="s">
        <v>360</v>
      </c>
      <c r="G257" s="87" t="s">
        <v>302</v>
      </c>
      <c r="H257" s="87" t="s">
        <v>361</v>
      </c>
      <c r="I257" s="87" t="s">
        <v>302</v>
      </c>
      <c r="J257" s="87" t="s">
        <v>361</v>
      </c>
      <c r="K257" s="87" t="s">
        <v>361</v>
      </c>
      <c r="L257" s="87" t="s">
        <v>302</v>
      </c>
      <c r="M257" s="127"/>
      <c r="N257" s="127"/>
      <c r="O257" s="127"/>
      <c r="P257" s="127"/>
    </row>
    <row r="258" spans="1:16" ht="13.15" customHeight="1">
      <c r="A258" s="128"/>
      <c r="B258" s="127"/>
      <c r="C258" s="127"/>
      <c r="D258" s="127"/>
      <c r="E258" s="81" t="s">
        <v>509</v>
      </c>
      <c r="F258" s="126" t="s">
        <v>360</v>
      </c>
      <c r="G258" s="87" t="s">
        <v>302</v>
      </c>
      <c r="H258" s="87" t="s">
        <v>361</v>
      </c>
      <c r="I258" s="87" t="s">
        <v>302</v>
      </c>
      <c r="J258" s="87" t="s">
        <v>361</v>
      </c>
      <c r="K258" s="87" t="s">
        <v>361</v>
      </c>
      <c r="L258" s="87" t="s">
        <v>302</v>
      </c>
      <c r="M258" s="127"/>
      <c r="N258" s="127"/>
      <c r="O258" s="127"/>
      <c r="P258" s="127"/>
    </row>
    <row r="259" spans="1:16" ht="13.15" customHeight="1">
      <c r="A259" s="128"/>
      <c r="B259" s="127"/>
      <c r="C259" s="127"/>
      <c r="D259" s="127"/>
      <c r="E259" s="81" t="s">
        <v>510</v>
      </c>
      <c r="F259" s="126" t="s">
        <v>371</v>
      </c>
      <c r="G259" s="87" t="s">
        <v>302</v>
      </c>
      <c r="H259" s="87" t="s">
        <v>302</v>
      </c>
      <c r="I259" s="87" t="s">
        <v>302</v>
      </c>
      <c r="J259" s="87" t="s">
        <v>302</v>
      </c>
      <c r="K259" s="87" t="s">
        <v>302</v>
      </c>
      <c r="L259" s="87" t="s">
        <v>302</v>
      </c>
      <c r="M259" s="127"/>
      <c r="N259" s="127"/>
      <c r="O259" s="127"/>
      <c r="P259" s="127"/>
    </row>
    <row r="260" spans="1:16" ht="13.15" customHeight="1">
      <c r="A260" s="128"/>
      <c r="B260" s="127"/>
      <c r="C260" s="127"/>
      <c r="D260" s="127"/>
      <c r="E260" s="81" t="s">
        <v>511</v>
      </c>
      <c r="F260" s="126" t="s">
        <v>360</v>
      </c>
      <c r="G260" s="87" t="s">
        <v>302</v>
      </c>
      <c r="H260" s="87" t="s">
        <v>361</v>
      </c>
      <c r="I260" s="87" t="s">
        <v>302</v>
      </c>
      <c r="J260" s="87" t="s">
        <v>361</v>
      </c>
      <c r="K260" s="87" t="s">
        <v>361</v>
      </c>
      <c r="L260" s="87" t="s">
        <v>302</v>
      </c>
      <c r="M260" s="127"/>
      <c r="N260" s="127"/>
      <c r="O260" s="127"/>
      <c r="P260" s="127"/>
    </row>
    <row r="261" spans="1:16" ht="13.15" customHeight="1">
      <c r="A261" s="128"/>
      <c r="B261" s="129">
        <v>3</v>
      </c>
      <c r="C261" s="81" t="s">
        <v>512</v>
      </c>
      <c r="D261" s="81" t="s">
        <v>490</v>
      </c>
      <c r="E261" s="81" t="s">
        <v>513</v>
      </c>
      <c r="F261" s="126" t="s">
        <v>360</v>
      </c>
      <c r="G261" s="87" t="s">
        <v>302</v>
      </c>
      <c r="H261" s="87" t="s">
        <v>361</v>
      </c>
      <c r="I261" s="87" t="s">
        <v>302</v>
      </c>
      <c r="J261" s="87" t="s">
        <v>361</v>
      </c>
      <c r="K261" s="87" t="s">
        <v>361</v>
      </c>
      <c r="L261" s="87" t="s">
        <v>302</v>
      </c>
      <c r="M261" s="127"/>
      <c r="N261" s="127"/>
      <c r="O261" s="127"/>
      <c r="P261" s="127"/>
    </row>
    <row r="262" spans="1:16" ht="13.15" customHeight="1">
      <c r="A262" s="128"/>
      <c r="B262" s="129">
        <v>4</v>
      </c>
      <c r="C262" s="81" t="s">
        <v>514</v>
      </c>
      <c r="D262" s="81" t="s">
        <v>490</v>
      </c>
      <c r="E262" s="81" t="s">
        <v>515</v>
      </c>
      <c r="F262" s="126" t="s">
        <v>360</v>
      </c>
      <c r="G262" s="87" t="s">
        <v>302</v>
      </c>
      <c r="H262" s="87" t="s">
        <v>361</v>
      </c>
      <c r="I262" s="87" t="s">
        <v>302</v>
      </c>
      <c r="J262" s="87" t="s">
        <v>361</v>
      </c>
      <c r="K262" s="87" t="s">
        <v>361</v>
      </c>
      <c r="L262" s="87" t="s">
        <v>302</v>
      </c>
      <c r="M262" s="127"/>
      <c r="N262" s="127"/>
      <c r="O262" s="127"/>
      <c r="P262" s="127"/>
    </row>
    <row r="263" spans="1:16" ht="13.15" customHeight="1">
      <c r="A263" s="128"/>
      <c r="B263" s="138" t="s">
        <v>516</v>
      </c>
      <c r="C263" s="81" t="s">
        <v>516</v>
      </c>
      <c r="D263" s="81" t="s">
        <v>490</v>
      </c>
      <c r="E263" s="127"/>
      <c r="F263" s="126" t="s">
        <v>360</v>
      </c>
      <c r="G263" s="87" t="s">
        <v>302</v>
      </c>
      <c r="H263" s="87" t="s">
        <v>361</v>
      </c>
      <c r="I263" s="87" t="s">
        <v>302</v>
      </c>
      <c r="J263" s="87" t="s">
        <v>361</v>
      </c>
      <c r="K263" s="87" t="s">
        <v>361</v>
      </c>
      <c r="L263" s="87" t="s">
        <v>302</v>
      </c>
      <c r="M263" s="127"/>
      <c r="N263" s="127"/>
      <c r="O263" s="127"/>
      <c r="P263" s="127"/>
    </row>
    <row r="264" spans="1:16" ht="13.15" customHeight="1">
      <c r="A264" s="128"/>
      <c r="B264" s="129">
        <v>18</v>
      </c>
      <c r="C264" s="81" t="s">
        <v>517</v>
      </c>
      <c r="D264" s="81" t="s">
        <v>490</v>
      </c>
      <c r="E264" s="81" t="s">
        <v>518</v>
      </c>
      <c r="F264" s="126" t="s">
        <v>360</v>
      </c>
      <c r="G264" s="87" t="s">
        <v>302</v>
      </c>
      <c r="H264" s="87" t="s">
        <v>361</v>
      </c>
      <c r="I264" s="87" t="s">
        <v>302</v>
      </c>
      <c r="J264" s="87" t="s">
        <v>361</v>
      </c>
      <c r="K264" s="87" t="s">
        <v>361</v>
      </c>
      <c r="L264" s="87" t="s">
        <v>302</v>
      </c>
      <c r="M264" s="127"/>
      <c r="N264" s="127"/>
      <c r="O264" s="127"/>
      <c r="P264" s="127"/>
    </row>
    <row r="265" spans="1:16" ht="13.15" customHeight="1">
      <c r="A265" s="27" t="s">
        <v>373</v>
      </c>
      <c r="B265" s="127"/>
      <c r="C265" s="127"/>
      <c r="D265" s="127"/>
      <c r="E265" s="127"/>
      <c r="F265" s="126" t="s">
        <v>88</v>
      </c>
      <c r="G265" s="126" t="s">
        <v>88</v>
      </c>
      <c r="H265" s="126" t="s">
        <v>88</v>
      </c>
      <c r="I265" s="126" t="s">
        <v>88</v>
      </c>
      <c r="J265" s="126" t="s">
        <v>88</v>
      </c>
      <c r="K265" s="23"/>
      <c r="L265" s="23"/>
      <c r="M265" s="127"/>
      <c r="N265" s="127"/>
      <c r="O265" s="127"/>
      <c r="P265" s="127"/>
    </row>
    <row r="266" spans="1:16" ht="13.15" customHeight="1">
      <c r="A266" s="128"/>
      <c r="B266" s="81" t="s">
        <v>345</v>
      </c>
      <c r="C266" s="81" t="s">
        <v>3</v>
      </c>
      <c r="D266" s="81" t="s">
        <v>346</v>
      </c>
      <c r="E266" s="127"/>
      <c r="F266" s="126" t="s">
        <v>88</v>
      </c>
      <c r="G266" s="126" t="s">
        <v>88</v>
      </c>
      <c r="H266" s="126" t="s">
        <v>88</v>
      </c>
      <c r="I266" s="126" t="s">
        <v>88</v>
      </c>
      <c r="J266" s="126" t="s">
        <v>88</v>
      </c>
      <c r="K266" s="23"/>
      <c r="L266" s="23"/>
      <c r="M266" s="127"/>
      <c r="N266" s="127"/>
      <c r="O266" s="127"/>
      <c r="P266" s="127"/>
    </row>
    <row r="267" spans="1:16" ht="13.15" customHeight="1">
      <c r="A267" s="128"/>
      <c r="B267" s="129">
        <v>1</v>
      </c>
      <c r="C267" s="81" t="s">
        <v>358</v>
      </c>
      <c r="D267" s="81" t="s">
        <v>519</v>
      </c>
      <c r="E267" s="127"/>
      <c r="F267" s="126" t="s">
        <v>88</v>
      </c>
      <c r="G267" s="126" t="s">
        <v>88</v>
      </c>
      <c r="H267" s="126" t="s">
        <v>88</v>
      </c>
      <c r="I267" s="126" t="s">
        <v>88</v>
      </c>
      <c r="J267" s="126" t="s">
        <v>88</v>
      </c>
      <c r="K267" s="23"/>
      <c r="L267" s="23"/>
      <c r="M267" s="127"/>
      <c r="N267" s="127"/>
      <c r="O267" s="127"/>
      <c r="P267" s="127"/>
    </row>
    <row r="268" spans="1:16" ht="13.15" customHeight="1">
      <c r="A268" s="128"/>
      <c r="B268" s="129">
        <v>2</v>
      </c>
      <c r="C268" s="81" t="s">
        <v>501</v>
      </c>
      <c r="D268" s="81" t="s">
        <v>502</v>
      </c>
      <c r="E268" s="81" t="s">
        <v>503</v>
      </c>
      <c r="F268" s="126" t="s">
        <v>88</v>
      </c>
      <c r="G268" s="126" t="s">
        <v>88</v>
      </c>
      <c r="H268" s="126" t="s">
        <v>88</v>
      </c>
      <c r="I268" s="126" t="s">
        <v>88</v>
      </c>
      <c r="J268" s="126" t="s">
        <v>88</v>
      </c>
      <c r="K268" s="23"/>
      <c r="L268" s="23"/>
      <c r="M268" s="127"/>
      <c r="N268" s="127"/>
      <c r="O268" s="127"/>
      <c r="P268" s="127"/>
    </row>
    <row r="269" spans="1:16" ht="13.15" customHeight="1">
      <c r="A269" s="128"/>
      <c r="B269" s="127"/>
      <c r="C269" s="127"/>
      <c r="D269" s="127"/>
      <c r="E269" s="81" t="s">
        <v>504</v>
      </c>
      <c r="F269" s="126" t="s">
        <v>88</v>
      </c>
      <c r="G269" s="126" t="s">
        <v>88</v>
      </c>
      <c r="H269" s="126" t="s">
        <v>88</v>
      </c>
      <c r="I269" s="126" t="s">
        <v>88</v>
      </c>
      <c r="J269" s="126" t="s">
        <v>88</v>
      </c>
      <c r="K269" s="23"/>
      <c r="L269" s="23"/>
      <c r="M269" s="127"/>
      <c r="N269" s="127"/>
      <c r="O269" s="127"/>
      <c r="P269" s="127"/>
    </row>
    <row r="270" spans="1:16" ht="13.15" customHeight="1">
      <c r="A270" s="128"/>
      <c r="B270" s="127"/>
      <c r="C270" s="127"/>
      <c r="D270" s="127"/>
      <c r="E270" s="81" t="s">
        <v>505</v>
      </c>
      <c r="F270" s="126" t="s">
        <v>88</v>
      </c>
      <c r="G270" s="126" t="s">
        <v>88</v>
      </c>
      <c r="H270" s="126" t="s">
        <v>88</v>
      </c>
      <c r="I270" s="126" t="s">
        <v>88</v>
      </c>
      <c r="J270" s="126" t="s">
        <v>88</v>
      </c>
      <c r="K270" s="23"/>
      <c r="L270" s="23"/>
      <c r="M270" s="127"/>
      <c r="N270" s="127"/>
      <c r="O270" s="127"/>
      <c r="P270" s="127"/>
    </row>
    <row r="271" spans="1:16" ht="13.15" customHeight="1">
      <c r="A271" s="128"/>
      <c r="B271" s="127"/>
      <c r="C271" s="127"/>
      <c r="D271" s="127"/>
      <c r="E271" s="81" t="s">
        <v>506</v>
      </c>
      <c r="F271" s="126" t="s">
        <v>88</v>
      </c>
      <c r="G271" s="126" t="s">
        <v>88</v>
      </c>
      <c r="H271" s="126" t="s">
        <v>88</v>
      </c>
      <c r="I271" s="126" t="s">
        <v>88</v>
      </c>
      <c r="J271" s="126" t="s">
        <v>88</v>
      </c>
      <c r="K271" s="23"/>
      <c r="L271" s="23"/>
      <c r="M271" s="127"/>
      <c r="N271" s="127"/>
      <c r="O271" s="127"/>
      <c r="P271" s="127"/>
    </row>
    <row r="272" spans="1:16" ht="13.15" customHeight="1">
      <c r="A272" s="128"/>
      <c r="B272" s="129">
        <v>3</v>
      </c>
      <c r="C272" s="81" t="s">
        <v>520</v>
      </c>
      <c r="D272" s="81" t="s">
        <v>490</v>
      </c>
      <c r="E272" s="81" t="s">
        <v>521</v>
      </c>
      <c r="F272" s="126" t="s">
        <v>88</v>
      </c>
      <c r="G272" s="126" t="s">
        <v>88</v>
      </c>
      <c r="H272" s="126" t="s">
        <v>88</v>
      </c>
      <c r="I272" s="126" t="s">
        <v>88</v>
      </c>
      <c r="J272" s="126" t="s">
        <v>88</v>
      </c>
      <c r="K272" s="23"/>
      <c r="L272" s="23"/>
      <c r="M272" s="127"/>
      <c r="N272" s="127"/>
      <c r="O272" s="127"/>
      <c r="P272" s="127"/>
    </row>
    <row r="273" spans="1:16" ht="13.15" customHeight="1">
      <c r="A273" s="128"/>
      <c r="B273" s="129">
        <v>4</v>
      </c>
      <c r="C273" s="81" t="s">
        <v>522</v>
      </c>
      <c r="D273" s="81" t="s">
        <v>490</v>
      </c>
      <c r="E273" s="81" t="s">
        <v>523</v>
      </c>
      <c r="F273" s="126" t="s">
        <v>88</v>
      </c>
      <c r="G273" s="126" t="s">
        <v>88</v>
      </c>
      <c r="H273" s="126" t="s">
        <v>88</v>
      </c>
      <c r="I273" s="126" t="s">
        <v>88</v>
      </c>
      <c r="J273" s="126" t="s">
        <v>88</v>
      </c>
      <c r="K273" s="23"/>
      <c r="L273" s="23"/>
      <c r="M273" s="127"/>
      <c r="N273" s="127"/>
      <c r="O273" s="127"/>
      <c r="P273" s="127"/>
    </row>
    <row r="274" spans="1:16" ht="13.15" customHeight="1">
      <c r="A274" s="128"/>
      <c r="B274" s="138" t="s">
        <v>516</v>
      </c>
      <c r="C274" s="81" t="s">
        <v>516</v>
      </c>
      <c r="D274" s="81" t="s">
        <v>490</v>
      </c>
      <c r="E274" s="127"/>
      <c r="F274" s="126" t="s">
        <v>88</v>
      </c>
      <c r="G274" s="126" t="s">
        <v>88</v>
      </c>
      <c r="H274" s="126" t="s">
        <v>88</v>
      </c>
      <c r="I274" s="126" t="s">
        <v>88</v>
      </c>
      <c r="J274" s="126" t="s">
        <v>88</v>
      </c>
      <c r="K274" s="23"/>
      <c r="L274" s="23"/>
      <c r="M274" s="127"/>
      <c r="N274" s="127"/>
      <c r="O274" s="127"/>
      <c r="P274" s="127"/>
    </row>
    <row r="275" spans="1:16" ht="13.15" customHeight="1">
      <c r="A275" s="128"/>
      <c r="B275" s="129">
        <v>18</v>
      </c>
      <c r="C275" s="81" t="s">
        <v>524</v>
      </c>
      <c r="D275" s="81" t="s">
        <v>490</v>
      </c>
      <c r="E275" s="81" t="s">
        <v>525</v>
      </c>
      <c r="F275" s="126" t="s">
        <v>88</v>
      </c>
      <c r="G275" s="126" t="s">
        <v>88</v>
      </c>
      <c r="H275" s="126" t="s">
        <v>88</v>
      </c>
      <c r="I275" s="126" t="s">
        <v>88</v>
      </c>
      <c r="J275" s="126" t="s">
        <v>88</v>
      </c>
      <c r="K275" s="23"/>
      <c r="L275" s="23"/>
      <c r="M275" s="127"/>
      <c r="N275" s="127"/>
      <c r="O275" s="127"/>
      <c r="P275" s="127"/>
    </row>
    <row r="276" spans="1:16" ht="13.15" customHeight="1">
      <c r="A276" s="128"/>
      <c r="B276" s="129">
        <v>2</v>
      </c>
      <c r="C276" s="81" t="s">
        <v>501</v>
      </c>
      <c r="D276" s="81" t="s">
        <v>507</v>
      </c>
      <c r="E276" s="81" t="s">
        <v>508</v>
      </c>
      <c r="F276" s="126" t="s">
        <v>88</v>
      </c>
      <c r="G276" s="126" t="s">
        <v>88</v>
      </c>
      <c r="H276" s="126" t="s">
        <v>88</v>
      </c>
      <c r="I276" s="126" t="s">
        <v>88</v>
      </c>
      <c r="J276" s="126" t="s">
        <v>88</v>
      </c>
      <c r="K276" s="23"/>
      <c r="L276" s="23"/>
      <c r="M276" s="127"/>
      <c r="N276" s="127"/>
      <c r="O276" s="127"/>
      <c r="P276" s="127"/>
    </row>
    <row r="277" spans="1:16" ht="13.15" customHeight="1">
      <c r="A277" s="128"/>
      <c r="B277" s="127"/>
      <c r="C277" s="127"/>
      <c r="D277" s="127"/>
      <c r="E277" s="81" t="s">
        <v>509</v>
      </c>
      <c r="F277" s="126" t="s">
        <v>88</v>
      </c>
      <c r="G277" s="126" t="s">
        <v>88</v>
      </c>
      <c r="H277" s="126" t="s">
        <v>88</v>
      </c>
      <c r="I277" s="126" t="s">
        <v>88</v>
      </c>
      <c r="J277" s="126" t="s">
        <v>88</v>
      </c>
      <c r="K277" s="23"/>
      <c r="L277" s="23"/>
      <c r="M277" s="127"/>
      <c r="N277" s="127"/>
      <c r="O277" s="127"/>
      <c r="P277" s="127"/>
    </row>
    <row r="278" spans="1:16" ht="13.15" customHeight="1">
      <c r="A278" s="128"/>
      <c r="B278" s="127"/>
      <c r="C278" s="127"/>
      <c r="D278" s="127"/>
      <c r="E278" s="81" t="s">
        <v>510</v>
      </c>
      <c r="F278" s="126" t="s">
        <v>88</v>
      </c>
      <c r="G278" s="126" t="s">
        <v>88</v>
      </c>
      <c r="H278" s="126" t="s">
        <v>88</v>
      </c>
      <c r="I278" s="126" t="s">
        <v>88</v>
      </c>
      <c r="J278" s="126" t="s">
        <v>88</v>
      </c>
      <c r="K278" s="23"/>
      <c r="L278" s="23"/>
      <c r="M278" s="127"/>
      <c r="N278" s="127"/>
      <c r="O278" s="127"/>
      <c r="P278" s="127"/>
    </row>
    <row r="279" spans="1:16" ht="13.15" customHeight="1">
      <c r="A279" s="128"/>
      <c r="B279" s="127"/>
      <c r="C279" s="127"/>
      <c r="D279" s="127"/>
      <c r="E279" s="81" t="s">
        <v>511</v>
      </c>
      <c r="F279" s="126" t="s">
        <v>88</v>
      </c>
      <c r="G279" s="126" t="s">
        <v>88</v>
      </c>
      <c r="H279" s="126" t="s">
        <v>88</v>
      </c>
      <c r="I279" s="126" t="s">
        <v>88</v>
      </c>
      <c r="J279" s="126" t="s">
        <v>88</v>
      </c>
      <c r="K279" s="23"/>
      <c r="L279" s="23"/>
      <c r="M279" s="127"/>
      <c r="N279" s="127"/>
      <c r="O279" s="127"/>
      <c r="P279" s="127"/>
    </row>
    <row r="280" spans="1:16" ht="26.45" customHeight="1">
      <c r="A280" s="27" t="s">
        <v>392</v>
      </c>
      <c r="B280" s="127"/>
      <c r="C280" s="127"/>
      <c r="D280" s="127"/>
      <c r="E280" s="127"/>
      <c r="F280" s="126" t="s">
        <v>88</v>
      </c>
      <c r="G280" s="126" t="s">
        <v>88</v>
      </c>
      <c r="H280" s="126" t="s">
        <v>88</v>
      </c>
      <c r="I280" s="126" t="s">
        <v>88</v>
      </c>
      <c r="J280" s="126" t="s">
        <v>88</v>
      </c>
      <c r="K280" s="23"/>
      <c r="L280" s="23"/>
      <c r="M280" s="127"/>
      <c r="N280" s="127"/>
      <c r="O280" s="127"/>
      <c r="P280" s="127"/>
    </row>
    <row r="281" spans="1:16" ht="13.15" customHeight="1">
      <c r="A281" s="128"/>
      <c r="B281" s="81" t="s">
        <v>345</v>
      </c>
      <c r="C281" s="81" t="s">
        <v>3</v>
      </c>
      <c r="D281" s="81" t="s">
        <v>346</v>
      </c>
      <c r="E281" s="127"/>
      <c r="F281" s="126" t="s">
        <v>88</v>
      </c>
      <c r="G281" s="126" t="s">
        <v>88</v>
      </c>
      <c r="H281" s="126" t="s">
        <v>88</v>
      </c>
      <c r="I281" s="126" t="s">
        <v>88</v>
      </c>
      <c r="J281" s="126" t="s">
        <v>88</v>
      </c>
      <c r="K281" s="23"/>
      <c r="L281" s="23"/>
      <c r="M281" s="127"/>
      <c r="N281" s="127"/>
      <c r="O281" s="127"/>
      <c r="P281" s="127"/>
    </row>
    <row r="282" spans="1:16" ht="13.15" customHeight="1">
      <c r="A282" s="128"/>
      <c r="B282" s="129">
        <v>1</v>
      </c>
      <c r="C282" s="81" t="s">
        <v>393</v>
      </c>
      <c r="D282" s="81" t="s">
        <v>394</v>
      </c>
      <c r="E282" s="127"/>
      <c r="F282" s="126" t="s">
        <v>360</v>
      </c>
      <c r="G282" s="87" t="s">
        <v>302</v>
      </c>
      <c r="H282" s="87" t="s">
        <v>361</v>
      </c>
      <c r="I282" s="87" t="s">
        <v>302</v>
      </c>
      <c r="J282" s="87" t="s">
        <v>361</v>
      </c>
      <c r="K282" s="87" t="s">
        <v>361</v>
      </c>
      <c r="L282" s="87" t="s">
        <v>302</v>
      </c>
      <c r="M282" s="127"/>
      <c r="N282" s="127"/>
      <c r="O282" s="127"/>
      <c r="P282" s="127"/>
    </row>
    <row r="283" spans="1:16" ht="13.15" customHeight="1">
      <c r="A283" s="128"/>
      <c r="B283" s="129">
        <v>2</v>
      </c>
      <c r="C283" s="81" t="s">
        <v>358</v>
      </c>
      <c r="D283" s="81" t="s">
        <v>500</v>
      </c>
      <c r="E283" s="127"/>
      <c r="F283" s="126" t="s">
        <v>360</v>
      </c>
      <c r="G283" s="87" t="s">
        <v>302</v>
      </c>
      <c r="H283" s="87" t="s">
        <v>361</v>
      </c>
      <c r="I283" s="87" t="s">
        <v>302</v>
      </c>
      <c r="J283" s="87" t="s">
        <v>361</v>
      </c>
      <c r="K283" s="87" t="s">
        <v>361</v>
      </c>
      <c r="L283" s="87" t="s">
        <v>302</v>
      </c>
      <c r="M283" s="127"/>
      <c r="N283" s="127"/>
      <c r="O283" s="127"/>
      <c r="P283" s="127"/>
    </row>
    <row r="284" spans="1:16" ht="13.15" customHeight="1">
      <c r="A284" s="128"/>
      <c r="B284" s="129">
        <v>3</v>
      </c>
      <c r="C284" s="81" t="s">
        <v>395</v>
      </c>
      <c r="D284" s="81" t="s">
        <v>396</v>
      </c>
      <c r="E284" s="81" t="s">
        <v>397</v>
      </c>
      <c r="F284" s="126" t="s">
        <v>360</v>
      </c>
      <c r="G284" s="87" t="s">
        <v>302</v>
      </c>
      <c r="H284" s="87" t="s">
        <v>361</v>
      </c>
      <c r="I284" s="87" t="s">
        <v>302</v>
      </c>
      <c r="J284" s="87" t="s">
        <v>361</v>
      </c>
      <c r="K284" s="87" t="s">
        <v>361</v>
      </c>
      <c r="L284" s="87" t="s">
        <v>302</v>
      </c>
      <c r="M284" s="127"/>
      <c r="N284" s="127"/>
      <c r="O284" s="127"/>
      <c r="P284" s="127"/>
    </row>
    <row r="285" spans="1:16" ht="13.15" customHeight="1">
      <c r="A285" s="128"/>
      <c r="B285" s="127"/>
      <c r="C285" s="127"/>
      <c r="D285" s="127"/>
      <c r="E285" s="81" t="s">
        <v>398</v>
      </c>
      <c r="F285" s="126" t="s">
        <v>360</v>
      </c>
      <c r="G285" s="87" t="s">
        <v>302</v>
      </c>
      <c r="H285" s="87" t="s">
        <v>361</v>
      </c>
      <c r="I285" s="87" t="s">
        <v>302</v>
      </c>
      <c r="J285" s="87" t="s">
        <v>361</v>
      </c>
      <c r="K285" s="87" t="s">
        <v>361</v>
      </c>
      <c r="L285" s="87" t="s">
        <v>302</v>
      </c>
      <c r="M285" s="127"/>
      <c r="N285" s="127"/>
      <c r="O285" s="127"/>
      <c r="P285" s="127"/>
    </row>
    <row r="286" spans="1:16" ht="13.15" customHeight="1">
      <c r="A286" s="128"/>
      <c r="B286" s="127"/>
      <c r="C286" s="127"/>
      <c r="D286" s="127"/>
      <c r="E286" s="81" t="s">
        <v>399</v>
      </c>
      <c r="F286" s="126" t="s">
        <v>360</v>
      </c>
      <c r="G286" s="87" t="s">
        <v>302</v>
      </c>
      <c r="H286" s="87" t="s">
        <v>361</v>
      </c>
      <c r="I286" s="87" t="s">
        <v>302</v>
      </c>
      <c r="J286" s="87" t="s">
        <v>361</v>
      </c>
      <c r="K286" s="87" t="s">
        <v>361</v>
      </c>
      <c r="L286" s="87" t="s">
        <v>302</v>
      </c>
      <c r="M286" s="127"/>
      <c r="N286" s="127"/>
      <c r="O286" s="127"/>
      <c r="P286" s="127"/>
    </row>
    <row r="287" spans="1:16" ht="13.15" customHeight="1">
      <c r="A287" s="128"/>
      <c r="B287" s="127"/>
      <c r="C287" s="127"/>
      <c r="D287" s="127"/>
      <c r="E287" s="81" t="s">
        <v>526</v>
      </c>
      <c r="F287" s="126" t="s">
        <v>360</v>
      </c>
      <c r="G287" s="87" t="s">
        <v>302</v>
      </c>
      <c r="H287" s="87" t="s">
        <v>361</v>
      </c>
      <c r="I287" s="87" t="s">
        <v>302</v>
      </c>
      <c r="J287" s="87" t="s">
        <v>361</v>
      </c>
      <c r="K287" s="87" t="s">
        <v>361</v>
      </c>
      <c r="L287" s="87" t="s">
        <v>302</v>
      </c>
      <c r="M287" s="127"/>
      <c r="N287" s="127"/>
      <c r="O287" s="127"/>
      <c r="P287" s="127"/>
    </row>
    <row r="288" spans="1:16" ht="13.15" customHeight="1">
      <c r="A288" s="128"/>
      <c r="B288" s="127"/>
      <c r="C288" s="127"/>
      <c r="D288" s="127"/>
      <c r="E288" s="19" t="s">
        <v>428</v>
      </c>
      <c r="F288" s="126" t="s">
        <v>360</v>
      </c>
      <c r="G288" s="87" t="s">
        <v>302</v>
      </c>
      <c r="H288" s="87" t="s">
        <v>361</v>
      </c>
      <c r="I288" s="87" t="s">
        <v>302</v>
      </c>
      <c r="J288" s="87" t="s">
        <v>361</v>
      </c>
      <c r="K288" s="87" t="s">
        <v>361</v>
      </c>
      <c r="L288" s="87" t="s">
        <v>302</v>
      </c>
      <c r="M288" s="127"/>
      <c r="N288" s="127"/>
      <c r="O288" s="127"/>
      <c r="P288" s="127"/>
    </row>
    <row r="289" spans="1:16" ht="13.15" customHeight="1">
      <c r="A289" s="128"/>
      <c r="B289" s="127"/>
      <c r="C289" s="127"/>
      <c r="D289" s="127"/>
      <c r="E289" s="81" t="s">
        <v>527</v>
      </c>
      <c r="F289" s="126" t="s">
        <v>360</v>
      </c>
      <c r="G289" s="87" t="s">
        <v>302</v>
      </c>
      <c r="H289" s="87" t="s">
        <v>361</v>
      </c>
      <c r="I289" s="87" t="s">
        <v>302</v>
      </c>
      <c r="J289" s="87" t="s">
        <v>361</v>
      </c>
      <c r="K289" s="87" t="s">
        <v>361</v>
      </c>
      <c r="L289" s="87" t="s">
        <v>302</v>
      </c>
      <c r="M289" s="127"/>
      <c r="N289" s="127"/>
      <c r="O289" s="127"/>
      <c r="P289" s="127"/>
    </row>
    <row r="290" spans="1:16" ht="13.15" customHeight="1">
      <c r="A290" s="128"/>
      <c r="B290" s="127"/>
      <c r="C290" s="127"/>
      <c r="D290" s="127"/>
      <c r="E290" s="81" t="s">
        <v>528</v>
      </c>
      <c r="F290" s="126" t="s">
        <v>360</v>
      </c>
      <c r="G290" s="87" t="s">
        <v>302</v>
      </c>
      <c r="H290" s="87" t="s">
        <v>361</v>
      </c>
      <c r="I290" s="87" t="s">
        <v>302</v>
      </c>
      <c r="J290" s="87" t="s">
        <v>361</v>
      </c>
      <c r="K290" s="87" t="s">
        <v>361</v>
      </c>
      <c r="L290" s="87" t="s">
        <v>302</v>
      </c>
      <c r="M290" s="127"/>
      <c r="N290" s="127"/>
      <c r="O290" s="127"/>
      <c r="P290" s="127"/>
    </row>
    <row r="291" spans="1:16" ht="13.15" customHeight="1">
      <c r="A291" s="128"/>
      <c r="B291" s="127"/>
      <c r="C291" s="127"/>
      <c r="D291" s="127"/>
      <c r="E291" s="81" t="s">
        <v>529</v>
      </c>
      <c r="F291" s="126" t="s">
        <v>360</v>
      </c>
      <c r="G291" s="87" t="s">
        <v>302</v>
      </c>
      <c r="H291" s="87" t="s">
        <v>361</v>
      </c>
      <c r="I291" s="87" t="s">
        <v>302</v>
      </c>
      <c r="J291" s="87" t="s">
        <v>361</v>
      </c>
      <c r="K291" s="87" t="s">
        <v>361</v>
      </c>
      <c r="L291" s="87" t="s">
        <v>302</v>
      </c>
      <c r="M291" s="127"/>
      <c r="N291" s="127"/>
      <c r="O291" s="127"/>
      <c r="P291" s="127"/>
    </row>
    <row r="292" spans="1:16" ht="13.15" customHeight="1">
      <c r="A292" s="128"/>
      <c r="B292" s="127"/>
      <c r="C292" s="127"/>
      <c r="D292" s="127"/>
      <c r="E292" s="81" t="s">
        <v>419</v>
      </c>
      <c r="F292" s="126" t="s">
        <v>360</v>
      </c>
      <c r="G292" s="87" t="s">
        <v>361</v>
      </c>
      <c r="H292" s="87" t="s">
        <v>361</v>
      </c>
      <c r="I292" s="87" t="s">
        <v>302</v>
      </c>
      <c r="J292" s="87" t="s">
        <v>361</v>
      </c>
      <c r="K292" s="87" t="s">
        <v>361</v>
      </c>
      <c r="L292" s="87" t="s">
        <v>302</v>
      </c>
      <c r="M292" s="144"/>
      <c r="N292" s="145"/>
      <c r="O292" s="146"/>
      <c r="P292" s="127"/>
    </row>
    <row r="293" spans="1:16" ht="13.15" customHeight="1">
      <c r="A293" s="128"/>
      <c r="B293" s="127"/>
      <c r="C293" s="127"/>
      <c r="D293" s="127"/>
      <c r="E293" s="127"/>
      <c r="F293" s="126" t="s">
        <v>88</v>
      </c>
      <c r="G293" s="126" t="s">
        <v>88</v>
      </c>
      <c r="H293" s="126" t="s">
        <v>88</v>
      </c>
      <c r="I293" s="126" t="s">
        <v>88</v>
      </c>
      <c r="J293" s="126" t="s">
        <v>88</v>
      </c>
      <c r="K293" s="23"/>
      <c r="L293" s="23"/>
      <c r="M293" s="127"/>
      <c r="N293" s="127"/>
      <c r="O293" s="127"/>
      <c r="P293" s="127"/>
    </row>
    <row r="294" spans="1:16" ht="13.15" customHeight="1">
      <c r="A294" s="131" t="s">
        <v>530</v>
      </c>
      <c r="B294" s="132"/>
      <c r="C294" s="125"/>
      <c r="D294" s="125"/>
      <c r="E294" s="125"/>
      <c r="F294" s="126" t="s">
        <v>88</v>
      </c>
      <c r="G294" s="126" t="s">
        <v>88</v>
      </c>
      <c r="H294" s="126" t="s">
        <v>88</v>
      </c>
      <c r="I294" s="126" t="s">
        <v>88</v>
      </c>
      <c r="J294" s="126" t="s">
        <v>88</v>
      </c>
      <c r="K294" s="23"/>
      <c r="L294" s="23"/>
      <c r="M294" s="81" t="s">
        <v>362</v>
      </c>
      <c r="N294" s="127"/>
      <c r="O294" s="127"/>
      <c r="P294" s="127"/>
    </row>
    <row r="295" spans="1:16" ht="13.15" customHeight="1">
      <c r="A295" s="27" t="s">
        <v>484</v>
      </c>
      <c r="B295" s="127"/>
      <c r="C295" s="127"/>
      <c r="D295" s="127"/>
      <c r="E295" s="127"/>
      <c r="F295" s="126" t="s">
        <v>88</v>
      </c>
      <c r="G295" s="126" t="s">
        <v>88</v>
      </c>
      <c r="H295" s="126" t="s">
        <v>88</v>
      </c>
      <c r="I295" s="126" t="s">
        <v>88</v>
      </c>
      <c r="J295" s="126" t="s">
        <v>88</v>
      </c>
      <c r="K295" s="23"/>
      <c r="L295" s="23"/>
      <c r="M295" s="127"/>
      <c r="N295" s="127"/>
      <c r="O295" s="127"/>
      <c r="P295" s="127"/>
    </row>
    <row r="296" spans="1:16" ht="13.15" customHeight="1">
      <c r="A296" s="128"/>
      <c r="B296" s="81" t="s">
        <v>345</v>
      </c>
      <c r="C296" s="81" t="s">
        <v>3</v>
      </c>
      <c r="D296" s="81" t="s">
        <v>346</v>
      </c>
      <c r="E296" s="127"/>
      <c r="F296" s="126" t="s">
        <v>88</v>
      </c>
      <c r="G296" s="126" t="s">
        <v>88</v>
      </c>
      <c r="H296" s="126" t="s">
        <v>88</v>
      </c>
      <c r="I296" s="126" t="s">
        <v>88</v>
      </c>
      <c r="J296" s="126" t="s">
        <v>88</v>
      </c>
      <c r="K296" s="23"/>
      <c r="L296" s="23"/>
      <c r="M296" s="127"/>
      <c r="N296" s="127"/>
      <c r="O296" s="127"/>
      <c r="P296" s="127"/>
    </row>
    <row r="297" spans="1:16" ht="13.15" customHeight="1">
      <c r="A297" s="128"/>
      <c r="B297" s="129">
        <v>1</v>
      </c>
      <c r="C297" s="81" t="s">
        <v>358</v>
      </c>
      <c r="D297" s="81" t="s">
        <v>531</v>
      </c>
      <c r="E297" s="127"/>
      <c r="F297" s="126" t="s">
        <v>360</v>
      </c>
      <c r="G297" s="87" t="s">
        <v>302</v>
      </c>
      <c r="H297" s="87" t="s">
        <v>361</v>
      </c>
      <c r="I297" s="87" t="s">
        <v>302</v>
      </c>
      <c r="J297" s="87" t="s">
        <v>361</v>
      </c>
      <c r="K297" s="87" t="s">
        <v>361</v>
      </c>
      <c r="L297" s="87" t="s">
        <v>361</v>
      </c>
      <c r="M297" s="127"/>
      <c r="N297" s="127"/>
      <c r="O297" s="127"/>
      <c r="P297" s="127"/>
    </row>
    <row r="298" spans="1:16" ht="33" customHeight="1">
      <c r="A298" s="128"/>
      <c r="B298" s="129">
        <v>2</v>
      </c>
      <c r="C298" s="81" t="s">
        <v>532</v>
      </c>
      <c r="D298" s="81" t="s">
        <v>533</v>
      </c>
      <c r="E298" s="81" t="s">
        <v>534</v>
      </c>
      <c r="F298" s="126" t="s">
        <v>360</v>
      </c>
      <c r="G298" s="87" t="s">
        <v>302</v>
      </c>
      <c r="H298" s="87" t="s">
        <v>361</v>
      </c>
      <c r="I298" s="87" t="s">
        <v>302</v>
      </c>
      <c r="J298" s="87" t="s">
        <v>361</v>
      </c>
      <c r="K298" s="87" t="s">
        <v>361</v>
      </c>
      <c r="L298" s="87" t="s">
        <v>361</v>
      </c>
      <c r="M298" s="127"/>
      <c r="N298" s="127"/>
      <c r="O298" s="127"/>
      <c r="P298" s="127"/>
    </row>
    <row r="299" spans="1:16" ht="29.45" customHeight="1">
      <c r="A299" s="128"/>
      <c r="B299" s="127"/>
      <c r="C299" s="127"/>
      <c r="D299" s="127"/>
      <c r="E299" s="81" t="s">
        <v>535</v>
      </c>
      <c r="F299" s="126" t="s">
        <v>360</v>
      </c>
      <c r="G299" s="87" t="s">
        <v>302</v>
      </c>
      <c r="H299" s="87" t="s">
        <v>361</v>
      </c>
      <c r="I299" s="87" t="s">
        <v>302</v>
      </c>
      <c r="J299" s="87" t="s">
        <v>361</v>
      </c>
      <c r="K299" s="87" t="s">
        <v>361</v>
      </c>
      <c r="L299" s="87" t="s">
        <v>361</v>
      </c>
      <c r="M299" s="127"/>
      <c r="N299" s="127"/>
      <c r="O299" s="127"/>
      <c r="P299" s="127"/>
    </row>
    <row r="300" spans="1:16" ht="13.15" customHeight="1">
      <c r="A300" s="128"/>
      <c r="B300" s="127"/>
      <c r="C300" s="127"/>
      <c r="D300" s="127"/>
      <c r="E300" s="81" t="s">
        <v>536</v>
      </c>
      <c r="F300" s="126" t="s">
        <v>360</v>
      </c>
      <c r="G300" s="87" t="s">
        <v>302</v>
      </c>
      <c r="H300" s="87" t="s">
        <v>361</v>
      </c>
      <c r="I300" s="87" t="s">
        <v>302</v>
      </c>
      <c r="J300" s="87" t="s">
        <v>361</v>
      </c>
      <c r="K300" s="87" t="s">
        <v>361</v>
      </c>
      <c r="L300" s="87" t="s">
        <v>361</v>
      </c>
      <c r="M300" s="127"/>
      <c r="N300" s="127"/>
      <c r="O300" s="127"/>
      <c r="P300" s="127"/>
    </row>
    <row r="301" spans="1:16" ht="13.15" customHeight="1">
      <c r="A301" s="128"/>
      <c r="B301" s="129">
        <v>3</v>
      </c>
      <c r="C301" s="81" t="s">
        <v>537</v>
      </c>
      <c r="D301" s="81" t="s">
        <v>538</v>
      </c>
      <c r="E301" s="81" t="s">
        <v>539</v>
      </c>
      <c r="F301" s="126" t="s">
        <v>360</v>
      </c>
      <c r="G301" s="87" t="s">
        <v>302</v>
      </c>
      <c r="H301" s="87" t="s">
        <v>361</v>
      </c>
      <c r="I301" s="87" t="s">
        <v>302</v>
      </c>
      <c r="J301" s="87" t="s">
        <v>361</v>
      </c>
      <c r="K301" s="87" t="s">
        <v>361</v>
      </c>
      <c r="L301" s="87" t="s">
        <v>361</v>
      </c>
      <c r="M301" s="127"/>
      <c r="N301" s="127"/>
      <c r="O301" s="127"/>
      <c r="P301" s="127"/>
    </row>
    <row r="302" spans="1:16" ht="13.15" customHeight="1">
      <c r="A302" s="128"/>
      <c r="B302" s="127"/>
      <c r="C302" s="127"/>
      <c r="D302" s="127"/>
      <c r="E302" s="81" t="s">
        <v>540</v>
      </c>
      <c r="F302" s="126" t="s">
        <v>360</v>
      </c>
      <c r="G302" s="87" t="s">
        <v>302</v>
      </c>
      <c r="H302" s="87" t="s">
        <v>302</v>
      </c>
      <c r="I302" s="87" t="s">
        <v>302</v>
      </c>
      <c r="J302" s="87" t="s">
        <v>302</v>
      </c>
      <c r="K302" s="87" t="s">
        <v>302</v>
      </c>
      <c r="L302" s="87" t="s">
        <v>302</v>
      </c>
      <c r="M302" s="127"/>
      <c r="N302" s="127"/>
      <c r="O302" s="127"/>
      <c r="P302" s="127"/>
    </row>
    <row r="303" spans="1:16" ht="26.45" customHeight="1">
      <c r="A303" s="128"/>
      <c r="B303" s="127"/>
      <c r="C303" s="127"/>
      <c r="D303" s="127"/>
      <c r="E303" s="81" t="s">
        <v>541</v>
      </c>
      <c r="F303" s="126" t="s">
        <v>360</v>
      </c>
      <c r="G303" s="87" t="s">
        <v>302</v>
      </c>
      <c r="H303" s="87" t="s">
        <v>361</v>
      </c>
      <c r="I303" s="87" t="s">
        <v>302</v>
      </c>
      <c r="J303" s="87" t="s">
        <v>361</v>
      </c>
      <c r="K303" s="87" t="s">
        <v>361</v>
      </c>
      <c r="L303" s="87" t="s">
        <v>361</v>
      </c>
      <c r="M303" s="127"/>
      <c r="N303" s="127"/>
      <c r="O303" s="127"/>
      <c r="P303" s="127"/>
    </row>
    <row r="304" spans="1:16" ht="13.15" customHeight="1">
      <c r="A304" s="27" t="s">
        <v>373</v>
      </c>
      <c r="B304" s="127"/>
      <c r="C304" s="127"/>
      <c r="D304" s="127"/>
      <c r="E304" s="127"/>
      <c r="F304" s="126" t="s">
        <v>88</v>
      </c>
      <c r="G304" s="126" t="s">
        <v>88</v>
      </c>
      <c r="H304" s="126" t="s">
        <v>88</v>
      </c>
      <c r="I304" s="126" t="s">
        <v>88</v>
      </c>
      <c r="J304" s="126" t="s">
        <v>88</v>
      </c>
      <c r="K304" s="23"/>
      <c r="L304" s="23"/>
      <c r="M304" s="127"/>
      <c r="N304" s="127"/>
      <c r="O304" s="127"/>
      <c r="P304" s="127"/>
    </row>
    <row r="305" spans="1:16" ht="13.15" customHeight="1">
      <c r="A305" s="128"/>
      <c r="B305" s="81" t="s">
        <v>345</v>
      </c>
      <c r="C305" s="81" t="s">
        <v>3</v>
      </c>
      <c r="D305" s="81" t="s">
        <v>346</v>
      </c>
      <c r="E305" s="127"/>
      <c r="F305" s="126" t="s">
        <v>88</v>
      </c>
      <c r="G305" s="126" t="s">
        <v>88</v>
      </c>
      <c r="H305" s="126" t="s">
        <v>88</v>
      </c>
      <c r="I305" s="126" t="s">
        <v>88</v>
      </c>
      <c r="J305" s="126" t="s">
        <v>88</v>
      </c>
      <c r="K305" s="23"/>
      <c r="L305" s="23"/>
      <c r="M305" s="127"/>
      <c r="N305" s="127"/>
      <c r="O305" s="127"/>
      <c r="P305" s="127"/>
    </row>
    <row r="306" spans="1:16" ht="13.15" customHeight="1">
      <c r="A306" s="128"/>
      <c r="B306" s="129">
        <v>1</v>
      </c>
      <c r="C306" s="81" t="s">
        <v>358</v>
      </c>
      <c r="D306" s="81" t="s">
        <v>542</v>
      </c>
      <c r="E306" s="127"/>
      <c r="F306" s="126" t="s">
        <v>88</v>
      </c>
      <c r="G306" s="126" t="s">
        <v>88</v>
      </c>
      <c r="H306" s="126" t="s">
        <v>88</v>
      </c>
      <c r="I306" s="126" t="s">
        <v>88</v>
      </c>
      <c r="J306" s="126" t="s">
        <v>88</v>
      </c>
      <c r="K306" s="23"/>
      <c r="L306" s="23"/>
      <c r="M306" s="127"/>
      <c r="N306" s="127"/>
      <c r="O306" s="127"/>
      <c r="P306" s="127"/>
    </row>
    <row r="307" spans="1:16" ht="13.15" customHeight="1">
      <c r="A307" s="128"/>
      <c r="B307" s="129">
        <v>2</v>
      </c>
      <c r="C307" s="81" t="s">
        <v>543</v>
      </c>
      <c r="D307" s="81" t="s">
        <v>388</v>
      </c>
      <c r="E307" s="81" t="s">
        <v>544</v>
      </c>
      <c r="F307" s="126" t="s">
        <v>88</v>
      </c>
      <c r="G307" s="126" t="s">
        <v>88</v>
      </c>
      <c r="H307" s="126" t="s">
        <v>88</v>
      </c>
      <c r="I307" s="126" t="s">
        <v>88</v>
      </c>
      <c r="J307" s="126" t="s">
        <v>88</v>
      </c>
      <c r="K307" s="23"/>
      <c r="L307" s="23"/>
      <c r="M307" s="127"/>
      <c r="N307" s="127"/>
      <c r="O307" s="127"/>
      <c r="P307" s="127"/>
    </row>
    <row r="308" spans="1:16" ht="13.15" customHeight="1">
      <c r="A308" s="128"/>
      <c r="B308" s="127"/>
      <c r="C308" s="127"/>
      <c r="D308" s="81" t="s">
        <v>411</v>
      </c>
      <c r="E308" s="81" t="s">
        <v>545</v>
      </c>
      <c r="F308" s="126" t="s">
        <v>88</v>
      </c>
      <c r="G308" s="126" t="s">
        <v>88</v>
      </c>
      <c r="H308" s="126" t="s">
        <v>88</v>
      </c>
      <c r="I308" s="126" t="s">
        <v>88</v>
      </c>
      <c r="J308" s="126" t="s">
        <v>88</v>
      </c>
      <c r="K308" s="23"/>
      <c r="L308" s="23"/>
      <c r="M308" s="127"/>
      <c r="N308" s="127"/>
      <c r="O308" s="127"/>
      <c r="P308" s="127"/>
    </row>
    <row r="309" spans="1:16" ht="13.15" customHeight="1">
      <c r="A309" s="128"/>
      <c r="B309" s="127"/>
      <c r="C309" s="127"/>
      <c r="D309" s="81" t="s">
        <v>413</v>
      </c>
      <c r="E309" s="81" t="s">
        <v>546</v>
      </c>
      <c r="F309" s="126" t="s">
        <v>88</v>
      </c>
      <c r="G309" s="126" t="s">
        <v>88</v>
      </c>
      <c r="H309" s="126" t="s">
        <v>88</v>
      </c>
      <c r="I309" s="126" t="s">
        <v>88</v>
      </c>
      <c r="J309" s="126" t="s">
        <v>88</v>
      </c>
      <c r="K309" s="23"/>
      <c r="L309" s="23"/>
      <c r="M309" s="127"/>
      <c r="N309" s="127"/>
      <c r="O309" s="127"/>
      <c r="P309" s="127"/>
    </row>
    <row r="310" spans="1:16" ht="13.15" customHeight="1">
      <c r="A310" s="128"/>
      <c r="B310" s="127"/>
      <c r="C310" s="127"/>
      <c r="D310" s="127"/>
      <c r="E310" s="127"/>
      <c r="F310" s="126" t="s">
        <v>88</v>
      </c>
      <c r="G310" s="126" t="s">
        <v>88</v>
      </c>
      <c r="H310" s="126" t="s">
        <v>88</v>
      </c>
      <c r="I310" s="126" t="s">
        <v>88</v>
      </c>
      <c r="J310" s="126" t="s">
        <v>88</v>
      </c>
      <c r="K310" s="23"/>
      <c r="L310" s="23"/>
      <c r="M310" s="127"/>
      <c r="N310" s="127"/>
      <c r="O310" s="127"/>
      <c r="P310" s="127"/>
    </row>
    <row r="311" spans="1:16" ht="26.45" customHeight="1">
      <c r="A311" s="27" t="s">
        <v>392</v>
      </c>
      <c r="B311" s="127"/>
      <c r="C311" s="127"/>
      <c r="D311" s="127"/>
      <c r="E311" s="127"/>
      <c r="F311" s="126" t="s">
        <v>88</v>
      </c>
      <c r="G311" s="126" t="s">
        <v>88</v>
      </c>
      <c r="H311" s="126" t="s">
        <v>88</v>
      </c>
      <c r="I311" s="126" t="s">
        <v>88</v>
      </c>
      <c r="J311" s="126" t="s">
        <v>88</v>
      </c>
      <c r="K311" s="23"/>
      <c r="L311" s="23"/>
      <c r="M311" s="127"/>
      <c r="N311" s="127"/>
      <c r="O311" s="127"/>
      <c r="P311" s="127"/>
    </row>
    <row r="312" spans="1:16" ht="13.15" customHeight="1">
      <c r="A312" s="128"/>
      <c r="B312" s="81" t="s">
        <v>345</v>
      </c>
      <c r="C312" s="81" t="s">
        <v>3</v>
      </c>
      <c r="D312" s="81" t="s">
        <v>346</v>
      </c>
      <c r="E312" s="127"/>
      <c r="F312" s="126" t="s">
        <v>88</v>
      </c>
      <c r="G312" s="126" t="s">
        <v>88</v>
      </c>
      <c r="H312" s="126" t="s">
        <v>88</v>
      </c>
      <c r="I312" s="126" t="s">
        <v>88</v>
      </c>
      <c r="J312" s="126" t="s">
        <v>88</v>
      </c>
      <c r="K312" s="23"/>
      <c r="L312" s="23"/>
      <c r="M312" s="127"/>
      <c r="N312" s="127"/>
      <c r="O312" s="127"/>
      <c r="P312" s="127"/>
    </row>
    <row r="313" spans="1:16" ht="13.15" customHeight="1">
      <c r="A313" s="128"/>
      <c r="B313" s="129">
        <v>1</v>
      </c>
      <c r="C313" s="81" t="s">
        <v>393</v>
      </c>
      <c r="D313" s="81" t="s">
        <v>394</v>
      </c>
      <c r="E313" s="127"/>
      <c r="F313" s="126" t="s">
        <v>360</v>
      </c>
      <c r="G313" s="87" t="s">
        <v>302</v>
      </c>
      <c r="H313" s="87" t="s">
        <v>361</v>
      </c>
      <c r="I313" s="87" t="s">
        <v>302</v>
      </c>
      <c r="J313" s="87" t="s">
        <v>361</v>
      </c>
      <c r="K313" s="87" t="s">
        <v>361</v>
      </c>
      <c r="L313" s="87" t="s">
        <v>361</v>
      </c>
      <c r="M313" s="127"/>
      <c r="N313" s="127"/>
      <c r="O313" s="127"/>
      <c r="P313" s="127"/>
    </row>
    <row r="314" spans="1:16" ht="13.15" customHeight="1">
      <c r="A314" s="128"/>
      <c r="B314" s="129">
        <v>2</v>
      </c>
      <c r="C314" s="81" t="s">
        <v>358</v>
      </c>
      <c r="D314" s="81" t="s">
        <v>531</v>
      </c>
      <c r="E314" s="127"/>
      <c r="F314" s="126" t="s">
        <v>360</v>
      </c>
      <c r="G314" s="87" t="s">
        <v>302</v>
      </c>
      <c r="H314" s="87" t="s">
        <v>361</v>
      </c>
      <c r="I314" s="87" t="s">
        <v>302</v>
      </c>
      <c r="J314" s="87" t="s">
        <v>361</v>
      </c>
      <c r="K314" s="87" t="s">
        <v>361</v>
      </c>
      <c r="L314" s="87" t="s">
        <v>361</v>
      </c>
      <c r="M314" s="127"/>
      <c r="N314" s="127"/>
      <c r="O314" s="127"/>
      <c r="P314" s="127"/>
    </row>
    <row r="315" spans="1:16" ht="13.15" customHeight="1">
      <c r="A315" s="128"/>
      <c r="B315" s="129">
        <v>3</v>
      </c>
      <c r="C315" s="81" t="s">
        <v>395</v>
      </c>
      <c r="D315" s="81" t="s">
        <v>396</v>
      </c>
      <c r="E315" s="81" t="s">
        <v>415</v>
      </c>
      <c r="F315" s="126" t="s">
        <v>360</v>
      </c>
      <c r="G315" s="87" t="s">
        <v>302</v>
      </c>
      <c r="H315" s="87" t="s">
        <v>361</v>
      </c>
      <c r="I315" s="87" t="s">
        <v>302</v>
      </c>
      <c r="J315" s="87" t="s">
        <v>361</v>
      </c>
      <c r="K315" s="87" t="s">
        <v>361</v>
      </c>
      <c r="L315" s="87" t="s">
        <v>361</v>
      </c>
      <c r="M315" s="127"/>
      <c r="N315" s="127"/>
      <c r="O315" s="127"/>
      <c r="P315" s="127"/>
    </row>
    <row r="316" spans="1:16" ht="13.15" customHeight="1">
      <c r="A316" s="128"/>
      <c r="B316" s="127"/>
      <c r="C316" s="127"/>
      <c r="D316" s="127"/>
      <c r="E316" s="81" t="s">
        <v>416</v>
      </c>
      <c r="F316" s="126" t="s">
        <v>360</v>
      </c>
      <c r="G316" s="87" t="s">
        <v>302</v>
      </c>
      <c r="H316" s="87" t="s">
        <v>361</v>
      </c>
      <c r="I316" s="87" t="s">
        <v>302</v>
      </c>
      <c r="J316" s="87" t="s">
        <v>361</v>
      </c>
      <c r="K316" s="87" t="s">
        <v>361</v>
      </c>
      <c r="L316" s="87" t="s">
        <v>361</v>
      </c>
      <c r="M316" s="127"/>
      <c r="N316" s="127"/>
      <c r="O316" s="127"/>
      <c r="P316" s="127"/>
    </row>
    <row r="317" spans="1:16" ht="13.15" customHeight="1">
      <c r="A317" s="128"/>
      <c r="B317" s="127"/>
      <c r="C317" s="127"/>
      <c r="D317" s="127"/>
      <c r="E317" s="81" t="s">
        <v>417</v>
      </c>
      <c r="F317" s="126" t="s">
        <v>360</v>
      </c>
      <c r="G317" s="87" t="s">
        <v>302</v>
      </c>
      <c r="H317" s="87" t="s">
        <v>361</v>
      </c>
      <c r="I317" s="87" t="s">
        <v>302</v>
      </c>
      <c r="J317" s="87" t="s">
        <v>361</v>
      </c>
      <c r="K317" s="87" t="s">
        <v>361</v>
      </c>
      <c r="L317" s="87" t="s">
        <v>361</v>
      </c>
      <c r="M317" s="127"/>
      <c r="N317" s="127"/>
      <c r="O317" s="127"/>
      <c r="P317" s="127"/>
    </row>
    <row r="318" spans="1:16" ht="13.15" customHeight="1">
      <c r="A318" s="128"/>
      <c r="B318" s="127"/>
      <c r="C318" s="127"/>
      <c r="D318" s="127"/>
      <c r="E318" s="81" t="s">
        <v>428</v>
      </c>
      <c r="F318" s="126" t="s">
        <v>360</v>
      </c>
      <c r="G318" s="87" t="s">
        <v>302</v>
      </c>
      <c r="H318" s="87" t="s">
        <v>361</v>
      </c>
      <c r="I318" s="87" t="s">
        <v>302</v>
      </c>
      <c r="J318" s="87" t="s">
        <v>361</v>
      </c>
      <c r="K318" s="87" t="s">
        <v>361</v>
      </c>
      <c r="L318" s="87" t="s">
        <v>361</v>
      </c>
      <c r="M318" s="127"/>
      <c r="N318" s="127"/>
      <c r="O318" s="127"/>
      <c r="P318" s="127"/>
    </row>
    <row r="319" spans="1:16" ht="13.15" customHeight="1">
      <c r="A319" s="128"/>
      <c r="B319" s="127"/>
      <c r="C319" s="127"/>
      <c r="D319" s="127"/>
      <c r="E319" s="81" t="s">
        <v>419</v>
      </c>
      <c r="F319" s="126" t="s">
        <v>360</v>
      </c>
      <c r="G319" s="87" t="s">
        <v>361</v>
      </c>
      <c r="H319" s="87" t="s">
        <v>361</v>
      </c>
      <c r="I319" s="87" t="s">
        <v>302</v>
      </c>
      <c r="J319" s="87" t="s">
        <v>361</v>
      </c>
      <c r="K319" s="87" t="s">
        <v>361</v>
      </c>
      <c r="L319" s="87" t="s">
        <v>302</v>
      </c>
      <c r="M319" s="144"/>
      <c r="N319" s="145"/>
      <c r="O319" s="146"/>
      <c r="P319" s="127"/>
    </row>
    <row r="320" spans="1:16" ht="13.15" customHeight="1">
      <c r="A320" s="128"/>
      <c r="B320" s="127"/>
      <c r="C320" s="127"/>
      <c r="D320" s="127"/>
      <c r="E320" s="127"/>
      <c r="F320" s="126" t="s">
        <v>88</v>
      </c>
      <c r="G320" s="126" t="s">
        <v>88</v>
      </c>
      <c r="H320" s="126" t="s">
        <v>88</v>
      </c>
      <c r="I320" s="126" t="s">
        <v>88</v>
      </c>
      <c r="J320" s="126" t="s">
        <v>88</v>
      </c>
      <c r="K320" s="23"/>
      <c r="L320" s="23"/>
      <c r="M320" s="127"/>
      <c r="N320" s="127"/>
      <c r="O320" s="127"/>
      <c r="P320" s="127"/>
    </row>
    <row r="321" spans="1:16" ht="13.15" customHeight="1">
      <c r="A321" s="131" t="s">
        <v>547</v>
      </c>
      <c r="B321" s="125"/>
      <c r="C321" s="125"/>
      <c r="D321" s="125"/>
      <c r="E321" s="125"/>
      <c r="F321" s="126" t="s">
        <v>88</v>
      </c>
      <c r="G321" s="126" t="s">
        <v>88</v>
      </c>
      <c r="H321" s="126" t="s">
        <v>88</v>
      </c>
      <c r="I321" s="126" t="s">
        <v>88</v>
      </c>
      <c r="J321" s="126" t="s">
        <v>88</v>
      </c>
      <c r="K321" s="23"/>
      <c r="L321" s="23"/>
      <c r="M321" s="81" t="s">
        <v>548</v>
      </c>
      <c r="N321" s="127"/>
      <c r="O321" s="127"/>
      <c r="P321" s="127"/>
    </row>
    <row r="322" spans="1:16" ht="13.15" customHeight="1">
      <c r="A322" s="27" t="s">
        <v>357</v>
      </c>
      <c r="B322" s="127"/>
      <c r="C322" s="127"/>
      <c r="D322" s="127"/>
      <c r="E322" s="127"/>
      <c r="F322" s="126" t="s">
        <v>88</v>
      </c>
      <c r="G322" s="126" t="s">
        <v>88</v>
      </c>
      <c r="H322" s="126" t="s">
        <v>88</v>
      </c>
      <c r="I322" s="126" t="s">
        <v>88</v>
      </c>
      <c r="J322" s="126" t="s">
        <v>88</v>
      </c>
      <c r="K322" s="23"/>
      <c r="L322" s="23"/>
      <c r="M322" s="127"/>
      <c r="N322" s="127"/>
      <c r="O322" s="127"/>
      <c r="P322" s="127"/>
    </row>
    <row r="323" spans="1:16" ht="13.15" customHeight="1">
      <c r="A323" s="128"/>
      <c r="B323" s="81" t="s">
        <v>345</v>
      </c>
      <c r="C323" s="81" t="s">
        <v>3</v>
      </c>
      <c r="D323" s="81" t="s">
        <v>346</v>
      </c>
      <c r="E323" s="127"/>
      <c r="F323" s="126" t="s">
        <v>88</v>
      </c>
      <c r="G323" s="126" t="s">
        <v>88</v>
      </c>
      <c r="H323" s="126" t="s">
        <v>88</v>
      </c>
      <c r="I323" s="126" t="s">
        <v>88</v>
      </c>
      <c r="J323" s="126" t="s">
        <v>88</v>
      </c>
      <c r="K323" s="23"/>
      <c r="L323" s="23"/>
      <c r="M323" s="127"/>
      <c r="N323" s="127"/>
      <c r="O323" s="127"/>
      <c r="P323" s="127"/>
    </row>
    <row r="324" spans="1:16" ht="13.15" customHeight="1">
      <c r="A324" s="128"/>
      <c r="B324" s="129">
        <v>1</v>
      </c>
      <c r="C324" s="81" t="s">
        <v>358</v>
      </c>
      <c r="D324" s="81" t="s">
        <v>549</v>
      </c>
      <c r="E324" s="127"/>
      <c r="F324" s="126" t="s">
        <v>360</v>
      </c>
      <c r="G324" s="87" t="s">
        <v>302</v>
      </c>
      <c r="H324" s="87" t="s">
        <v>361</v>
      </c>
      <c r="I324" s="87" t="s">
        <v>302</v>
      </c>
      <c r="J324" s="87" t="s">
        <v>361</v>
      </c>
      <c r="K324" s="87" t="s">
        <v>361</v>
      </c>
      <c r="L324" s="87" t="s">
        <v>302</v>
      </c>
      <c r="M324" s="127"/>
      <c r="N324" s="127"/>
      <c r="O324" s="127"/>
      <c r="P324" s="127"/>
    </row>
    <row r="325" spans="1:16" ht="13.15" customHeight="1">
      <c r="A325" s="128"/>
      <c r="B325" s="129">
        <v>2</v>
      </c>
      <c r="C325" s="81" t="s">
        <v>550</v>
      </c>
      <c r="D325" s="81" t="s">
        <v>490</v>
      </c>
      <c r="E325" s="127"/>
      <c r="F325" s="126" t="s">
        <v>360</v>
      </c>
      <c r="G325" s="87" t="s">
        <v>302</v>
      </c>
      <c r="H325" s="87" t="s">
        <v>361</v>
      </c>
      <c r="I325" s="87" t="s">
        <v>302</v>
      </c>
      <c r="J325" s="87" t="s">
        <v>361</v>
      </c>
      <c r="K325" s="87" t="s">
        <v>361</v>
      </c>
      <c r="L325" s="87" t="s">
        <v>302</v>
      </c>
      <c r="M325" s="127"/>
      <c r="N325" s="127"/>
      <c r="O325" s="127"/>
      <c r="P325" s="127"/>
    </row>
    <row r="326" spans="1:16" ht="13.15" customHeight="1">
      <c r="A326" s="128"/>
      <c r="B326" s="129">
        <v>3</v>
      </c>
      <c r="C326" s="81" t="s">
        <v>551</v>
      </c>
      <c r="D326" s="81" t="s">
        <v>490</v>
      </c>
      <c r="E326" s="127"/>
      <c r="F326" s="126" t="s">
        <v>360</v>
      </c>
      <c r="G326" s="87" t="s">
        <v>302</v>
      </c>
      <c r="H326" s="87" t="s">
        <v>361</v>
      </c>
      <c r="I326" s="87" t="s">
        <v>302</v>
      </c>
      <c r="J326" s="87" t="s">
        <v>361</v>
      </c>
      <c r="K326" s="87" t="s">
        <v>361</v>
      </c>
      <c r="L326" s="87" t="s">
        <v>302</v>
      </c>
      <c r="M326" s="127"/>
      <c r="N326" s="127"/>
      <c r="O326" s="127"/>
      <c r="P326" s="127"/>
    </row>
    <row r="327" spans="1:16" ht="13.15" customHeight="1">
      <c r="A327" s="128"/>
      <c r="B327" s="138" t="s">
        <v>552</v>
      </c>
      <c r="C327" s="81" t="s">
        <v>494</v>
      </c>
      <c r="D327" s="81" t="s">
        <v>490</v>
      </c>
      <c r="E327" s="81" t="s">
        <v>495</v>
      </c>
      <c r="F327" s="126" t="s">
        <v>360</v>
      </c>
      <c r="G327" s="87" t="s">
        <v>302</v>
      </c>
      <c r="H327" s="87" t="s">
        <v>361</v>
      </c>
      <c r="I327" s="87" t="s">
        <v>302</v>
      </c>
      <c r="J327" s="87" t="s">
        <v>361</v>
      </c>
      <c r="K327" s="87" t="s">
        <v>361</v>
      </c>
      <c r="L327" s="87" t="s">
        <v>302</v>
      </c>
      <c r="M327" s="127"/>
      <c r="N327" s="127"/>
      <c r="O327" s="127"/>
      <c r="P327" s="127"/>
    </row>
    <row r="328" spans="1:16" ht="13.15" customHeight="1">
      <c r="A328" s="27" t="s">
        <v>373</v>
      </c>
      <c r="B328" s="127"/>
      <c r="C328" s="127"/>
      <c r="D328" s="127"/>
      <c r="E328" s="127"/>
      <c r="F328" s="126" t="s">
        <v>88</v>
      </c>
      <c r="G328" s="126" t="s">
        <v>88</v>
      </c>
      <c r="H328" s="126" t="s">
        <v>88</v>
      </c>
      <c r="I328" s="126" t="s">
        <v>88</v>
      </c>
      <c r="J328" s="126" t="s">
        <v>88</v>
      </c>
      <c r="K328" s="23"/>
      <c r="L328" s="23"/>
      <c r="M328" s="127"/>
      <c r="N328" s="127"/>
      <c r="O328" s="127"/>
      <c r="P328" s="127"/>
    </row>
    <row r="329" spans="1:16" ht="13.15" customHeight="1">
      <c r="A329" s="128"/>
      <c r="B329" s="81" t="s">
        <v>345</v>
      </c>
      <c r="C329" s="81" t="s">
        <v>3</v>
      </c>
      <c r="D329" s="81" t="s">
        <v>346</v>
      </c>
      <c r="E329" s="127"/>
      <c r="F329" s="126" t="s">
        <v>88</v>
      </c>
      <c r="G329" s="126" t="s">
        <v>88</v>
      </c>
      <c r="H329" s="126" t="s">
        <v>88</v>
      </c>
      <c r="I329" s="126" t="s">
        <v>88</v>
      </c>
      <c r="J329" s="126" t="s">
        <v>88</v>
      </c>
      <c r="K329" s="23"/>
      <c r="L329" s="23"/>
      <c r="M329" s="127"/>
      <c r="N329" s="127"/>
      <c r="O329" s="127"/>
      <c r="P329" s="127"/>
    </row>
    <row r="330" spans="1:16" ht="13.15" customHeight="1">
      <c r="A330" s="128"/>
      <c r="B330" s="129">
        <v>1</v>
      </c>
      <c r="C330" s="81" t="s">
        <v>358</v>
      </c>
      <c r="D330" s="81" t="s">
        <v>553</v>
      </c>
      <c r="E330" s="127"/>
      <c r="F330" s="126" t="s">
        <v>88</v>
      </c>
      <c r="G330" s="126" t="s">
        <v>88</v>
      </c>
      <c r="H330" s="126" t="s">
        <v>88</v>
      </c>
      <c r="I330" s="126" t="s">
        <v>88</v>
      </c>
      <c r="J330" s="126" t="s">
        <v>88</v>
      </c>
      <c r="K330" s="23"/>
      <c r="L330" s="23"/>
      <c r="M330" s="127"/>
      <c r="N330" s="127"/>
      <c r="O330" s="127"/>
      <c r="P330" s="127"/>
    </row>
    <row r="331" spans="1:16" ht="13.15" customHeight="1">
      <c r="A331" s="128"/>
      <c r="B331" s="129">
        <v>2</v>
      </c>
      <c r="C331" s="81" t="s">
        <v>550</v>
      </c>
      <c r="D331" s="81" t="s">
        <v>490</v>
      </c>
      <c r="E331" s="127"/>
      <c r="F331" s="126" t="s">
        <v>88</v>
      </c>
      <c r="G331" s="126" t="s">
        <v>88</v>
      </c>
      <c r="H331" s="126" t="s">
        <v>88</v>
      </c>
      <c r="I331" s="126" t="s">
        <v>88</v>
      </c>
      <c r="J331" s="126" t="s">
        <v>88</v>
      </c>
      <c r="K331" s="23"/>
      <c r="L331" s="23"/>
      <c r="M331" s="127"/>
      <c r="N331" s="127"/>
      <c r="O331" s="127"/>
      <c r="P331" s="127"/>
    </row>
    <row r="332" spans="1:16" ht="13.15" customHeight="1">
      <c r="A332" s="128"/>
      <c r="B332" s="129">
        <v>3</v>
      </c>
      <c r="C332" s="81" t="s">
        <v>551</v>
      </c>
      <c r="D332" s="81" t="s">
        <v>490</v>
      </c>
      <c r="E332" s="127"/>
      <c r="F332" s="126" t="s">
        <v>88</v>
      </c>
      <c r="G332" s="126" t="s">
        <v>88</v>
      </c>
      <c r="H332" s="126" t="s">
        <v>88</v>
      </c>
      <c r="I332" s="126" t="s">
        <v>88</v>
      </c>
      <c r="J332" s="126" t="s">
        <v>88</v>
      </c>
      <c r="K332" s="23"/>
      <c r="L332" s="23"/>
      <c r="M332" s="127"/>
      <c r="N332" s="127"/>
      <c r="O332" s="127"/>
      <c r="P332" s="127"/>
    </row>
    <row r="333" spans="1:16" ht="26.45" customHeight="1">
      <c r="A333" s="27" t="s">
        <v>392</v>
      </c>
      <c r="B333" s="127"/>
      <c r="C333" s="127"/>
      <c r="D333" s="127"/>
      <c r="E333" s="127"/>
      <c r="F333" s="126" t="s">
        <v>88</v>
      </c>
      <c r="G333" s="126" t="s">
        <v>88</v>
      </c>
      <c r="H333" s="126" t="s">
        <v>88</v>
      </c>
      <c r="I333" s="126" t="s">
        <v>88</v>
      </c>
      <c r="J333" s="126" t="s">
        <v>88</v>
      </c>
      <c r="K333" s="23"/>
      <c r="L333" s="23"/>
      <c r="M333" s="127"/>
      <c r="N333" s="127"/>
      <c r="O333" s="127"/>
      <c r="P333" s="127"/>
    </row>
    <row r="334" spans="1:16" ht="13.15" customHeight="1">
      <c r="A334" s="128"/>
      <c r="B334" s="81" t="s">
        <v>345</v>
      </c>
      <c r="C334" s="81" t="s">
        <v>3</v>
      </c>
      <c r="D334" s="81" t="s">
        <v>346</v>
      </c>
      <c r="E334" s="127"/>
      <c r="F334" s="126" t="s">
        <v>88</v>
      </c>
      <c r="G334" s="126" t="s">
        <v>88</v>
      </c>
      <c r="H334" s="126" t="s">
        <v>88</v>
      </c>
      <c r="I334" s="126" t="s">
        <v>88</v>
      </c>
      <c r="J334" s="126" t="s">
        <v>88</v>
      </c>
      <c r="K334" s="23"/>
      <c r="L334" s="23"/>
      <c r="M334" s="127"/>
      <c r="N334" s="127"/>
      <c r="O334" s="127"/>
      <c r="P334" s="127"/>
    </row>
    <row r="335" spans="1:16" ht="13.15" customHeight="1">
      <c r="A335" s="128"/>
      <c r="B335" s="129">
        <v>1</v>
      </c>
      <c r="C335" s="81" t="s">
        <v>393</v>
      </c>
      <c r="D335" s="81" t="s">
        <v>394</v>
      </c>
      <c r="E335" s="127"/>
      <c r="F335" s="126" t="s">
        <v>360</v>
      </c>
      <c r="G335" s="87" t="s">
        <v>302</v>
      </c>
      <c r="H335" s="87" t="s">
        <v>361</v>
      </c>
      <c r="I335" s="87" t="s">
        <v>302</v>
      </c>
      <c r="J335" s="87" t="s">
        <v>361</v>
      </c>
      <c r="K335" s="87" t="s">
        <v>361</v>
      </c>
      <c r="L335" s="87" t="s">
        <v>302</v>
      </c>
      <c r="M335" s="127"/>
      <c r="N335" s="127"/>
      <c r="O335" s="127"/>
      <c r="P335" s="127"/>
    </row>
    <row r="336" spans="1:16" ht="13.15" customHeight="1">
      <c r="A336" s="128"/>
      <c r="B336" s="129">
        <v>2</v>
      </c>
      <c r="C336" s="81" t="s">
        <v>358</v>
      </c>
      <c r="D336" s="81" t="s">
        <v>549</v>
      </c>
      <c r="E336" s="127"/>
      <c r="F336" s="126" t="s">
        <v>360</v>
      </c>
      <c r="G336" s="87" t="s">
        <v>302</v>
      </c>
      <c r="H336" s="87" t="s">
        <v>361</v>
      </c>
      <c r="I336" s="87" t="s">
        <v>302</v>
      </c>
      <c r="J336" s="87" t="s">
        <v>361</v>
      </c>
      <c r="K336" s="87" t="s">
        <v>361</v>
      </c>
      <c r="L336" s="87" t="s">
        <v>302</v>
      </c>
      <c r="M336" s="127"/>
      <c r="N336" s="127"/>
      <c r="O336" s="127"/>
      <c r="P336" s="127"/>
    </row>
    <row r="337" spans="1:16" ht="13.15" customHeight="1">
      <c r="A337" s="128"/>
      <c r="B337" s="129">
        <v>3</v>
      </c>
      <c r="C337" s="81" t="s">
        <v>395</v>
      </c>
      <c r="D337" s="81" t="s">
        <v>396</v>
      </c>
      <c r="E337" s="81" t="s">
        <v>416</v>
      </c>
      <c r="F337" s="126" t="s">
        <v>360</v>
      </c>
      <c r="G337" s="87" t="s">
        <v>302</v>
      </c>
      <c r="H337" s="87" t="s">
        <v>361</v>
      </c>
      <c r="I337" s="87" t="s">
        <v>302</v>
      </c>
      <c r="J337" s="87" t="s">
        <v>361</v>
      </c>
      <c r="K337" s="87" t="s">
        <v>361</v>
      </c>
      <c r="L337" s="87" t="s">
        <v>302</v>
      </c>
      <c r="M337" s="127"/>
      <c r="N337" s="127"/>
      <c r="O337" s="127"/>
      <c r="P337" s="127"/>
    </row>
    <row r="338" spans="1:16" ht="13.15" customHeight="1">
      <c r="A338" s="128"/>
      <c r="B338" s="127"/>
      <c r="C338" s="127"/>
      <c r="D338" s="127"/>
      <c r="E338" s="81" t="s">
        <v>417</v>
      </c>
      <c r="F338" s="126" t="s">
        <v>360</v>
      </c>
      <c r="G338" s="87" t="s">
        <v>302</v>
      </c>
      <c r="H338" s="87" t="s">
        <v>361</v>
      </c>
      <c r="I338" s="87" t="s">
        <v>302</v>
      </c>
      <c r="J338" s="87" t="s">
        <v>361</v>
      </c>
      <c r="K338" s="87" t="s">
        <v>361</v>
      </c>
      <c r="L338" s="87" t="s">
        <v>302</v>
      </c>
      <c r="M338" s="127"/>
      <c r="N338" s="127"/>
      <c r="O338" s="127"/>
      <c r="P338" s="127"/>
    </row>
    <row r="339" spans="1:16" ht="13.15" customHeight="1">
      <c r="A339" s="128"/>
      <c r="B339" s="127"/>
      <c r="C339" s="127"/>
      <c r="D339" s="127"/>
      <c r="E339" s="81" t="s">
        <v>428</v>
      </c>
      <c r="F339" s="126" t="s">
        <v>360</v>
      </c>
      <c r="G339" s="87" t="s">
        <v>302</v>
      </c>
      <c r="H339" s="87" t="s">
        <v>361</v>
      </c>
      <c r="I339" s="87" t="s">
        <v>302</v>
      </c>
      <c r="J339" s="87" t="s">
        <v>361</v>
      </c>
      <c r="K339" s="87" t="s">
        <v>361</v>
      </c>
      <c r="L339" s="87" t="s">
        <v>302</v>
      </c>
      <c r="M339" s="127"/>
      <c r="N339" s="127"/>
      <c r="O339" s="127"/>
      <c r="P339" s="127"/>
    </row>
    <row r="340" spans="1:16" ht="13.15" customHeight="1">
      <c r="A340" s="128"/>
      <c r="B340" s="127"/>
      <c r="C340" s="127"/>
      <c r="D340" s="127"/>
      <c r="E340" s="81" t="s">
        <v>418</v>
      </c>
      <c r="F340" s="126" t="s">
        <v>360</v>
      </c>
      <c r="G340" s="87" t="s">
        <v>302</v>
      </c>
      <c r="H340" s="87" t="s">
        <v>361</v>
      </c>
      <c r="I340" s="87" t="s">
        <v>302</v>
      </c>
      <c r="J340" s="87" t="s">
        <v>361</v>
      </c>
      <c r="K340" s="87" t="s">
        <v>361</v>
      </c>
      <c r="L340" s="87" t="s">
        <v>302</v>
      </c>
      <c r="M340" s="127"/>
      <c r="N340" s="127"/>
      <c r="O340" s="127"/>
      <c r="P340" s="127"/>
    </row>
    <row r="341" spans="1:16" ht="13.15" customHeight="1">
      <c r="A341" s="128"/>
      <c r="B341" s="127"/>
      <c r="C341" s="127"/>
      <c r="D341" s="127"/>
      <c r="E341" s="81" t="s">
        <v>429</v>
      </c>
      <c r="F341" s="126" t="s">
        <v>360</v>
      </c>
      <c r="G341" s="87" t="s">
        <v>302</v>
      </c>
      <c r="H341" s="87" t="s">
        <v>361</v>
      </c>
      <c r="I341" s="87" t="s">
        <v>302</v>
      </c>
      <c r="J341" s="87" t="s">
        <v>361</v>
      </c>
      <c r="K341" s="87" t="s">
        <v>361</v>
      </c>
      <c r="L341" s="87" t="s">
        <v>302</v>
      </c>
      <c r="M341" s="127"/>
      <c r="N341" s="127"/>
      <c r="O341" s="127"/>
      <c r="P341" s="127"/>
    </row>
    <row r="342" spans="1:16" ht="13.15" customHeight="1">
      <c r="A342" s="128"/>
      <c r="B342" s="127"/>
      <c r="C342" s="127"/>
      <c r="D342" s="127"/>
      <c r="E342" s="81" t="s">
        <v>400</v>
      </c>
      <c r="F342" s="126" t="s">
        <v>360</v>
      </c>
      <c r="G342" s="87" t="s">
        <v>302</v>
      </c>
      <c r="H342" s="87" t="s">
        <v>361</v>
      </c>
      <c r="I342" s="87" t="s">
        <v>302</v>
      </c>
      <c r="J342" s="87" t="s">
        <v>361</v>
      </c>
      <c r="K342" s="87" t="s">
        <v>361</v>
      </c>
      <c r="L342" s="87" t="s">
        <v>302</v>
      </c>
      <c r="M342" s="127"/>
      <c r="N342" s="127"/>
      <c r="O342" s="127"/>
      <c r="P342" s="127"/>
    </row>
    <row r="343" spans="1:16" ht="13.15" customHeight="1">
      <c r="A343" s="128"/>
      <c r="B343" s="127"/>
      <c r="C343" s="127"/>
      <c r="D343" s="127"/>
      <c r="E343" s="81" t="s">
        <v>419</v>
      </c>
      <c r="F343" s="126" t="s">
        <v>360</v>
      </c>
      <c r="G343" s="87" t="s">
        <v>361</v>
      </c>
      <c r="H343" s="87" t="s">
        <v>361</v>
      </c>
      <c r="I343" s="87" t="s">
        <v>302</v>
      </c>
      <c r="J343" s="87" t="s">
        <v>361</v>
      </c>
      <c r="K343" s="87" t="s">
        <v>361</v>
      </c>
      <c r="L343" s="87" t="s">
        <v>302</v>
      </c>
      <c r="M343" s="127"/>
      <c r="N343" s="127"/>
      <c r="O343" s="127"/>
      <c r="P343" s="127"/>
    </row>
    <row r="344" spans="1:16" ht="13.15" customHeight="1">
      <c r="A344" s="128"/>
      <c r="B344" s="127"/>
      <c r="C344" s="127"/>
      <c r="D344" s="127"/>
      <c r="E344" s="127"/>
      <c r="F344" s="126" t="s">
        <v>88</v>
      </c>
      <c r="G344" s="126" t="s">
        <v>88</v>
      </c>
      <c r="H344" s="126" t="s">
        <v>88</v>
      </c>
      <c r="I344" s="126" t="s">
        <v>88</v>
      </c>
      <c r="J344" s="126" t="s">
        <v>88</v>
      </c>
      <c r="K344" s="23"/>
      <c r="L344" s="23"/>
      <c r="M344" s="127"/>
      <c r="N344" s="127"/>
      <c r="O344" s="127"/>
      <c r="P344" s="127"/>
    </row>
    <row r="345" spans="1:16" ht="13.15" customHeight="1">
      <c r="A345" s="131" t="s">
        <v>554</v>
      </c>
      <c r="B345" s="125"/>
      <c r="C345" s="125"/>
      <c r="D345" s="125"/>
      <c r="E345" s="125"/>
      <c r="F345" s="126" t="s">
        <v>88</v>
      </c>
      <c r="G345" s="126" t="s">
        <v>88</v>
      </c>
      <c r="H345" s="126" t="s">
        <v>88</v>
      </c>
      <c r="I345" s="126" t="s">
        <v>88</v>
      </c>
      <c r="J345" s="126" t="s">
        <v>88</v>
      </c>
      <c r="K345" s="23"/>
      <c r="L345" s="23"/>
      <c r="M345" s="81" t="s">
        <v>555</v>
      </c>
      <c r="N345" s="127"/>
      <c r="O345" s="127"/>
      <c r="P345" s="127"/>
    </row>
    <row r="346" spans="1:16" ht="13.15" customHeight="1">
      <c r="A346" s="27" t="s">
        <v>484</v>
      </c>
      <c r="B346" s="127"/>
      <c r="C346" s="127"/>
      <c r="D346" s="127"/>
      <c r="E346" s="127"/>
      <c r="F346" s="126" t="s">
        <v>88</v>
      </c>
      <c r="G346" s="126" t="s">
        <v>88</v>
      </c>
      <c r="H346" s="126" t="s">
        <v>88</v>
      </c>
      <c r="I346" s="126" t="s">
        <v>88</v>
      </c>
      <c r="J346" s="126" t="s">
        <v>88</v>
      </c>
      <c r="K346" s="23"/>
      <c r="L346" s="23"/>
      <c r="M346" s="127"/>
      <c r="N346" s="127"/>
      <c r="O346" s="127"/>
      <c r="P346" s="127"/>
    </row>
    <row r="347" spans="1:16" ht="13.15" customHeight="1">
      <c r="A347" s="128"/>
      <c r="B347" s="81" t="s">
        <v>345</v>
      </c>
      <c r="C347" s="81" t="s">
        <v>3</v>
      </c>
      <c r="D347" s="81" t="s">
        <v>346</v>
      </c>
      <c r="E347" s="127"/>
      <c r="F347" s="126" t="s">
        <v>88</v>
      </c>
      <c r="G347" s="126" t="s">
        <v>88</v>
      </c>
      <c r="H347" s="126" t="s">
        <v>88</v>
      </c>
      <c r="I347" s="126" t="s">
        <v>88</v>
      </c>
      <c r="J347" s="126" t="s">
        <v>88</v>
      </c>
      <c r="K347" s="23"/>
      <c r="L347" s="23"/>
      <c r="M347" s="127"/>
      <c r="N347" s="127"/>
      <c r="O347" s="127"/>
      <c r="P347" s="127"/>
    </row>
    <row r="348" spans="1:16" ht="13.15" customHeight="1">
      <c r="A348" s="128"/>
      <c r="B348" s="147">
        <v>1</v>
      </c>
      <c r="C348" s="81" t="s">
        <v>358</v>
      </c>
      <c r="D348" s="81" t="s">
        <v>556</v>
      </c>
      <c r="E348" s="127"/>
      <c r="F348" s="126" t="s">
        <v>371</v>
      </c>
      <c r="G348" s="87" t="s">
        <v>302</v>
      </c>
      <c r="H348" s="87" t="s">
        <v>361</v>
      </c>
      <c r="I348" s="87" t="s">
        <v>302</v>
      </c>
      <c r="J348" s="87" t="s">
        <v>302</v>
      </c>
      <c r="K348" s="87" t="s">
        <v>361</v>
      </c>
      <c r="L348" s="87" t="s">
        <v>302</v>
      </c>
      <c r="M348" s="127"/>
      <c r="N348" s="127"/>
      <c r="O348" s="127"/>
      <c r="P348" s="127"/>
    </row>
    <row r="349" spans="1:16" ht="45.6" customHeight="1">
      <c r="A349" s="27" t="s">
        <v>557</v>
      </c>
      <c r="B349" s="147">
        <v>2</v>
      </c>
      <c r="C349" s="81" t="s">
        <v>558</v>
      </c>
      <c r="D349" s="81" t="s">
        <v>434</v>
      </c>
      <c r="E349" s="127"/>
      <c r="F349" s="126" t="s">
        <v>371</v>
      </c>
      <c r="G349" s="87" t="s">
        <v>302</v>
      </c>
      <c r="H349" s="87" t="s">
        <v>361</v>
      </c>
      <c r="I349" s="87" t="s">
        <v>302</v>
      </c>
      <c r="J349" s="87" t="s">
        <v>302</v>
      </c>
      <c r="K349" s="87" t="s">
        <v>361</v>
      </c>
      <c r="L349" s="87" t="s">
        <v>302</v>
      </c>
      <c r="M349" s="127"/>
      <c r="N349" s="127"/>
      <c r="O349" s="127"/>
      <c r="P349" s="127"/>
    </row>
    <row r="350" spans="1:16" ht="45.6" customHeight="1">
      <c r="A350" s="128"/>
      <c r="B350" s="147">
        <v>3</v>
      </c>
      <c r="C350" s="81" t="s">
        <v>551</v>
      </c>
      <c r="D350" s="81" t="s">
        <v>434</v>
      </c>
      <c r="E350" s="127"/>
      <c r="F350" s="126" t="s">
        <v>371</v>
      </c>
      <c r="G350" s="87" t="s">
        <v>302</v>
      </c>
      <c r="H350" s="87" t="s">
        <v>361</v>
      </c>
      <c r="I350" s="87" t="s">
        <v>302</v>
      </c>
      <c r="J350" s="87" t="s">
        <v>302</v>
      </c>
      <c r="K350" s="87" t="s">
        <v>361</v>
      </c>
      <c r="L350" s="87" t="s">
        <v>302</v>
      </c>
      <c r="M350" s="127"/>
      <c r="N350" s="127"/>
      <c r="O350" s="127"/>
      <c r="P350" s="127"/>
    </row>
    <row r="351" spans="1:16" ht="82.15" customHeight="1">
      <c r="A351" s="128"/>
      <c r="B351" s="147">
        <v>4</v>
      </c>
      <c r="C351" s="81" t="s">
        <v>559</v>
      </c>
      <c r="D351" s="81" t="s">
        <v>560</v>
      </c>
      <c r="E351" s="81" t="s">
        <v>561</v>
      </c>
      <c r="F351" s="126" t="s">
        <v>371</v>
      </c>
      <c r="G351" s="87" t="s">
        <v>302</v>
      </c>
      <c r="H351" s="87" t="s">
        <v>361</v>
      </c>
      <c r="I351" s="87" t="s">
        <v>302</v>
      </c>
      <c r="J351" s="87" t="s">
        <v>302</v>
      </c>
      <c r="K351" s="87" t="s">
        <v>361</v>
      </c>
      <c r="L351" s="87" t="s">
        <v>302</v>
      </c>
      <c r="M351" s="144"/>
      <c r="N351" s="145"/>
      <c r="O351" s="146"/>
      <c r="P351" s="127"/>
    </row>
    <row r="352" spans="1:16" ht="13.15" customHeight="1">
      <c r="A352" s="128"/>
      <c r="B352" s="138" t="s">
        <v>562</v>
      </c>
      <c r="C352" s="81" t="s">
        <v>563</v>
      </c>
      <c r="D352" s="81" t="s">
        <v>434</v>
      </c>
      <c r="E352" s="127"/>
      <c r="F352" s="126" t="s">
        <v>371</v>
      </c>
      <c r="G352" s="87" t="s">
        <v>302</v>
      </c>
      <c r="H352" s="87" t="s">
        <v>361</v>
      </c>
      <c r="I352" s="87" t="s">
        <v>302</v>
      </c>
      <c r="J352" s="87" t="s">
        <v>302</v>
      </c>
      <c r="K352" s="87" t="s">
        <v>361</v>
      </c>
      <c r="L352" s="87" t="s">
        <v>302</v>
      </c>
      <c r="M352" s="127"/>
      <c r="N352" s="127"/>
      <c r="O352" s="127"/>
      <c r="P352" s="127"/>
    </row>
    <row r="353" spans="1:16" ht="13.15" customHeight="1">
      <c r="A353" s="128"/>
      <c r="B353" s="148"/>
      <c r="C353" s="127"/>
      <c r="D353" s="127"/>
      <c r="E353" s="127"/>
      <c r="F353" s="126" t="s">
        <v>88</v>
      </c>
      <c r="G353" s="126" t="s">
        <v>88</v>
      </c>
      <c r="H353" s="126" t="s">
        <v>88</v>
      </c>
      <c r="I353" s="126" t="s">
        <v>88</v>
      </c>
      <c r="J353" s="126" t="s">
        <v>88</v>
      </c>
      <c r="K353" s="23"/>
      <c r="L353" s="23"/>
      <c r="M353" s="127"/>
      <c r="N353" s="127"/>
      <c r="O353" s="127"/>
      <c r="P353" s="127"/>
    </row>
    <row r="354" spans="1:16" ht="13.15" customHeight="1">
      <c r="A354" s="27" t="s">
        <v>373</v>
      </c>
      <c r="B354" s="127"/>
      <c r="C354" s="127"/>
      <c r="D354" s="127"/>
      <c r="E354" s="127"/>
      <c r="F354" s="126" t="s">
        <v>88</v>
      </c>
      <c r="G354" s="126" t="s">
        <v>88</v>
      </c>
      <c r="H354" s="126" t="s">
        <v>88</v>
      </c>
      <c r="I354" s="126" t="s">
        <v>88</v>
      </c>
      <c r="J354" s="126" t="s">
        <v>88</v>
      </c>
      <c r="K354" s="23"/>
      <c r="L354" s="23"/>
      <c r="M354" s="127"/>
      <c r="N354" s="127"/>
      <c r="O354" s="127"/>
      <c r="P354" s="127"/>
    </row>
    <row r="355" spans="1:16" ht="13.15" customHeight="1">
      <c r="A355" s="128"/>
      <c r="B355" s="81" t="s">
        <v>345</v>
      </c>
      <c r="C355" s="81" t="s">
        <v>3</v>
      </c>
      <c r="D355" s="81" t="s">
        <v>346</v>
      </c>
      <c r="E355" s="127"/>
      <c r="F355" s="126" t="s">
        <v>88</v>
      </c>
      <c r="G355" s="126" t="s">
        <v>88</v>
      </c>
      <c r="H355" s="126" t="s">
        <v>88</v>
      </c>
      <c r="I355" s="126" t="s">
        <v>88</v>
      </c>
      <c r="J355" s="126" t="s">
        <v>88</v>
      </c>
      <c r="K355" s="23"/>
      <c r="L355" s="23"/>
      <c r="M355" s="127"/>
      <c r="N355" s="127"/>
      <c r="O355" s="127"/>
      <c r="P355" s="127"/>
    </row>
    <row r="356" spans="1:16" ht="13.15" customHeight="1">
      <c r="A356" s="128"/>
      <c r="B356" s="147">
        <v>1</v>
      </c>
      <c r="C356" s="81" t="s">
        <v>358</v>
      </c>
      <c r="D356" s="81" t="s">
        <v>564</v>
      </c>
      <c r="E356" s="127"/>
      <c r="F356" s="126" t="s">
        <v>88</v>
      </c>
      <c r="G356" s="126" t="s">
        <v>88</v>
      </c>
      <c r="H356" s="126" t="s">
        <v>88</v>
      </c>
      <c r="I356" s="126" t="s">
        <v>88</v>
      </c>
      <c r="J356" s="126" t="s">
        <v>88</v>
      </c>
      <c r="K356" s="23"/>
      <c r="L356" s="23"/>
      <c r="M356" s="127"/>
      <c r="N356" s="127"/>
      <c r="O356" s="127"/>
      <c r="P356" s="127"/>
    </row>
    <row r="357" spans="1:16" ht="13.15" customHeight="1">
      <c r="A357" s="128"/>
      <c r="B357" s="147">
        <v>2</v>
      </c>
      <c r="C357" s="81" t="s">
        <v>558</v>
      </c>
      <c r="D357" s="81" t="s">
        <v>434</v>
      </c>
      <c r="E357" s="127"/>
      <c r="F357" s="126" t="s">
        <v>88</v>
      </c>
      <c r="G357" s="126" t="s">
        <v>88</v>
      </c>
      <c r="H357" s="126" t="s">
        <v>88</v>
      </c>
      <c r="I357" s="126" t="s">
        <v>88</v>
      </c>
      <c r="J357" s="126" t="s">
        <v>88</v>
      </c>
      <c r="K357" s="23"/>
      <c r="L357" s="23"/>
      <c r="M357" s="127"/>
      <c r="N357" s="127"/>
      <c r="O357" s="127"/>
      <c r="P357" s="127"/>
    </row>
    <row r="358" spans="1:16" ht="13.15" customHeight="1">
      <c r="A358" s="128"/>
      <c r="B358" s="147">
        <v>3</v>
      </c>
      <c r="C358" s="81" t="s">
        <v>551</v>
      </c>
      <c r="D358" s="81" t="s">
        <v>434</v>
      </c>
      <c r="E358" s="127"/>
      <c r="F358" s="126" t="s">
        <v>88</v>
      </c>
      <c r="G358" s="126" t="s">
        <v>88</v>
      </c>
      <c r="H358" s="126" t="s">
        <v>88</v>
      </c>
      <c r="I358" s="126" t="s">
        <v>88</v>
      </c>
      <c r="J358" s="126" t="s">
        <v>88</v>
      </c>
      <c r="K358" s="23"/>
      <c r="L358" s="23"/>
      <c r="M358" s="127"/>
      <c r="N358" s="127"/>
      <c r="O358" s="127"/>
      <c r="P358" s="127"/>
    </row>
    <row r="359" spans="1:16" ht="13.15" customHeight="1">
      <c r="A359" s="128"/>
      <c r="B359" s="147">
        <v>4</v>
      </c>
      <c r="C359" s="81" t="s">
        <v>565</v>
      </c>
      <c r="D359" s="81" t="s">
        <v>560</v>
      </c>
      <c r="E359" s="127"/>
      <c r="F359" s="126" t="s">
        <v>88</v>
      </c>
      <c r="G359" s="126" t="s">
        <v>88</v>
      </c>
      <c r="H359" s="126" t="s">
        <v>88</v>
      </c>
      <c r="I359" s="126" t="s">
        <v>88</v>
      </c>
      <c r="J359" s="126" t="s">
        <v>88</v>
      </c>
      <c r="K359" s="23"/>
      <c r="L359" s="23"/>
      <c r="M359" s="127"/>
      <c r="N359" s="127"/>
      <c r="O359" s="127"/>
      <c r="P359" s="127"/>
    </row>
    <row r="360" spans="1:16" ht="13.15" customHeight="1">
      <c r="A360" s="128"/>
      <c r="B360" s="138" t="s">
        <v>562</v>
      </c>
      <c r="C360" s="81" t="s">
        <v>563</v>
      </c>
      <c r="D360" s="81" t="s">
        <v>434</v>
      </c>
      <c r="E360" s="127"/>
      <c r="F360" s="126" t="s">
        <v>88</v>
      </c>
      <c r="G360" s="126" t="s">
        <v>88</v>
      </c>
      <c r="H360" s="126" t="s">
        <v>88</v>
      </c>
      <c r="I360" s="126" t="s">
        <v>88</v>
      </c>
      <c r="J360" s="126" t="s">
        <v>88</v>
      </c>
      <c r="K360" s="23"/>
      <c r="L360" s="23"/>
      <c r="M360" s="127"/>
      <c r="N360" s="127"/>
      <c r="O360" s="127"/>
      <c r="P360" s="127"/>
    </row>
    <row r="361" spans="1:16" ht="13.15" customHeight="1">
      <c r="A361" s="128"/>
      <c r="B361" s="148"/>
      <c r="C361" s="127"/>
      <c r="D361" s="127"/>
      <c r="E361" s="127"/>
      <c r="F361" s="126" t="s">
        <v>88</v>
      </c>
      <c r="G361" s="126" t="s">
        <v>88</v>
      </c>
      <c r="H361" s="126" t="s">
        <v>88</v>
      </c>
      <c r="I361" s="126" t="s">
        <v>88</v>
      </c>
      <c r="J361" s="126" t="s">
        <v>88</v>
      </c>
      <c r="K361" s="23"/>
      <c r="L361" s="23"/>
      <c r="M361" s="127"/>
      <c r="N361" s="127"/>
      <c r="O361" s="127"/>
      <c r="P361" s="127"/>
    </row>
    <row r="362" spans="1:16" ht="26.45" customHeight="1">
      <c r="A362" s="27" t="s">
        <v>392</v>
      </c>
      <c r="B362" s="127"/>
      <c r="C362" s="127"/>
      <c r="D362" s="127"/>
      <c r="E362" s="127"/>
      <c r="F362" s="126" t="s">
        <v>88</v>
      </c>
      <c r="G362" s="126" t="s">
        <v>88</v>
      </c>
      <c r="H362" s="126" t="s">
        <v>88</v>
      </c>
      <c r="I362" s="126" t="s">
        <v>88</v>
      </c>
      <c r="J362" s="126" t="s">
        <v>88</v>
      </c>
      <c r="K362" s="23"/>
      <c r="L362" s="23"/>
      <c r="M362" s="127"/>
      <c r="N362" s="127"/>
      <c r="O362" s="127"/>
      <c r="P362" s="127"/>
    </row>
    <row r="363" spans="1:16" ht="13.15" customHeight="1">
      <c r="A363" s="128"/>
      <c r="B363" s="81" t="s">
        <v>345</v>
      </c>
      <c r="C363" s="81" t="s">
        <v>3</v>
      </c>
      <c r="D363" s="81" t="s">
        <v>346</v>
      </c>
      <c r="E363" s="127"/>
      <c r="F363" s="126" t="s">
        <v>88</v>
      </c>
      <c r="G363" s="126" t="s">
        <v>88</v>
      </c>
      <c r="H363" s="126" t="s">
        <v>88</v>
      </c>
      <c r="I363" s="126" t="s">
        <v>88</v>
      </c>
      <c r="J363" s="126" t="s">
        <v>88</v>
      </c>
      <c r="K363" s="23"/>
      <c r="L363" s="23"/>
      <c r="M363" s="127"/>
      <c r="N363" s="127"/>
      <c r="O363" s="127"/>
      <c r="P363" s="127"/>
    </row>
    <row r="364" spans="1:16" ht="13.15" customHeight="1">
      <c r="A364" s="128"/>
      <c r="B364" s="129">
        <v>1</v>
      </c>
      <c r="C364" s="81" t="s">
        <v>393</v>
      </c>
      <c r="D364" s="81" t="s">
        <v>394</v>
      </c>
      <c r="E364" s="127"/>
      <c r="F364" s="126" t="s">
        <v>371</v>
      </c>
      <c r="G364" s="87" t="s">
        <v>302</v>
      </c>
      <c r="H364" s="87" t="s">
        <v>361</v>
      </c>
      <c r="I364" s="87" t="s">
        <v>302</v>
      </c>
      <c r="J364" s="87" t="s">
        <v>302</v>
      </c>
      <c r="K364" s="87" t="s">
        <v>361</v>
      </c>
      <c r="L364" s="87" t="s">
        <v>302</v>
      </c>
      <c r="M364" s="127"/>
      <c r="N364" s="127"/>
      <c r="O364" s="127"/>
      <c r="P364" s="127"/>
    </row>
    <row r="365" spans="1:16" ht="13.15" customHeight="1">
      <c r="A365" s="128"/>
      <c r="B365" s="129">
        <v>2</v>
      </c>
      <c r="C365" s="81" t="s">
        <v>358</v>
      </c>
      <c r="D365" s="81" t="s">
        <v>556</v>
      </c>
      <c r="E365" s="127"/>
      <c r="F365" s="126" t="s">
        <v>371</v>
      </c>
      <c r="G365" s="87" t="s">
        <v>302</v>
      </c>
      <c r="H365" s="87" t="s">
        <v>361</v>
      </c>
      <c r="I365" s="87" t="s">
        <v>302</v>
      </c>
      <c r="J365" s="87" t="s">
        <v>302</v>
      </c>
      <c r="K365" s="87" t="s">
        <v>361</v>
      </c>
      <c r="L365" s="87" t="s">
        <v>302</v>
      </c>
      <c r="M365" s="127"/>
      <c r="N365" s="127"/>
      <c r="O365" s="127"/>
      <c r="P365" s="127"/>
    </row>
    <row r="366" spans="1:16" ht="13.15" customHeight="1">
      <c r="A366" s="128"/>
      <c r="B366" s="129">
        <v>3</v>
      </c>
      <c r="C366" s="81" t="s">
        <v>395</v>
      </c>
      <c r="D366" s="81" t="s">
        <v>396</v>
      </c>
      <c r="E366" s="81" t="s">
        <v>416</v>
      </c>
      <c r="F366" s="126" t="s">
        <v>371</v>
      </c>
      <c r="G366" s="87" t="s">
        <v>302</v>
      </c>
      <c r="H366" s="87" t="s">
        <v>361</v>
      </c>
      <c r="I366" s="87" t="s">
        <v>302</v>
      </c>
      <c r="J366" s="87" t="s">
        <v>302</v>
      </c>
      <c r="K366" s="87" t="s">
        <v>361</v>
      </c>
      <c r="L366" s="87" t="s">
        <v>302</v>
      </c>
      <c r="M366" s="127"/>
      <c r="N366" s="127"/>
      <c r="O366" s="127"/>
      <c r="P366" s="127"/>
    </row>
    <row r="367" spans="1:16" ht="13.15" customHeight="1">
      <c r="A367" s="128"/>
      <c r="B367" s="127"/>
      <c r="C367" s="127"/>
      <c r="D367" s="127"/>
      <c r="E367" s="81" t="s">
        <v>417</v>
      </c>
      <c r="F367" s="126" t="s">
        <v>371</v>
      </c>
      <c r="G367" s="87" t="s">
        <v>302</v>
      </c>
      <c r="H367" s="87" t="s">
        <v>361</v>
      </c>
      <c r="I367" s="87" t="s">
        <v>302</v>
      </c>
      <c r="J367" s="87" t="s">
        <v>302</v>
      </c>
      <c r="K367" s="87" t="s">
        <v>361</v>
      </c>
      <c r="L367" s="87" t="s">
        <v>302</v>
      </c>
      <c r="M367" s="127"/>
      <c r="N367" s="127"/>
      <c r="O367" s="127"/>
      <c r="P367" s="127"/>
    </row>
    <row r="368" spans="1:16" ht="13.15" customHeight="1">
      <c r="A368" s="128"/>
      <c r="B368" s="127"/>
      <c r="C368" s="127"/>
      <c r="D368" s="127"/>
      <c r="E368" s="81" t="s">
        <v>428</v>
      </c>
      <c r="F368" s="126" t="s">
        <v>371</v>
      </c>
      <c r="G368" s="87" t="s">
        <v>302</v>
      </c>
      <c r="H368" s="87" t="s">
        <v>361</v>
      </c>
      <c r="I368" s="87" t="s">
        <v>302</v>
      </c>
      <c r="J368" s="87" t="s">
        <v>302</v>
      </c>
      <c r="K368" s="87" t="s">
        <v>361</v>
      </c>
      <c r="L368" s="87" t="s">
        <v>302</v>
      </c>
      <c r="M368" s="127"/>
      <c r="N368" s="127"/>
      <c r="O368" s="127"/>
      <c r="P368" s="127"/>
    </row>
    <row r="369" spans="1:16" ht="13.15" customHeight="1">
      <c r="A369" s="128"/>
      <c r="B369" s="127"/>
      <c r="C369" s="127"/>
      <c r="D369" s="127"/>
      <c r="E369" s="81" t="s">
        <v>418</v>
      </c>
      <c r="F369" s="126" t="s">
        <v>371</v>
      </c>
      <c r="G369" s="87" t="s">
        <v>302</v>
      </c>
      <c r="H369" s="87" t="s">
        <v>361</v>
      </c>
      <c r="I369" s="87" t="s">
        <v>302</v>
      </c>
      <c r="J369" s="87" t="s">
        <v>302</v>
      </c>
      <c r="K369" s="87" t="s">
        <v>361</v>
      </c>
      <c r="L369" s="87" t="s">
        <v>302</v>
      </c>
      <c r="M369" s="127"/>
      <c r="N369" s="127"/>
      <c r="O369" s="127"/>
      <c r="P369" s="127"/>
    </row>
    <row r="370" spans="1:16" ht="13.15" customHeight="1">
      <c r="A370" s="128"/>
      <c r="B370" s="127"/>
      <c r="C370" s="127"/>
      <c r="D370" s="127"/>
      <c r="E370" s="81" t="s">
        <v>566</v>
      </c>
      <c r="F370" s="126" t="s">
        <v>371</v>
      </c>
      <c r="G370" s="87" t="s">
        <v>302</v>
      </c>
      <c r="H370" s="87" t="s">
        <v>361</v>
      </c>
      <c r="I370" s="87" t="s">
        <v>302</v>
      </c>
      <c r="J370" s="87" t="s">
        <v>302</v>
      </c>
      <c r="K370" s="87" t="s">
        <v>361</v>
      </c>
      <c r="L370" s="87" t="s">
        <v>302</v>
      </c>
      <c r="M370" s="127"/>
      <c r="N370" s="127"/>
      <c r="O370" s="127"/>
      <c r="P370" s="127"/>
    </row>
    <row r="371" spans="1:16" ht="13.15" customHeight="1">
      <c r="A371" s="128"/>
      <c r="B371" s="127"/>
      <c r="C371" s="127"/>
      <c r="D371" s="127"/>
      <c r="E371" s="81" t="s">
        <v>419</v>
      </c>
      <c r="F371" s="126" t="s">
        <v>360</v>
      </c>
      <c r="G371" s="87" t="s">
        <v>361</v>
      </c>
      <c r="H371" s="87" t="s">
        <v>361</v>
      </c>
      <c r="I371" s="87" t="s">
        <v>302</v>
      </c>
      <c r="J371" s="87" t="s">
        <v>302</v>
      </c>
      <c r="K371" s="87" t="s">
        <v>361</v>
      </c>
      <c r="L371" s="87" t="s">
        <v>302</v>
      </c>
      <c r="M371" s="127"/>
      <c r="N371" s="127"/>
      <c r="O371" s="127"/>
      <c r="P371" s="127"/>
    </row>
    <row r="372" spans="1:16" ht="13.15" customHeight="1">
      <c r="A372" s="128"/>
      <c r="B372" s="127"/>
      <c r="C372" s="127"/>
      <c r="D372" s="127"/>
      <c r="E372" s="127"/>
      <c r="F372" s="126" t="s">
        <v>88</v>
      </c>
      <c r="G372" s="126" t="s">
        <v>88</v>
      </c>
      <c r="H372" s="126" t="s">
        <v>88</v>
      </c>
      <c r="I372" s="126" t="s">
        <v>88</v>
      </c>
      <c r="J372" s="126" t="s">
        <v>88</v>
      </c>
      <c r="K372" s="23"/>
      <c r="L372" s="23"/>
      <c r="M372" s="127"/>
      <c r="N372" s="127"/>
      <c r="O372" s="127"/>
      <c r="P372" s="127"/>
    </row>
    <row r="373" spans="1:16" ht="39.6" customHeight="1">
      <c r="A373" s="131" t="s">
        <v>567</v>
      </c>
      <c r="B373" s="125"/>
      <c r="C373" s="125"/>
      <c r="D373" s="125"/>
      <c r="E373" s="125"/>
      <c r="F373" s="126" t="s">
        <v>88</v>
      </c>
      <c r="G373" s="126" t="s">
        <v>88</v>
      </c>
      <c r="H373" s="126" t="s">
        <v>88</v>
      </c>
      <c r="I373" s="126" t="s">
        <v>88</v>
      </c>
      <c r="J373" s="126" t="s">
        <v>88</v>
      </c>
      <c r="K373" s="23"/>
      <c r="L373" s="23"/>
      <c r="M373" s="81" t="s">
        <v>568</v>
      </c>
      <c r="N373" s="127"/>
      <c r="O373" s="127"/>
      <c r="P373" s="127"/>
    </row>
    <row r="374" spans="1:16" ht="13.15" customHeight="1">
      <c r="A374" s="27" t="s">
        <v>357</v>
      </c>
      <c r="B374" s="127"/>
      <c r="C374" s="127"/>
      <c r="D374" s="127"/>
      <c r="E374" s="127"/>
      <c r="F374" s="126" t="s">
        <v>88</v>
      </c>
      <c r="G374" s="126" t="s">
        <v>88</v>
      </c>
      <c r="H374" s="126" t="s">
        <v>88</v>
      </c>
      <c r="I374" s="126" t="s">
        <v>88</v>
      </c>
      <c r="J374" s="126" t="s">
        <v>88</v>
      </c>
      <c r="K374" s="23"/>
      <c r="L374" s="23"/>
      <c r="M374" s="127"/>
      <c r="N374" s="127"/>
      <c r="O374" s="127"/>
      <c r="P374" s="127"/>
    </row>
    <row r="375" spans="1:16" ht="13.15" customHeight="1">
      <c r="A375" s="128"/>
      <c r="B375" s="81" t="s">
        <v>345</v>
      </c>
      <c r="C375" s="81" t="s">
        <v>3</v>
      </c>
      <c r="D375" s="81" t="s">
        <v>346</v>
      </c>
      <c r="E375" s="127"/>
      <c r="F375" s="126" t="s">
        <v>88</v>
      </c>
      <c r="G375" s="126" t="s">
        <v>88</v>
      </c>
      <c r="H375" s="126" t="s">
        <v>88</v>
      </c>
      <c r="I375" s="126" t="s">
        <v>88</v>
      </c>
      <c r="J375" s="126" t="s">
        <v>88</v>
      </c>
      <c r="K375" s="23"/>
      <c r="L375" s="23"/>
      <c r="M375" s="127"/>
      <c r="N375" s="127"/>
      <c r="O375" s="127"/>
      <c r="P375" s="127"/>
    </row>
    <row r="376" spans="1:16" ht="13.15" customHeight="1">
      <c r="A376" s="128"/>
      <c r="B376" s="129">
        <v>1</v>
      </c>
      <c r="C376" s="81" t="s">
        <v>499</v>
      </c>
      <c r="D376" s="81" t="s">
        <v>569</v>
      </c>
      <c r="E376" s="127"/>
      <c r="F376" s="126" t="s">
        <v>360</v>
      </c>
      <c r="G376" s="87" t="s">
        <v>302</v>
      </c>
      <c r="H376" s="87" t="s">
        <v>361</v>
      </c>
      <c r="I376" s="87" t="s">
        <v>302</v>
      </c>
      <c r="J376" s="87" t="s">
        <v>361</v>
      </c>
      <c r="K376" s="87" t="s">
        <v>361</v>
      </c>
      <c r="L376" s="87" t="s">
        <v>302</v>
      </c>
      <c r="M376" s="127"/>
      <c r="N376" s="127"/>
      <c r="O376" s="127"/>
      <c r="P376" s="127"/>
    </row>
    <row r="377" spans="1:16" ht="39.6" customHeight="1">
      <c r="A377" s="27" t="s">
        <v>557</v>
      </c>
      <c r="B377" s="129">
        <v>2</v>
      </c>
      <c r="C377" s="81" t="s">
        <v>570</v>
      </c>
      <c r="D377" s="81" t="s">
        <v>571</v>
      </c>
      <c r="E377" s="81" t="s">
        <v>572</v>
      </c>
      <c r="F377" s="126" t="s">
        <v>360</v>
      </c>
      <c r="G377" s="87" t="s">
        <v>302</v>
      </c>
      <c r="H377" s="87" t="s">
        <v>361</v>
      </c>
      <c r="I377" s="87" t="s">
        <v>302</v>
      </c>
      <c r="J377" s="87" t="s">
        <v>361</v>
      </c>
      <c r="K377" s="87" t="s">
        <v>361</v>
      </c>
      <c r="L377" s="87" t="s">
        <v>302</v>
      </c>
      <c r="M377" s="127"/>
      <c r="N377" s="127"/>
      <c r="O377" s="127"/>
      <c r="P377" s="127"/>
    </row>
    <row r="378" spans="1:16" ht="13.15" customHeight="1">
      <c r="A378" s="128"/>
      <c r="B378" s="129">
        <v>3</v>
      </c>
      <c r="C378" s="81" t="s">
        <v>573</v>
      </c>
      <c r="D378" s="81" t="s">
        <v>434</v>
      </c>
      <c r="E378" s="81" t="s">
        <v>574</v>
      </c>
      <c r="F378" s="126" t="s">
        <v>360</v>
      </c>
      <c r="G378" s="87" t="s">
        <v>302</v>
      </c>
      <c r="H378" s="87" t="s">
        <v>361</v>
      </c>
      <c r="I378" s="87" t="s">
        <v>302</v>
      </c>
      <c r="J378" s="87" t="s">
        <v>361</v>
      </c>
      <c r="K378" s="87" t="s">
        <v>361</v>
      </c>
      <c r="L378" s="87" t="s">
        <v>302</v>
      </c>
      <c r="M378" s="127"/>
      <c r="N378" s="127"/>
      <c r="O378" s="127"/>
      <c r="P378" s="127"/>
    </row>
    <row r="379" spans="1:16" ht="13.15" customHeight="1">
      <c r="A379" s="128"/>
      <c r="B379" s="129">
        <v>4</v>
      </c>
      <c r="C379" s="81" t="s">
        <v>575</v>
      </c>
      <c r="D379" s="81" t="s">
        <v>434</v>
      </c>
      <c r="E379" s="127"/>
      <c r="F379" s="126" t="s">
        <v>360</v>
      </c>
      <c r="G379" s="87" t="s">
        <v>302</v>
      </c>
      <c r="H379" s="87" t="s">
        <v>361</v>
      </c>
      <c r="I379" s="87" t="s">
        <v>302</v>
      </c>
      <c r="J379" s="87" t="s">
        <v>361</v>
      </c>
      <c r="K379" s="87" t="s">
        <v>361</v>
      </c>
      <c r="L379" s="87" t="s">
        <v>302</v>
      </c>
      <c r="M379" s="127"/>
      <c r="N379" s="127"/>
      <c r="O379" s="127"/>
      <c r="P379" s="127"/>
    </row>
    <row r="380" spans="1:16" ht="13.15" customHeight="1">
      <c r="A380" s="128"/>
      <c r="B380" s="81" t="s">
        <v>562</v>
      </c>
      <c r="C380" s="81" t="s">
        <v>576</v>
      </c>
      <c r="D380" s="81" t="s">
        <v>434</v>
      </c>
      <c r="E380" s="127"/>
      <c r="F380" s="126" t="s">
        <v>371</v>
      </c>
      <c r="G380" s="87" t="s">
        <v>302</v>
      </c>
      <c r="H380" s="87" t="s">
        <v>361</v>
      </c>
      <c r="I380" s="87" t="s">
        <v>302</v>
      </c>
      <c r="J380" s="87" t="s">
        <v>361</v>
      </c>
      <c r="K380" s="87" t="s">
        <v>361</v>
      </c>
      <c r="L380" s="87" t="s">
        <v>302</v>
      </c>
      <c r="M380" s="127"/>
      <c r="N380" s="127"/>
      <c r="O380" s="127"/>
      <c r="P380" s="127"/>
    </row>
    <row r="381" spans="1:16" ht="13.15" customHeight="1">
      <c r="A381" s="128"/>
      <c r="B381" s="148"/>
      <c r="C381" s="127"/>
      <c r="D381" s="127"/>
      <c r="E381" s="127"/>
      <c r="F381" s="126" t="s">
        <v>88</v>
      </c>
      <c r="G381" s="126" t="s">
        <v>88</v>
      </c>
      <c r="H381" s="126" t="s">
        <v>88</v>
      </c>
      <c r="I381" s="126" t="s">
        <v>88</v>
      </c>
      <c r="J381" s="126" t="s">
        <v>88</v>
      </c>
      <c r="K381" s="23"/>
      <c r="L381" s="23"/>
      <c r="M381" s="127"/>
      <c r="N381" s="127"/>
      <c r="O381" s="127"/>
      <c r="P381" s="127"/>
    </row>
    <row r="382" spans="1:16" ht="13.15" customHeight="1">
      <c r="A382" s="27" t="s">
        <v>409</v>
      </c>
      <c r="B382" s="127"/>
      <c r="C382" s="127"/>
      <c r="D382" s="127"/>
      <c r="E382" s="127"/>
      <c r="F382" s="126" t="s">
        <v>88</v>
      </c>
      <c r="G382" s="126" t="s">
        <v>88</v>
      </c>
      <c r="H382" s="126" t="s">
        <v>88</v>
      </c>
      <c r="I382" s="126" t="s">
        <v>88</v>
      </c>
      <c r="J382" s="126" t="s">
        <v>88</v>
      </c>
      <c r="K382" s="23"/>
      <c r="L382" s="23"/>
      <c r="M382" s="127"/>
      <c r="N382" s="127"/>
      <c r="O382" s="127"/>
      <c r="P382" s="127"/>
    </row>
    <row r="383" spans="1:16" ht="13.15" customHeight="1">
      <c r="A383" s="128"/>
      <c r="B383" s="81" t="s">
        <v>345</v>
      </c>
      <c r="C383" s="81" t="s">
        <v>3</v>
      </c>
      <c r="D383" s="81" t="s">
        <v>346</v>
      </c>
      <c r="E383" s="127"/>
      <c r="F383" s="126" t="s">
        <v>88</v>
      </c>
      <c r="G383" s="126" t="s">
        <v>88</v>
      </c>
      <c r="H383" s="126" t="s">
        <v>88</v>
      </c>
      <c r="I383" s="126" t="s">
        <v>88</v>
      </c>
      <c r="J383" s="126" t="s">
        <v>88</v>
      </c>
      <c r="K383" s="23"/>
      <c r="L383" s="23"/>
      <c r="M383" s="127"/>
      <c r="N383" s="127"/>
      <c r="O383" s="127"/>
      <c r="P383" s="127"/>
    </row>
    <row r="384" spans="1:16" ht="13.15" customHeight="1">
      <c r="A384" s="128"/>
      <c r="B384" s="129">
        <v>1</v>
      </c>
      <c r="C384" s="81" t="s">
        <v>358</v>
      </c>
      <c r="D384" s="81" t="s">
        <v>577</v>
      </c>
      <c r="E384" s="127"/>
      <c r="F384" s="126" t="s">
        <v>88</v>
      </c>
      <c r="G384" s="126" t="s">
        <v>88</v>
      </c>
      <c r="H384" s="126" t="s">
        <v>88</v>
      </c>
      <c r="I384" s="126" t="s">
        <v>88</v>
      </c>
      <c r="J384" s="126" t="s">
        <v>88</v>
      </c>
      <c r="K384" s="23"/>
      <c r="L384" s="23"/>
      <c r="M384" s="127"/>
      <c r="N384" s="127"/>
      <c r="O384" s="127"/>
      <c r="P384" s="127"/>
    </row>
    <row r="385" spans="1:16" ht="39.6" customHeight="1">
      <c r="A385" s="128"/>
      <c r="B385" s="129">
        <v>2</v>
      </c>
      <c r="C385" s="81" t="s">
        <v>570</v>
      </c>
      <c r="D385" s="81" t="s">
        <v>571</v>
      </c>
      <c r="E385" s="81" t="s">
        <v>578</v>
      </c>
      <c r="F385" s="126" t="s">
        <v>88</v>
      </c>
      <c r="G385" s="126" t="s">
        <v>88</v>
      </c>
      <c r="H385" s="126" t="s">
        <v>88</v>
      </c>
      <c r="I385" s="126" t="s">
        <v>88</v>
      </c>
      <c r="J385" s="126" t="s">
        <v>88</v>
      </c>
      <c r="K385" s="23"/>
      <c r="L385" s="23"/>
      <c r="M385" s="127"/>
      <c r="N385" s="127"/>
      <c r="O385" s="127"/>
      <c r="P385" s="127"/>
    </row>
    <row r="386" spans="1:16" ht="13.15" customHeight="1">
      <c r="A386" s="128"/>
      <c r="B386" s="129">
        <v>3</v>
      </c>
      <c r="C386" s="81" t="s">
        <v>573</v>
      </c>
      <c r="D386" s="81" t="s">
        <v>434</v>
      </c>
      <c r="E386" s="127"/>
      <c r="F386" s="126" t="s">
        <v>88</v>
      </c>
      <c r="G386" s="126" t="s">
        <v>88</v>
      </c>
      <c r="H386" s="126" t="s">
        <v>88</v>
      </c>
      <c r="I386" s="126" t="s">
        <v>88</v>
      </c>
      <c r="J386" s="126" t="s">
        <v>88</v>
      </c>
      <c r="K386" s="23"/>
      <c r="L386" s="23"/>
      <c r="M386" s="127"/>
      <c r="N386" s="127"/>
      <c r="O386" s="127"/>
      <c r="P386" s="127"/>
    </row>
    <row r="387" spans="1:16" ht="13.15" customHeight="1">
      <c r="A387" s="128"/>
      <c r="B387" s="129">
        <v>4</v>
      </c>
      <c r="C387" s="81" t="s">
        <v>575</v>
      </c>
      <c r="D387" s="81" t="s">
        <v>434</v>
      </c>
      <c r="E387" s="127"/>
      <c r="F387" s="126" t="s">
        <v>88</v>
      </c>
      <c r="G387" s="126" t="s">
        <v>88</v>
      </c>
      <c r="H387" s="126" t="s">
        <v>88</v>
      </c>
      <c r="I387" s="126" t="s">
        <v>88</v>
      </c>
      <c r="J387" s="126" t="s">
        <v>88</v>
      </c>
      <c r="K387" s="23"/>
      <c r="L387" s="23"/>
      <c r="M387" s="127"/>
      <c r="N387" s="127"/>
      <c r="O387" s="127"/>
      <c r="P387" s="127"/>
    </row>
    <row r="388" spans="1:16" ht="52.9" customHeight="1">
      <c r="A388" s="128"/>
      <c r="B388" s="147">
        <v>5</v>
      </c>
      <c r="C388" s="81" t="s">
        <v>579</v>
      </c>
      <c r="D388" s="81" t="s">
        <v>580</v>
      </c>
      <c r="E388" s="81" t="s">
        <v>581</v>
      </c>
      <c r="F388" s="126" t="s">
        <v>88</v>
      </c>
      <c r="G388" s="126" t="s">
        <v>88</v>
      </c>
      <c r="H388" s="126" t="s">
        <v>88</v>
      </c>
      <c r="I388" s="126" t="s">
        <v>88</v>
      </c>
      <c r="J388" s="126" t="s">
        <v>88</v>
      </c>
      <c r="K388" s="23"/>
      <c r="L388" s="23"/>
      <c r="M388" s="127"/>
      <c r="N388" s="127"/>
      <c r="O388" s="127"/>
      <c r="P388" s="127"/>
    </row>
    <row r="389" spans="1:16" ht="13.15" customHeight="1">
      <c r="A389" s="128"/>
      <c r="B389" s="138" t="s">
        <v>582</v>
      </c>
      <c r="C389" s="81" t="s">
        <v>583</v>
      </c>
      <c r="D389" s="81" t="s">
        <v>434</v>
      </c>
      <c r="E389" s="127"/>
      <c r="F389" s="126" t="s">
        <v>88</v>
      </c>
      <c r="G389" s="126" t="s">
        <v>88</v>
      </c>
      <c r="H389" s="126" t="s">
        <v>88</v>
      </c>
      <c r="I389" s="126" t="s">
        <v>88</v>
      </c>
      <c r="J389" s="126" t="s">
        <v>88</v>
      </c>
      <c r="K389" s="23"/>
      <c r="L389" s="23"/>
      <c r="M389" s="127"/>
      <c r="N389" s="127"/>
      <c r="O389" s="127"/>
      <c r="P389" s="127"/>
    </row>
    <row r="390" spans="1:16" ht="13.15" customHeight="1">
      <c r="A390" s="128"/>
      <c r="B390" s="148"/>
      <c r="C390" s="127"/>
      <c r="D390" s="127"/>
      <c r="E390" s="127"/>
      <c r="F390" s="126" t="s">
        <v>88</v>
      </c>
      <c r="G390" s="126" t="s">
        <v>88</v>
      </c>
      <c r="H390" s="126" t="s">
        <v>88</v>
      </c>
      <c r="I390" s="126" t="s">
        <v>88</v>
      </c>
      <c r="J390" s="126" t="s">
        <v>88</v>
      </c>
      <c r="K390" s="23"/>
      <c r="L390" s="23"/>
      <c r="M390" s="127"/>
      <c r="N390" s="127"/>
      <c r="O390" s="127"/>
      <c r="P390" s="127"/>
    </row>
    <row r="391" spans="1:16" ht="26.45" customHeight="1">
      <c r="A391" s="27" t="s">
        <v>584</v>
      </c>
      <c r="B391" s="127"/>
      <c r="C391" s="127"/>
      <c r="D391" s="127"/>
      <c r="E391" s="127"/>
      <c r="F391" s="126" t="s">
        <v>88</v>
      </c>
      <c r="G391" s="126" t="s">
        <v>88</v>
      </c>
      <c r="H391" s="126" t="s">
        <v>88</v>
      </c>
      <c r="I391" s="126" t="s">
        <v>88</v>
      </c>
      <c r="J391" s="126" t="s">
        <v>88</v>
      </c>
      <c r="K391" s="23"/>
      <c r="L391" s="23"/>
      <c r="M391" s="127"/>
      <c r="N391" s="127"/>
      <c r="O391" s="127"/>
      <c r="P391" s="127"/>
    </row>
    <row r="392" spans="1:16" ht="13.15" customHeight="1">
      <c r="A392" s="128"/>
      <c r="B392" s="81" t="s">
        <v>345</v>
      </c>
      <c r="C392" s="81" t="s">
        <v>3</v>
      </c>
      <c r="D392" s="81" t="s">
        <v>346</v>
      </c>
      <c r="E392" s="127"/>
      <c r="F392" s="126" t="s">
        <v>88</v>
      </c>
      <c r="G392" s="126" t="s">
        <v>88</v>
      </c>
      <c r="H392" s="126" t="s">
        <v>88</v>
      </c>
      <c r="I392" s="126" t="s">
        <v>88</v>
      </c>
      <c r="J392" s="126" t="s">
        <v>88</v>
      </c>
      <c r="K392" s="23"/>
      <c r="L392" s="23"/>
      <c r="M392" s="127"/>
      <c r="N392" s="127"/>
      <c r="O392" s="127"/>
      <c r="P392" s="127"/>
    </row>
    <row r="393" spans="1:16" ht="13.15" customHeight="1">
      <c r="A393" s="128"/>
      <c r="B393" s="129">
        <v>1</v>
      </c>
      <c r="C393" s="81" t="s">
        <v>393</v>
      </c>
      <c r="D393" s="81" t="s">
        <v>394</v>
      </c>
      <c r="E393" s="127"/>
      <c r="F393" s="126" t="s">
        <v>360</v>
      </c>
      <c r="G393" s="87" t="s">
        <v>302</v>
      </c>
      <c r="H393" s="87" t="s">
        <v>361</v>
      </c>
      <c r="I393" s="87" t="s">
        <v>302</v>
      </c>
      <c r="J393" s="87" t="s">
        <v>361</v>
      </c>
      <c r="K393" s="87" t="s">
        <v>361</v>
      </c>
      <c r="L393" s="87" t="s">
        <v>302</v>
      </c>
      <c r="M393" s="127"/>
      <c r="N393" s="127"/>
      <c r="O393" s="127"/>
      <c r="P393" s="127"/>
    </row>
    <row r="394" spans="1:16" ht="13.15" customHeight="1">
      <c r="A394" s="128"/>
      <c r="B394" s="129">
        <v>2</v>
      </c>
      <c r="C394" s="81" t="s">
        <v>358</v>
      </c>
      <c r="D394" s="81" t="s">
        <v>569</v>
      </c>
      <c r="E394" s="127"/>
      <c r="F394" s="126" t="s">
        <v>360</v>
      </c>
      <c r="G394" s="87" t="s">
        <v>302</v>
      </c>
      <c r="H394" s="87" t="s">
        <v>361</v>
      </c>
      <c r="I394" s="87" t="s">
        <v>302</v>
      </c>
      <c r="J394" s="87" t="s">
        <v>361</v>
      </c>
      <c r="K394" s="87" t="s">
        <v>361</v>
      </c>
      <c r="L394" s="87" t="s">
        <v>302</v>
      </c>
      <c r="M394" s="127"/>
      <c r="N394" s="127"/>
      <c r="O394" s="127"/>
      <c r="P394" s="127"/>
    </row>
    <row r="395" spans="1:16" ht="13.15" customHeight="1">
      <c r="A395" s="128"/>
      <c r="B395" s="129">
        <v>3</v>
      </c>
      <c r="C395" s="81" t="s">
        <v>395</v>
      </c>
      <c r="D395" s="81" t="s">
        <v>396</v>
      </c>
      <c r="E395" s="81" t="s">
        <v>415</v>
      </c>
      <c r="F395" s="126" t="s">
        <v>360</v>
      </c>
      <c r="G395" s="87" t="s">
        <v>302</v>
      </c>
      <c r="H395" s="87" t="s">
        <v>361</v>
      </c>
      <c r="I395" s="87" t="s">
        <v>302</v>
      </c>
      <c r="J395" s="87" t="s">
        <v>361</v>
      </c>
      <c r="K395" s="87" t="s">
        <v>361</v>
      </c>
      <c r="L395" s="87" t="s">
        <v>302</v>
      </c>
      <c r="M395" s="127"/>
      <c r="N395" s="127"/>
      <c r="O395" s="127"/>
      <c r="P395" s="127"/>
    </row>
    <row r="396" spans="1:16" ht="13.15" customHeight="1">
      <c r="A396" s="128"/>
      <c r="B396" s="127"/>
      <c r="C396" s="127"/>
      <c r="D396" s="127"/>
      <c r="E396" s="81" t="s">
        <v>416</v>
      </c>
      <c r="F396" s="126" t="s">
        <v>360</v>
      </c>
      <c r="G396" s="87" t="s">
        <v>302</v>
      </c>
      <c r="H396" s="87" t="s">
        <v>361</v>
      </c>
      <c r="I396" s="87" t="s">
        <v>302</v>
      </c>
      <c r="J396" s="87" t="s">
        <v>361</v>
      </c>
      <c r="K396" s="87" t="s">
        <v>361</v>
      </c>
      <c r="L396" s="87" t="s">
        <v>302</v>
      </c>
      <c r="M396" s="127"/>
      <c r="N396" s="127"/>
      <c r="O396" s="127"/>
      <c r="P396" s="127"/>
    </row>
    <row r="397" spans="1:16" ht="13.15" customHeight="1">
      <c r="A397" s="128"/>
      <c r="B397" s="127"/>
      <c r="C397" s="127"/>
      <c r="D397" s="127"/>
      <c r="E397" s="81" t="s">
        <v>417</v>
      </c>
      <c r="F397" s="126" t="s">
        <v>360</v>
      </c>
      <c r="G397" s="87" t="s">
        <v>302</v>
      </c>
      <c r="H397" s="87" t="s">
        <v>361</v>
      </c>
      <c r="I397" s="87" t="s">
        <v>302</v>
      </c>
      <c r="J397" s="87" t="s">
        <v>361</v>
      </c>
      <c r="K397" s="87" t="s">
        <v>361</v>
      </c>
      <c r="L397" s="87" t="s">
        <v>302</v>
      </c>
      <c r="M397" s="127"/>
      <c r="N397" s="127"/>
      <c r="O397" s="127"/>
      <c r="P397" s="127"/>
    </row>
    <row r="398" spans="1:16" ht="13.15" customHeight="1">
      <c r="A398" s="128"/>
      <c r="B398" s="127"/>
      <c r="C398" s="127"/>
      <c r="D398" s="127"/>
      <c r="E398" s="81" t="s">
        <v>526</v>
      </c>
      <c r="F398" s="126" t="s">
        <v>360</v>
      </c>
      <c r="G398" s="87" t="s">
        <v>302</v>
      </c>
      <c r="H398" s="87" t="s">
        <v>361</v>
      </c>
      <c r="I398" s="87" t="s">
        <v>302</v>
      </c>
      <c r="J398" s="87" t="s">
        <v>361</v>
      </c>
      <c r="K398" s="87" t="s">
        <v>361</v>
      </c>
      <c r="L398" s="87" t="s">
        <v>302</v>
      </c>
      <c r="M398" s="127"/>
      <c r="N398" s="127"/>
      <c r="O398" s="127"/>
      <c r="P398" s="127"/>
    </row>
    <row r="399" spans="1:16" ht="13.15" customHeight="1">
      <c r="A399" s="128"/>
      <c r="B399" s="127"/>
      <c r="C399" s="127"/>
      <c r="D399" s="127"/>
      <c r="E399" s="81" t="s">
        <v>428</v>
      </c>
      <c r="F399" s="126" t="s">
        <v>360</v>
      </c>
      <c r="G399" s="87" t="s">
        <v>302</v>
      </c>
      <c r="H399" s="87" t="s">
        <v>361</v>
      </c>
      <c r="I399" s="87" t="s">
        <v>302</v>
      </c>
      <c r="J399" s="87" t="s">
        <v>361</v>
      </c>
      <c r="K399" s="87" t="s">
        <v>361</v>
      </c>
      <c r="L399" s="87" t="s">
        <v>302</v>
      </c>
      <c r="M399" s="127"/>
      <c r="N399" s="127"/>
      <c r="O399" s="127"/>
      <c r="P399" s="127"/>
    </row>
    <row r="400" spans="1:16" ht="13.15" customHeight="1">
      <c r="A400" s="128"/>
      <c r="B400" s="127"/>
      <c r="C400" s="127"/>
      <c r="D400" s="127"/>
      <c r="E400" s="81" t="s">
        <v>418</v>
      </c>
      <c r="F400" s="126" t="s">
        <v>360</v>
      </c>
      <c r="G400" s="87" t="s">
        <v>302</v>
      </c>
      <c r="H400" s="87" t="s">
        <v>361</v>
      </c>
      <c r="I400" s="87" t="s">
        <v>302</v>
      </c>
      <c r="J400" s="87" t="s">
        <v>361</v>
      </c>
      <c r="K400" s="87" t="s">
        <v>361</v>
      </c>
      <c r="L400" s="87" t="s">
        <v>302</v>
      </c>
      <c r="M400" s="127"/>
      <c r="N400" s="127"/>
      <c r="O400" s="127"/>
      <c r="P400" s="127"/>
    </row>
    <row r="401" spans="1:16" ht="13.15" customHeight="1">
      <c r="A401" s="128"/>
      <c r="B401" s="127"/>
      <c r="C401" s="127"/>
      <c r="D401" s="127"/>
      <c r="E401" s="81" t="s">
        <v>429</v>
      </c>
      <c r="F401" s="126" t="s">
        <v>360</v>
      </c>
      <c r="G401" s="87" t="s">
        <v>302</v>
      </c>
      <c r="H401" s="87" t="s">
        <v>361</v>
      </c>
      <c r="I401" s="87" t="s">
        <v>302</v>
      </c>
      <c r="J401" s="87" t="s">
        <v>361</v>
      </c>
      <c r="K401" s="87" t="s">
        <v>361</v>
      </c>
      <c r="L401" s="87" t="s">
        <v>302</v>
      </c>
      <c r="M401" s="127"/>
      <c r="N401" s="127"/>
      <c r="O401" s="127"/>
      <c r="P401" s="127"/>
    </row>
    <row r="402" spans="1:16" ht="13.15" customHeight="1">
      <c r="A402" s="128"/>
      <c r="B402" s="127"/>
      <c r="C402" s="127"/>
      <c r="D402" s="127"/>
      <c r="E402" s="81" t="s">
        <v>400</v>
      </c>
      <c r="F402" s="126" t="s">
        <v>360</v>
      </c>
      <c r="G402" s="87" t="s">
        <v>302</v>
      </c>
      <c r="H402" s="87" t="s">
        <v>361</v>
      </c>
      <c r="I402" s="87" t="s">
        <v>302</v>
      </c>
      <c r="J402" s="87" t="s">
        <v>302</v>
      </c>
      <c r="K402" s="87" t="s">
        <v>361</v>
      </c>
      <c r="L402" s="87" t="s">
        <v>361</v>
      </c>
      <c r="M402" s="127"/>
      <c r="N402" s="127"/>
      <c r="O402" s="127"/>
      <c r="P402" s="127"/>
    </row>
    <row r="403" spans="1:16" ht="13.15" customHeight="1">
      <c r="A403" s="128"/>
      <c r="B403" s="127"/>
      <c r="C403" s="127"/>
      <c r="D403" s="127"/>
      <c r="E403" s="81" t="s">
        <v>419</v>
      </c>
      <c r="F403" s="126" t="s">
        <v>360</v>
      </c>
      <c r="G403" s="87" t="s">
        <v>361</v>
      </c>
      <c r="H403" s="87" t="s">
        <v>361</v>
      </c>
      <c r="I403" s="87" t="s">
        <v>302</v>
      </c>
      <c r="J403" s="87" t="s">
        <v>361</v>
      </c>
      <c r="K403" s="87" t="s">
        <v>361</v>
      </c>
      <c r="L403" s="87" t="s">
        <v>361</v>
      </c>
      <c r="M403" s="127"/>
      <c r="N403" s="127"/>
      <c r="O403" s="127"/>
      <c r="P403" s="127"/>
    </row>
    <row r="404" spans="1:16" ht="13.15" customHeight="1">
      <c r="A404" s="128"/>
      <c r="B404" s="127"/>
      <c r="C404" s="127"/>
      <c r="D404" s="127"/>
      <c r="E404" s="127"/>
      <c r="F404" s="126" t="s">
        <v>88</v>
      </c>
      <c r="G404" s="126" t="s">
        <v>88</v>
      </c>
      <c r="H404" s="126" t="s">
        <v>88</v>
      </c>
      <c r="I404" s="126" t="s">
        <v>88</v>
      </c>
      <c r="J404" s="126" t="s">
        <v>88</v>
      </c>
      <c r="K404" s="23"/>
      <c r="L404" s="23"/>
      <c r="M404" s="127"/>
      <c r="N404" s="127"/>
      <c r="O404" s="127"/>
      <c r="P404" s="127"/>
    </row>
    <row r="405" spans="1:16" ht="13.15" customHeight="1">
      <c r="A405" s="131" t="s">
        <v>585</v>
      </c>
      <c r="B405" s="132"/>
      <c r="C405" s="125"/>
      <c r="D405" s="125"/>
      <c r="E405" s="125"/>
      <c r="F405" s="126" t="s">
        <v>88</v>
      </c>
      <c r="G405" s="126" t="s">
        <v>88</v>
      </c>
      <c r="H405" s="126" t="s">
        <v>88</v>
      </c>
      <c r="I405" s="126" t="s">
        <v>88</v>
      </c>
      <c r="J405" s="126" t="s">
        <v>88</v>
      </c>
      <c r="K405" s="23"/>
      <c r="L405" s="23"/>
      <c r="M405" s="81" t="s">
        <v>362</v>
      </c>
      <c r="N405" s="127"/>
      <c r="O405" s="127"/>
      <c r="P405" s="127"/>
    </row>
    <row r="406" spans="1:16" ht="13.15" customHeight="1">
      <c r="A406" s="27" t="s">
        <v>484</v>
      </c>
      <c r="B406" s="127"/>
      <c r="C406" s="127"/>
      <c r="D406" s="127"/>
      <c r="E406" s="127"/>
      <c r="F406" s="126" t="s">
        <v>88</v>
      </c>
      <c r="G406" s="126" t="s">
        <v>88</v>
      </c>
      <c r="H406" s="126" t="s">
        <v>88</v>
      </c>
      <c r="I406" s="126" t="s">
        <v>88</v>
      </c>
      <c r="J406" s="126" t="s">
        <v>88</v>
      </c>
      <c r="K406" s="23"/>
      <c r="L406" s="23"/>
      <c r="M406" s="127"/>
      <c r="N406" s="127"/>
      <c r="O406" s="127"/>
      <c r="P406" s="127"/>
    </row>
    <row r="407" spans="1:16" ht="13.15" customHeight="1">
      <c r="A407" s="128"/>
      <c r="B407" s="81" t="s">
        <v>345</v>
      </c>
      <c r="C407" s="81" t="s">
        <v>3</v>
      </c>
      <c r="D407" s="81" t="s">
        <v>346</v>
      </c>
      <c r="E407" s="127"/>
      <c r="F407" s="126" t="s">
        <v>88</v>
      </c>
      <c r="G407" s="126" t="s">
        <v>88</v>
      </c>
      <c r="H407" s="126" t="s">
        <v>88</v>
      </c>
      <c r="I407" s="126" t="s">
        <v>88</v>
      </c>
      <c r="J407" s="126" t="s">
        <v>88</v>
      </c>
      <c r="K407" s="23"/>
      <c r="L407" s="23"/>
      <c r="M407" s="127"/>
      <c r="N407" s="127"/>
      <c r="O407" s="127"/>
      <c r="P407" s="127"/>
    </row>
    <row r="408" spans="1:16" ht="13.15" customHeight="1">
      <c r="A408" s="128"/>
      <c r="B408" s="129">
        <v>1</v>
      </c>
      <c r="C408" s="81" t="s">
        <v>358</v>
      </c>
      <c r="D408" s="81" t="s">
        <v>586</v>
      </c>
      <c r="E408" s="127"/>
      <c r="F408" s="126" t="s">
        <v>360</v>
      </c>
      <c r="G408" s="87" t="s">
        <v>361</v>
      </c>
      <c r="H408" s="87" t="s">
        <v>361</v>
      </c>
      <c r="I408" s="87" t="s">
        <v>361</v>
      </c>
      <c r="J408" s="87" t="s">
        <v>361</v>
      </c>
      <c r="K408" s="87" t="s">
        <v>361</v>
      </c>
      <c r="L408" s="87" t="s">
        <v>361</v>
      </c>
      <c r="M408" s="127"/>
      <c r="N408" s="127"/>
      <c r="O408" s="127"/>
      <c r="P408" s="127"/>
    </row>
    <row r="409" spans="1:16" ht="13.15" customHeight="1">
      <c r="A409" s="128"/>
      <c r="B409" s="129">
        <v>2</v>
      </c>
      <c r="C409" s="81" t="s">
        <v>587</v>
      </c>
      <c r="D409" s="81" t="s">
        <v>588</v>
      </c>
      <c r="E409" s="81" t="s">
        <v>589</v>
      </c>
      <c r="F409" s="126" t="s">
        <v>360</v>
      </c>
      <c r="G409" s="87" t="s">
        <v>361</v>
      </c>
      <c r="H409" s="87" t="s">
        <v>361</v>
      </c>
      <c r="I409" s="87" t="s">
        <v>361</v>
      </c>
      <c r="J409" s="87" t="s">
        <v>361</v>
      </c>
      <c r="K409" s="87" t="s">
        <v>361</v>
      </c>
      <c r="L409" s="87" t="s">
        <v>361</v>
      </c>
      <c r="M409" s="127"/>
      <c r="N409" s="127"/>
      <c r="O409" s="127"/>
      <c r="P409" s="127"/>
    </row>
    <row r="410" spans="1:16" ht="13.15" customHeight="1">
      <c r="A410" s="128"/>
      <c r="B410" s="127"/>
      <c r="C410" s="127"/>
      <c r="D410" s="127"/>
      <c r="E410" s="81" t="s">
        <v>590</v>
      </c>
      <c r="F410" s="126" t="s">
        <v>360</v>
      </c>
      <c r="G410" s="87" t="s">
        <v>361</v>
      </c>
      <c r="H410" s="87" t="s">
        <v>361</v>
      </c>
      <c r="I410" s="87" t="s">
        <v>361</v>
      </c>
      <c r="J410" s="87" t="s">
        <v>361</v>
      </c>
      <c r="K410" s="87" t="s">
        <v>361</v>
      </c>
      <c r="L410" s="87" t="s">
        <v>361</v>
      </c>
      <c r="M410" s="127"/>
      <c r="N410" s="127"/>
      <c r="O410" s="127"/>
      <c r="P410" s="127"/>
    </row>
    <row r="411" spans="1:16" ht="13.15" customHeight="1">
      <c r="A411" s="27" t="s">
        <v>409</v>
      </c>
      <c r="B411" s="127"/>
      <c r="C411" s="127"/>
      <c r="D411" s="127"/>
      <c r="E411" s="127"/>
      <c r="F411" s="126" t="s">
        <v>88</v>
      </c>
      <c r="G411" s="126" t="s">
        <v>88</v>
      </c>
      <c r="H411" s="126" t="s">
        <v>88</v>
      </c>
      <c r="I411" s="126" t="s">
        <v>88</v>
      </c>
      <c r="J411" s="126" t="s">
        <v>88</v>
      </c>
      <c r="K411" s="23"/>
      <c r="L411" s="23"/>
      <c r="M411" s="127"/>
      <c r="N411" s="127"/>
      <c r="O411" s="127"/>
      <c r="P411" s="127"/>
    </row>
    <row r="412" spans="1:16" ht="13.15" customHeight="1">
      <c r="A412" s="128"/>
      <c r="B412" s="81" t="s">
        <v>345</v>
      </c>
      <c r="C412" s="81" t="s">
        <v>3</v>
      </c>
      <c r="D412" s="81" t="s">
        <v>346</v>
      </c>
      <c r="E412" s="127"/>
      <c r="F412" s="126" t="s">
        <v>88</v>
      </c>
      <c r="G412" s="126" t="s">
        <v>88</v>
      </c>
      <c r="H412" s="126" t="s">
        <v>88</v>
      </c>
      <c r="I412" s="126" t="s">
        <v>88</v>
      </c>
      <c r="J412" s="126" t="s">
        <v>88</v>
      </c>
      <c r="K412" s="23"/>
      <c r="L412" s="23"/>
      <c r="M412" s="127"/>
      <c r="N412" s="127"/>
      <c r="O412" s="127"/>
      <c r="P412" s="127"/>
    </row>
    <row r="413" spans="1:16" ht="13.15" customHeight="1">
      <c r="A413" s="128"/>
      <c r="B413" s="129">
        <v>1</v>
      </c>
      <c r="C413" s="81" t="s">
        <v>358</v>
      </c>
      <c r="D413" s="81" t="s">
        <v>591</v>
      </c>
      <c r="E413" s="127"/>
      <c r="F413" s="126" t="s">
        <v>88</v>
      </c>
      <c r="G413" s="126" t="s">
        <v>88</v>
      </c>
      <c r="H413" s="126" t="s">
        <v>88</v>
      </c>
      <c r="I413" s="126" t="s">
        <v>88</v>
      </c>
      <c r="J413" s="126" t="s">
        <v>88</v>
      </c>
      <c r="K413" s="23"/>
      <c r="L413" s="23"/>
      <c r="M413" s="127"/>
      <c r="N413" s="127"/>
      <c r="O413" s="127"/>
      <c r="P413" s="127"/>
    </row>
    <row r="414" spans="1:16" ht="13.15" customHeight="1">
      <c r="A414" s="128"/>
      <c r="B414" s="129">
        <v>2</v>
      </c>
      <c r="C414" s="81" t="s">
        <v>592</v>
      </c>
      <c r="D414" s="81" t="s">
        <v>388</v>
      </c>
      <c r="E414" s="81" t="s">
        <v>589</v>
      </c>
      <c r="F414" s="126" t="s">
        <v>88</v>
      </c>
      <c r="G414" s="126" t="s">
        <v>88</v>
      </c>
      <c r="H414" s="126" t="s">
        <v>88</v>
      </c>
      <c r="I414" s="126" t="s">
        <v>88</v>
      </c>
      <c r="J414" s="126" t="s">
        <v>88</v>
      </c>
      <c r="K414" s="23"/>
      <c r="L414" s="23"/>
      <c r="M414" s="127"/>
      <c r="N414" s="127"/>
      <c r="O414" s="127"/>
      <c r="P414" s="127"/>
    </row>
    <row r="415" spans="1:16" ht="26.45" customHeight="1">
      <c r="A415" s="27" t="s">
        <v>392</v>
      </c>
      <c r="B415" s="127"/>
      <c r="C415" s="127"/>
      <c r="D415" s="127"/>
      <c r="E415" s="127"/>
      <c r="F415" s="126" t="s">
        <v>88</v>
      </c>
      <c r="G415" s="126" t="s">
        <v>88</v>
      </c>
      <c r="H415" s="126" t="s">
        <v>88</v>
      </c>
      <c r="I415" s="126" t="s">
        <v>88</v>
      </c>
      <c r="J415" s="126" t="s">
        <v>88</v>
      </c>
      <c r="K415" s="23"/>
      <c r="L415" s="23"/>
      <c r="M415" s="127"/>
      <c r="N415" s="127"/>
      <c r="O415" s="127"/>
      <c r="P415" s="127"/>
    </row>
    <row r="416" spans="1:16" ht="13.15" customHeight="1">
      <c r="A416" s="128"/>
      <c r="B416" s="81" t="s">
        <v>345</v>
      </c>
      <c r="C416" s="81" t="s">
        <v>3</v>
      </c>
      <c r="D416" s="81" t="s">
        <v>346</v>
      </c>
      <c r="E416" s="127"/>
      <c r="F416" s="126" t="s">
        <v>88</v>
      </c>
      <c r="G416" s="126" t="s">
        <v>88</v>
      </c>
      <c r="H416" s="126" t="s">
        <v>88</v>
      </c>
      <c r="I416" s="126" t="s">
        <v>88</v>
      </c>
      <c r="J416" s="126" t="s">
        <v>88</v>
      </c>
      <c r="K416" s="23"/>
      <c r="L416" s="23"/>
      <c r="M416" s="127"/>
      <c r="N416" s="127"/>
      <c r="O416" s="127"/>
      <c r="P416" s="127"/>
    </row>
    <row r="417" spans="1:16" ht="13.15" customHeight="1">
      <c r="A417" s="128"/>
      <c r="B417" s="129">
        <v>1</v>
      </c>
      <c r="C417" s="81" t="s">
        <v>393</v>
      </c>
      <c r="D417" s="81" t="s">
        <v>394</v>
      </c>
      <c r="E417" s="127"/>
      <c r="F417" s="126" t="s">
        <v>360</v>
      </c>
      <c r="G417" s="87" t="s">
        <v>361</v>
      </c>
      <c r="H417" s="87" t="s">
        <v>361</v>
      </c>
      <c r="I417" s="87" t="s">
        <v>361</v>
      </c>
      <c r="J417" s="87" t="s">
        <v>361</v>
      </c>
      <c r="K417" s="87" t="s">
        <v>361</v>
      </c>
      <c r="L417" s="87" t="s">
        <v>361</v>
      </c>
      <c r="M417" s="127"/>
      <c r="N417" s="127"/>
      <c r="O417" s="127"/>
      <c r="P417" s="127"/>
    </row>
    <row r="418" spans="1:16" ht="13.15" customHeight="1">
      <c r="A418" s="128"/>
      <c r="B418" s="129">
        <v>2</v>
      </c>
      <c r="C418" s="81" t="s">
        <v>358</v>
      </c>
      <c r="D418" s="81" t="s">
        <v>586</v>
      </c>
      <c r="E418" s="127"/>
      <c r="F418" s="126" t="s">
        <v>360</v>
      </c>
      <c r="G418" s="87" t="s">
        <v>361</v>
      </c>
      <c r="H418" s="87" t="s">
        <v>361</v>
      </c>
      <c r="I418" s="87" t="s">
        <v>361</v>
      </c>
      <c r="J418" s="87" t="s">
        <v>361</v>
      </c>
      <c r="K418" s="87" t="s">
        <v>361</v>
      </c>
      <c r="L418" s="87" t="s">
        <v>361</v>
      </c>
      <c r="M418" s="127"/>
      <c r="N418" s="127"/>
      <c r="O418" s="127"/>
      <c r="P418" s="127"/>
    </row>
    <row r="419" spans="1:16" ht="13.15" customHeight="1">
      <c r="A419" s="128"/>
      <c r="B419" s="129">
        <v>3</v>
      </c>
      <c r="C419" s="81" t="s">
        <v>395</v>
      </c>
      <c r="D419" s="81" t="s">
        <v>396</v>
      </c>
      <c r="E419" s="81" t="s">
        <v>397</v>
      </c>
      <c r="F419" s="126" t="s">
        <v>360</v>
      </c>
      <c r="G419" s="87" t="s">
        <v>361</v>
      </c>
      <c r="H419" s="87" t="s">
        <v>361</v>
      </c>
      <c r="I419" s="87" t="s">
        <v>361</v>
      </c>
      <c r="J419" s="87" t="s">
        <v>361</v>
      </c>
      <c r="K419" s="87" t="s">
        <v>361</v>
      </c>
      <c r="L419" s="87" t="s">
        <v>361</v>
      </c>
      <c r="M419" s="127"/>
      <c r="N419" s="127"/>
      <c r="O419" s="127"/>
      <c r="P419" s="127"/>
    </row>
    <row r="420" spans="1:16" ht="13.15" customHeight="1">
      <c r="A420" s="128"/>
      <c r="B420" s="127"/>
      <c r="C420" s="127"/>
      <c r="D420" s="127"/>
      <c r="E420" s="81" t="s">
        <v>398</v>
      </c>
      <c r="F420" s="126" t="s">
        <v>360</v>
      </c>
      <c r="G420" s="87" t="s">
        <v>361</v>
      </c>
      <c r="H420" s="87" t="s">
        <v>361</v>
      </c>
      <c r="I420" s="87" t="s">
        <v>361</v>
      </c>
      <c r="J420" s="87" t="s">
        <v>361</v>
      </c>
      <c r="K420" s="87" t="s">
        <v>361</v>
      </c>
      <c r="L420" s="87" t="s">
        <v>361</v>
      </c>
      <c r="M420" s="127"/>
      <c r="N420" s="127"/>
      <c r="O420" s="127"/>
      <c r="P420" s="127"/>
    </row>
    <row r="421" spans="1:16" ht="13.15" customHeight="1">
      <c r="A421" s="128"/>
      <c r="B421" s="127"/>
      <c r="C421" s="127"/>
      <c r="D421" s="127"/>
      <c r="E421" s="127"/>
      <c r="F421" s="126" t="s">
        <v>88</v>
      </c>
      <c r="G421" s="126" t="s">
        <v>88</v>
      </c>
      <c r="H421" s="126" t="s">
        <v>88</v>
      </c>
      <c r="I421" s="126" t="s">
        <v>88</v>
      </c>
      <c r="J421" s="126" t="s">
        <v>88</v>
      </c>
      <c r="K421" s="23"/>
      <c r="L421" s="23"/>
      <c r="M421" s="127"/>
      <c r="N421" s="127"/>
      <c r="O421" s="127"/>
      <c r="P421" s="127"/>
    </row>
    <row r="422" spans="1:16" ht="13.15" customHeight="1">
      <c r="A422" s="128"/>
      <c r="B422" s="127"/>
      <c r="C422" s="127"/>
      <c r="D422" s="127"/>
      <c r="E422" s="127"/>
      <c r="F422" s="126" t="s">
        <v>88</v>
      </c>
      <c r="G422" s="126" t="s">
        <v>88</v>
      </c>
      <c r="H422" s="126" t="s">
        <v>88</v>
      </c>
      <c r="I422" s="126" t="s">
        <v>88</v>
      </c>
      <c r="J422" s="126" t="s">
        <v>88</v>
      </c>
      <c r="K422" s="23"/>
      <c r="L422" s="23"/>
      <c r="M422" s="127"/>
      <c r="N422" s="127"/>
      <c r="O422" s="127"/>
      <c r="P422" s="127"/>
    </row>
    <row r="423" spans="1:16" ht="13.15" customHeight="1">
      <c r="A423" s="131" t="s">
        <v>593</v>
      </c>
      <c r="B423" s="132"/>
      <c r="C423" s="125"/>
      <c r="D423" s="125"/>
      <c r="E423" s="125"/>
      <c r="F423" s="126" t="s">
        <v>88</v>
      </c>
      <c r="G423" s="126" t="s">
        <v>88</v>
      </c>
      <c r="H423" s="126" t="s">
        <v>88</v>
      </c>
      <c r="I423" s="126" t="s">
        <v>88</v>
      </c>
      <c r="J423" s="126" t="s">
        <v>88</v>
      </c>
      <c r="K423" s="23"/>
      <c r="L423" s="23"/>
      <c r="M423" s="81" t="s">
        <v>362</v>
      </c>
      <c r="N423" s="127"/>
      <c r="O423" s="127"/>
      <c r="P423" s="127"/>
    </row>
    <row r="424" spans="1:16" ht="13.15" customHeight="1">
      <c r="A424" s="27" t="s">
        <v>357</v>
      </c>
      <c r="B424" s="127"/>
      <c r="C424" s="127"/>
      <c r="D424" s="127"/>
      <c r="E424" s="127"/>
      <c r="F424" s="126" t="s">
        <v>88</v>
      </c>
      <c r="G424" s="126" t="s">
        <v>88</v>
      </c>
      <c r="H424" s="126" t="s">
        <v>88</v>
      </c>
      <c r="I424" s="126" t="s">
        <v>88</v>
      </c>
      <c r="J424" s="126" t="s">
        <v>88</v>
      </c>
      <c r="K424" s="23"/>
      <c r="L424" s="23"/>
      <c r="M424" s="127"/>
      <c r="N424" s="127"/>
      <c r="O424" s="127"/>
      <c r="P424" s="127"/>
    </row>
    <row r="425" spans="1:16" ht="13.15" customHeight="1">
      <c r="A425" s="128"/>
      <c r="B425" s="81" t="s">
        <v>345</v>
      </c>
      <c r="C425" s="81" t="s">
        <v>3</v>
      </c>
      <c r="D425" s="81" t="s">
        <v>346</v>
      </c>
      <c r="E425" s="127"/>
      <c r="F425" s="126" t="s">
        <v>88</v>
      </c>
      <c r="G425" s="126" t="s">
        <v>88</v>
      </c>
      <c r="H425" s="126" t="s">
        <v>88</v>
      </c>
      <c r="I425" s="126" t="s">
        <v>88</v>
      </c>
      <c r="J425" s="126" t="s">
        <v>88</v>
      </c>
      <c r="K425" s="23"/>
      <c r="L425" s="23"/>
      <c r="M425" s="127"/>
      <c r="N425" s="127"/>
      <c r="O425" s="127"/>
      <c r="P425" s="127"/>
    </row>
    <row r="426" spans="1:16" ht="13.15" customHeight="1">
      <c r="A426" s="128"/>
      <c r="B426" s="129">
        <v>1</v>
      </c>
      <c r="C426" s="81" t="s">
        <v>358</v>
      </c>
      <c r="D426" s="81" t="s">
        <v>594</v>
      </c>
      <c r="E426" s="127"/>
      <c r="F426" s="126" t="s">
        <v>360</v>
      </c>
      <c r="G426" s="87" t="s">
        <v>302</v>
      </c>
      <c r="H426" s="87" t="s">
        <v>361</v>
      </c>
      <c r="I426" s="87" t="s">
        <v>302</v>
      </c>
      <c r="J426" s="87" t="s">
        <v>361</v>
      </c>
      <c r="K426" s="87" t="s">
        <v>361</v>
      </c>
      <c r="L426" s="87" t="s">
        <v>361</v>
      </c>
      <c r="M426" s="127"/>
      <c r="N426" s="127"/>
      <c r="O426" s="127"/>
      <c r="P426" s="127"/>
    </row>
    <row r="427" spans="1:16" ht="13.15" customHeight="1">
      <c r="A427" s="128"/>
      <c r="B427" s="129">
        <v>2</v>
      </c>
      <c r="C427" s="81" t="s">
        <v>595</v>
      </c>
      <c r="D427" s="81" t="s">
        <v>596</v>
      </c>
      <c r="E427" s="81" t="s">
        <v>597</v>
      </c>
      <c r="F427" s="126" t="s">
        <v>360</v>
      </c>
      <c r="G427" s="87" t="s">
        <v>302</v>
      </c>
      <c r="H427" s="87" t="s">
        <v>361</v>
      </c>
      <c r="I427" s="87" t="s">
        <v>302</v>
      </c>
      <c r="J427" s="87" t="s">
        <v>361</v>
      </c>
      <c r="K427" s="87" t="s">
        <v>361</v>
      </c>
      <c r="L427" s="87" t="s">
        <v>361</v>
      </c>
      <c r="M427" s="127"/>
      <c r="N427" s="127"/>
      <c r="O427" s="127"/>
      <c r="P427" s="127"/>
    </row>
    <row r="428" spans="1:16" ht="13.15" customHeight="1">
      <c r="A428" s="128"/>
      <c r="B428" s="127"/>
      <c r="C428" s="127"/>
      <c r="D428" s="127"/>
      <c r="E428" s="81" t="s">
        <v>598</v>
      </c>
      <c r="F428" s="126" t="s">
        <v>360</v>
      </c>
      <c r="G428" s="87" t="s">
        <v>302</v>
      </c>
      <c r="H428" s="87" t="s">
        <v>361</v>
      </c>
      <c r="I428" s="87" t="s">
        <v>302</v>
      </c>
      <c r="J428" s="87" t="s">
        <v>361</v>
      </c>
      <c r="K428" s="87" t="s">
        <v>361</v>
      </c>
      <c r="L428" s="87" t="s">
        <v>361</v>
      </c>
      <c r="M428" s="127"/>
      <c r="N428" s="127"/>
      <c r="O428" s="127"/>
      <c r="P428" s="127"/>
    </row>
    <row r="429" spans="1:16" ht="13.15" customHeight="1">
      <c r="A429" s="27" t="s">
        <v>373</v>
      </c>
      <c r="B429" s="127"/>
      <c r="C429" s="127"/>
      <c r="D429" s="127"/>
      <c r="E429" s="127"/>
      <c r="F429" s="126" t="s">
        <v>88</v>
      </c>
      <c r="G429" s="126" t="s">
        <v>88</v>
      </c>
      <c r="H429" s="126" t="s">
        <v>88</v>
      </c>
      <c r="I429" s="126" t="s">
        <v>88</v>
      </c>
      <c r="J429" s="126" t="s">
        <v>88</v>
      </c>
      <c r="K429" s="23"/>
      <c r="L429" s="23"/>
      <c r="M429" s="127"/>
      <c r="N429" s="127"/>
      <c r="O429" s="127"/>
      <c r="P429" s="127"/>
    </row>
    <row r="430" spans="1:16" ht="13.15" customHeight="1">
      <c r="A430" s="128"/>
      <c r="B430" s="81" t="s">
        <v>345</v>
      </c>
      <c r="C430" s="81" t="s">
        <v>3</v>
      </c>
      <c r="D430" s="81" t="s">
        <v>346</v>
      </c>
      <c r="E430" s="127"/>
      <c r="F430" s="126" t="s">
        <v>88</v>
      </c>
      <c r="G430" s="126" t="s">
        <v>88</v>
      </c>
      <c r="H430" s="126" t="s">
        <v>88</v>
      </c>
      <c r="I430" s="126" t="s">
        <v>88</v>
      </c>
      <c r="J430" s="126" t="s">
        <v>88</v>
      </c>
      <c r="K430" s="23"/>
      <c r="L430" s="23"/>
      <c r="M430" s="127"/>
      <c r="N430" s="127"/>
      <c r="O430" s="127"/>
      <c r="P430" s="127"/>
    </row>
    <row r="431" spans="1:16" ht="13.15" customHeight="1">
      <c r="A431" s="128"/>
      <c r="B431" s="129">
        <v>1</v>
      </c>
      <c r="C431" s="81" t="s">
        <v>358</v>
      </c>
      <c r="D431" s="81" t="s">
        <v>599</v>
      </c>
      <c r="E431" s="127"/>
      <c r="F431" s="126" t="s">
        <v>88</v>
      </c>
      <c r="G431" s="126" t="s">
        <v>88</v>
      </c>
      <c r="H431" s="126" t="s">
        <v>88</v>
      </c>
      <c r="I431" s="126" t="s">
        <v>88</v>
      </c>
      <c r="J431" s="126" t="s">
        <v>88</v>
      </c>
      <c r="K431" s="23"/>
      <c r="L431" s="23"/>
      <c r="M431" s="127"/>
      <c r="N431" s="127"/>
      <c r="O431" s="127"/>
      <c r="P431" s="127"/>
    </row>
    <row r="432" spans="1:16" ht="13.15" customHeight="1">
      <c r="A432" s="128"/>
      <c r="B432" s="129">
        <v>2</v>
      </c>
      <c r="C432" s="81" t="s">
        <v>600</v>
      </c>
      <c r="D432" s="81" t="s">
        <v>601</v>
      </c>
      <c r="E432" s="81" t="s">
        <v>602</v>
      </c>
      <c r="F432" s="126" t="s">
        <v>88</v>
      </c>
      <c r="G432" s="126" t="s">
        <v>88</v>
      </c>
      <c r="H432" s="126" t="s">
        <v>88</v>
      </c>
      <c r="I432" s="126" t="s">
        <v>88</v>
      </c>
      <c r="J432" s="126" t="s">
        <v>88</v>
      </c>
      <c r="K432" s="23"/>
      <c r="L432" s="23"/>
      <c r="M432" s="127"/>
      <c r="N432" s="127"/>
      <c r="O432" s="127"/>
      <c r="P432" s="127"/>
    </row>
    <row r="433" spans="1:16" ht="13.15" customHeight="1">
      <c r="A433" s="128"/>
      <c r="B433" s="127"/>
      <c r="C433" s="127"/>
      <c r="D433" s="127"/>
      <c r="E433" s="81" t="s">
        <v>603</v>
      </c>
      <c r="F433" s="126" t="s">
        <v>88</v>
      </c>
      <c r="G433" s="126" t="s">
        <v>88</v>
      </c>
      <c r="H433" s="126" t="s">
        <v>88</v>
      </c>
      <c r="I433" s="126" t="s">
        <v>88</v>
      </c>
      <c r="J433" s="126" t="s">
        <v>88</v>
      </c>
      <c r="K433" s="23"/>
      <c r="L433" s="23"/>
      <c r="M433" s="127"/>
      <c r="N433" s="127"/>
      <c r="O433" s="127"/>
      <c r="P433" s="127"/>
    </row>
    <row r="434" spans="1:16" ht="26.45" customHeight="1">
      <c r="A434" s="27" t="s">
        <v>392</v>
      </c>
      <c r="B434" s="127"/>
      <c r="C434" s="127"/>
      <c r="D434" s="127"/>
      <c r="E434" s="127"/>
      <c r="F434" s="126" t="s">
        <v>88</v>
      </c>
      <c r="G434" s="126" t="s">
        <v>88</v>
      </c>
      <c r="H434" s="126" t="s">
        <v>88</v>
      </c>
      <c r="I434" s="126" t="s">
        <v>88</v>
      </c>
      <c r="J434" s="126" t="s">
        <v>88</v>
      </c>
      <c r="K434" s="23"/>
      <c r="L434" s="23"/>
      <c r="M434" s="127"/>
      <c r="N434" s="127"/>
      <c r="O434" s="127"/>
      <c r="P434" s="127"/>
    </row>
    <row r="435" spans="1:16" ht="13.15" customHeight="1">
      <c r="A435" s="128"/>
      <c r="B435" s="81" t="s">
        <v>345</v>
      </c>
      <c r="C435" s="81" t="s">
        <v>3</v>
      </c>
      <c r="D435" s="81" t="s">
        <v>346</v>
      </c>
      <c r="E435" s="127"/>
      <c r="F435" s="126" t="s">
        <v>88</v>
      </c>
      <c r="G435" s="126" t="s">
        <v>88</v>
      </c>
      <c r="H435" s="126" t="s">
        <v>88</v>
      </c>
      <c r="I435" s="126" t="s">
        <v>88</v>
      </c>
      <c r="J435" s="126" t="s">
        <v>88</v>
      </c>
      <c r="K435" s="23"/>
      <c r="L435" s="23"/>
      <c r="M435" s="127"/>
      <c r="N435" s="127"/>
      <c r="O435" s="127"/>
      <c r="P435" s="127"/>
    </row>
    <row r="436" spans="1:16" ht="13.15" customHeight="1">
      <c r="A436" s="128"/>
      <c r="B436" s="129">
        <v>1</v>
      </c>
      <c r="C436" s="81" t="s">
        <v>393</v>
      </c>
      <c r="D436" s="81" t="s">
        <v>394</v>
      </c>
      <c r="E436" s="127"/>
      <c r="F436" s="126" t="s">
        <v>360</v>
      </c>
      <c r="G436" s="87" t="s">
        <v>302</v>
      </c>
      <c r="H436" s="87" t="s">
        <v>361</v>
      </c>
      <c r="I436" s="87" t="s">
        <v>302</v>
      </c>
      <c r="J436" s="87" t="s">
        <v>361</v>
      </c>
      <c r="K436" s="87" t="s">
        <v>361</v>
      </c>
      <c r="L436" s="87" t="s">
        <v>361</v>
      </c>
      <c r="M436" s="127"/>
      <c r="N436" s="127"/>
      <c r="O436" s="127"/>
      <c r="P436" s="127"/>
    </row>
    <row r="437" spans="1:16" ht="13.15" customHeight="1">
      <c r="A437" s="128"/>
      <c r="B437" s="129">
        <v>2</v>
      </c>
      <c r="C437" s="81" t="s">
        <v>358</v>
      </c>
      <c r="D437" s="81" t="s">
        <v>594</v>
      </c>
      <c r="E437" s="127"/>
      <c r="F437" s="126" t="s">
        <v>360</v>
      </c>
      <c r="G437" s="87" t="s">
        <v>302</v>
      </c>
      <c r="H437" s="87" t="s">
        <v>361</v>
      </c>
      <c r="I437" s="87" t="s">
        <v>302</v>
      </c>
      <c r="J437" s="87" t="s">
        <v>361</v>
      </c>
      <c r="K437" s="87" t="s">
        <v>361</v>
      </c>
      <c r="L437" s="87" t="s">
        <v>361</v>
      </c>
      <c r="M437" s="127"/>
      <c r="N437" s="127"/>
      <c r="O437" s="127"/>
      <c r="P437" s="127"/>
    </row>
    <row r="438" spans="1:16" ht="13.15" customHeight="1">
      <c r="A438" s="128"/>
      <c r="B438" s="129">
        <v>3</v>
      </c>
      <c r="C438" s="81" t="s">
        <v>395</v>
      </c>
      <c r="D438" s="81" t="s">
        <v>396</v>
      </c>
      <c r="E438" s="81" t="s">
        <v>415</v>
      </c>
      <c r="F438" s="126" t="s">
        <v>360</v>
      </c>
      <c r="G438" s="87" t="s">
        <v>302</v>
      </c>
      <c r="H438" s="87" t="s">
        <v>361</v>
      </c>
      <c r="I438" s="87" t="s">
        <v>302</v>
      </c>
      <c r="J438" s="87" t="s">
        <v>361</v>
      </c>
      <c r="K438" s="87" t="s">
        <v>361</v>
      </c>
      <c r="L438" s="87" t="s">
        <v>361</v>
      </c>
      <c r="M438" s="127"/>
      <c r="N438" s="127"/>
      <c r="O438" s="127"/>
      <c r="P438" s="127"/>
    </row>
    <row r="439" spans="1:16" ht="13.15" customHeight="1">
      <c r="A439" s="128"/>
      <c r="B439" s="127"/>
      <c r="C439" s="127"/>
      <c r="D439" s="127"/>
      <c r="E439" s="81" t="s">
        <v>416</v>
      </c>
      <c r="F439" s="126" t="s">
        <v>360</v>
      </c>
      <c r="G439" s="87" t="s">
        <v>302</v>
      </c>
      <c r="H439" s="87" t="s">
        <v>361</v>
      </c>
      <c r="I439" s="87" t="s">
        <v>302</v>
      </c>
      <c r="J439" s="87" t="s">
        <v>361</v>
      </c>
      <c r="K439" s="87" t="s">
        <v>361</v>
      </c>
      <c r="L439" s="87" t="s">
        <v>361</v>
      </c>
      <c r="M439" s="127"/>
      <c r="N439" s="127"/>
      <c r="O439" s="127"/>
      <c r="P439" s="127"/>
    </row>
    <row r="440" spans="1:16" ht="13.15" customHeight="1">
      <c r="A440" s="128"/>
      <c r="B440" s="127"/>
      <c r="C440" s="127"/>
      <c r="D440" s="127"/>
      <c r="E440" s="81" t="s">
        <v>417</v>
      </c>
      <c r="F440" s="126" t="s">
        <v>360</v>
      </c>
      <c r="G440" s="87" t="s">
        <v>302</v>
      </c>
      <c r="H440" s="87" t="s">
        <v>361</v>
      </c>
      <c r="I440" s="87" t="s">
        <v>302</v>
      </c>
      <c r="J440" s="87" t="s">
        <v>361</v>
      </c>
      <c r="K440" s="87" t="s">
        <v>361</v>
      </c>
      <c r="L440" s="87" t="s">
        <v>361</v>
      </c>
      <c r="M440" s="127"/>
      <c r="N440" s="127"/>
      <c r="O440" s="127"/>
      <c r="P440" s="127"/>
    </row>
    <row r="441" spans="1:16" ht="13.15" customHeight="1">
      <c r="A441" s="128"/>
      <c r="B441" s="127"/>
      <c r="C441" s="127"/>
      <c r="D441" s="127"/>
      <c r="E441" s="19" t="s">
        <v>428</v>
      </c>
      <c r="F441" s="126" t="s">
        <v>360</v>
      </c>
      <c r="G441" s="87" t="s">
        <v>302</v>
      </c>
      <c r="H441" s="87" t="s">
        <v>361</v>
      </c>
      <c r="I441" s="87" t="s">
        <v>302</v>
      </c>
      <c r="J441" s="87" t="s">
        <v>361</v>
      </c>
      <c r="K441" s="87" t="s">
        <v>361</v>
      </c>
      <c r="L441" s="87" t="s">
        <v>361</v>
      </c>
      <c r="M441" s="127"/>
      <c r="N441" s="127"/>
      <c r="O441" s="127"/>
      <c r="P441" s="127"/>
    </row>
    <row r="442" spans="1:16" ht="13.15" customHeight="1">
      <c r="A442" s="149"/>
      <c r="B442" s="127"/>
      <c r="C442" s="127"/>
      <c r="D442" s="127"/>
      <c r="E442" s="81" t="s">
        <v>419</v>
      </c>
      <c r="F442" s="126" t="s">
        <v>360</v>
      </c>
      <c r="G442" s="87" t="s">
        <v>361</v>
      </c>
      <c r="H442" s="87" t="s">
        <v>361</v>
      </c>
      <c r="I442" s="87" t="s">
        <v>302</v>
      </c>
      <c r="J442" s="87" t="s">
        <v>302</v>
      </c>
      <c r="K442" s="87" t="s">
        <v>361</v>
      </c>
      <c r="L442" s="87" t="s">
        <v>361</v>
      </c>
      <c r="M442" s="127"/>
      <c r="N442" s="127"/>
      <c r="O442" s="127"/>
      <c r="P442" s="127"/>
    </row>
    <row r="443" spans="1:16" ht="13.15" customHeight="1">
      <c r="A443" s="150" t="s">
        <v>604</v>
      </c>
      <c r="B443" s="151"/>
      <c r="C443" s="151"/>
      <c r="D443" s="151"/>
      <c r="E443" s="151"/>
      <c r="F443" s="126" t="s">
        <v>88</v>
      </c>
      <c r="G443" s="126" t="s">
        <v>88</v>
      </c>
      <c r="H443" s="126" t="s">
        <v>88</v>
      </c>
      <c r="I443" s="126" t="s">
        <v>88</v>
      </c>
      <c r="J443" s="126" t="s">
        <v>88</v>
      </c>
      <c r="K443" s="23"/>
      <c r="L443" s="23"/>
      <c r="M443" s="81" t="s">
        <v>605</v>
      </c>
      <c r="N443" s="127"/>
      <c r="O443" s="127"/>
      <c r="P443" s="127"/>
    </row>
    <row r="444" spans="1:16" ht="13.15" customHeight="1">
      <c r="A444" s="152" t="s">
        <v>484</v>
      </c>
      <c r="B444" s="127"/>
      <c r="C444" s="127"/>
      <c r="D444" s="127"/>
      <c r="E444" s="127"/>
      <c r="F444" s="126" t="s">
        <v>88</v>
      </c>
      <c r="G444" s="126" t="s">
        <v>88</v>
      </c>
      <c r="H444" s="126" t="s">
        <v>88</v>
      </c>
      <c r="I444" s="126" t="s">
        <v>88</v>
      </c>
      <c r="J444" s="126" t="s">
        <v>88</v>
      </c>
      <c r="K444" s="23"/>
      <c r="L444" s="23"/>
      <c r="M444" s="127"/>
      <c r="N444" s="127"/>
      <c r="O444" s="127"/>
      <c r="P444" s="127"/>
    </row>
    <row r="445" spans="1:16" ht="13.15" customHeight="1">
      <c r="A445" s="128"/>
      <c r="B445" s="81" t="s">
        <v>345</v>
      </c>
      <c r="C445" s="81" t="s">
        <v>3</v>
      </c>
      <c r="D445" s="81" t="s">
        <v>346</v>
      </c>
      <c r="E445" s="127"/>
      <c r="F445" s="126" t="s">
        <v>88</v>
      </c>
      <c r="G445" s="126" t="s">
        <v>88</v>
      </c>
      <c r="H445" s="126" t="s">
        <v>88</v>
      </c>
      <c r="I445" s="126" t="s">
        <v>88</v>
      </c>
      <c r="J445" s="126" t="s">
        <v>88</v>
      </c>
      <c r="K445" s="23"/>
      <c r="L445" s="23"/>
      <c r="M445" s="127"/>
      <c r="N445" s="127"/>
      <c r="O445" s="127"/>
      <c r="P445" s="127"/>
    </row>
    <row r="446" spans="1:16" ht="13.15" customHeight="1">
      <c r="A446" s="128"/>
      <c r="B446" s="129">
        <v>1</v>
      </c>
      <c r="C446" s="81" t="s">
        <v>499</v>
      </c>
      <c r="D446" s="81" t="s">
        <v>606</v>
      </c>
      <c r="E446" s="127"/>
      <c r="F446" s="126" t="s">
        <v>360</v>
      </c>
      <c r="G446" s="87" t="s">
        <v>302</v>
      </c>
      <c r="H446" s="87" t="s">
        <v>302</v>
      </c>
      <c r="I446" s="87" t="s">
        <v>302</v>
      </c>
      <c r="J446" s="87" t="s">
        <v>361</v>
      </c>
      <c r="K446" s="87" t="s">
        <v>361</v>
      </c>
      <c r="L446" s="87" t="s">
        <v>302</v>
      </c>
      <c r="M446" s="127"/>
      <c r="N446" s="127"/>
      <c r="O446" s="127"/>
      <c r="P446" s="127"/>
    </row>
    <row r="447" spans="1:16" ht="13.15" customHeight="1">
      <c r="A447" s="128"/>
      <c r="B447" s="129">
        <v>2</v>
      </c>
      <c r="C447" s="81" t="s">
        <v>607</v>
      </c>
      <c r="D447" s="81" t="s">
        <v>434</v>
      </c>
      <c r="E447" s="127"/>
      <c r="F447" s="126" t="s">
        <v>360</v>
      </c>
      <c r="G447" s="87" t="s">
        <v>302</v>
      </c>
      <c r="H447" s="87" t="s">
        <v>302</v>
      </c>
      <c r="I447" s="87" t="s">
        <v>302</v>
      </c>
      <c r="J447" s="87" t="s">
        <v>361</v>
      </c>
      <c r="K447" s="87" t="s">
        <v>361</v>
      </c>
      <c r="L447" s="87" t="s">
        <v>302</v>
      </c>
      <c r="M447" s="127"/>
      <c r="N447" s="127"/>
      <c r="O447" s="127"/>
      <c r="P447" s="127"/>
    </row>
    <row r="448" spans="1:16" ht="13.15" customHeight="1">
      <c r="A448" s="128"/>
      <c r="B448" s="147">
        <v>3</v>
      </c>
      <c r="C448" s="81" t="s">
        <v>608</v>
      </c>
      <c r="D448" s="81" t="s">
        <v>434</v>
      </c>
      <c r="E448" s="127"/>
      <c r="F448" s="126" t="s">
        <v>360</v>
      </c>
      <c r="G448" s="87" t="s">
        <v>302</v>
      </c>
      <c r="H448" s="87" t="s">
        <v>302</v>
      </c>
      <c r="I448" s="87" t="s">
        <v>302</v>
      </c>
      <c r="J448" s="87" t="s">
        <v>361</v>
      </c>
      <c r="K448" s="87" t="s">
        <v>361</v>
      </c>
      <c r="L448" s="87" t="s">
        <v>302</v>
      </c>
      <c r="M448" s="127"/>
      <c r="N448" s="127"/>
      <c r="O448" s="127"/>
      <c r="P448" s="127"/>
    </row>
    <row r="449" spans="1:16" ht="13.15" customHeight="1">
      <c r="A449" s="128"/>
      <c r="B449" s="147">
        <v>4</v>
      </c>
      <c r="C449" s="81" t="s">
        <v>609</v>
      </c>
      <c r="D449" s="81" t="s">
        <v>434</v>
      </c>
      <c r="E449" s="81" t="s">
        <v>610</v>
      </c>
      <c r="F449" s="126" t="s">
        <v>360</v>
      </c>
      <c r="G449" s="87" t="s">
        <v>302</v>
      </c>
      <c r="H449" s="87" t="s">
        <v>302</v>
      </c>
      <c r="I449" s="87" t="s">
        <v>302</v>
      </c>
      <c r="J449" s="87" t="s">
        <v>361</v>
      </c>
      <c r="K449" s="87" t="s">
        <v>361</v>
      </c>
      <c r="L449" s="87" t="s">
        <v>302</v>
      </c>
      <c r="M449" s="127"/>
      <c r="N449" s="127"/>
      <c r="O449" s="127"/>
      <c r="P449" s="127"/>
    </row>
    <row r="450" spans="1:16" ht="13.15" customHeight="1">
      <c r="A450" s="128"/>
      <c r="B450" s="148"/>
      <c r="C450" s="81" t="s">
        <v>516</v>
      </c>
      <c r="D450" s="127"/>
      <c r="E450" s="127"/>
      <c r="F450" s="126" t="s">
        <v>360</v>
      </c>
      <c r="G450" s="87" t="s">
        <v>302</v>
      </c>
      <c r="H450" s="87" t="s">
        <v>302</v>
      </c>
      <c r="I450" s="87" t="s">
        <v>302</v>
      </c>
      <c r="J450" s="87" t="s">
        <v>361</v>
      </c>
      <c r="K450" s="87" t="s">
        <v>361</v>
      </c>
      <c r="L450" s="87" t="s">
        <v>302</v>
      </c>
      <c r="M450" s="127"/>
      <c r="N450" s="127"/>
      <c r="O450" s="127"/>
      <c r="P450" s="127"/>
    </row>
    <row r="451" spans="1:16" ht="13.15" customHeight="1">
      <c r="A451" s="128"/>
      <c r="B451" s="138" t="s">
        <v>452</v>
      </c>
      <c r="C451" s="81" t="s">
        <v>611</v>
      </c>
      <c r="D451" s="81" t="s">
        <v>434</v>
      </c>
      <c r="E451" s="81" t="s">
        <v>612</v>
      </c>
      <c r="F451" s="126" t="s">
        <v>360</v>
      </c>
      <c r="G451" s="87" t="s">
        <v>302</v>
      </c>
      <c r="H451" s="87" t="s">
        <v>302</v>
      </c>
      <c r="I451" s="87" t="s">
        <v>302</v>
      </c>
      <c r="J451" s="87" t="s">
        <v>361</v>
      </c>
      <c r="K451" s="87" t="s">
        <v>361</v>
      </c>
      <c r="L451" s="87" t="s">
        <v>302</v>
      </c>
      <c r="M451" s="127"/>
      <c r="N451" s="127"/>
      <c r="O451" s="127"/>
      <c r="P451" s="127"/>
    </row>
    <row r="452" spans="1:16" ht="13.15" customHeight="1">
      <c r="A452" s="128"/>
      <c r="B452" s="138" t="s">
        <v>613</v>
      </c>
      <c r="C452" s="81" t="s">
        <v>614</v>
      </c>
      <c r="D452" s="81" t="s">
        <v>434</v>
      </c>
      <c r="E452" s="81" t="s">
        <v>610</v>
      </c>
      <c r="F452" s="126" t="s">
        <v>360</v>
      </c>
      <c r="G452" s="87" t="s">
        <v>302</v>
      </c>
      <c r="H452" s="87" t="s">
        <v>302</v>
      </c>
      <c r="I452" s="87" t="s">
        <v>302</v>
      </c>
      <c r="J452" s="87" t="s">
        <v>361</v>
      </c>
      <c r="K452" s="87" t="s">
        <v>361</v>
      </c>
      <c r="L452" s="87" t="s">
        <v>302</v>
      </c>
      <c r="M452" s="127"/>
      <c r="N452" s="127"/>
      <c r="O452" s="127"/>
      <c r="P452" s="127"/>
    </row>
    <row r="453" spans="1:16" ht="13.15" customHeight="1">
      <c r="A453" s="128"/>
      <c r="B453" s="148"/>
      <c r="C453" s="81" t="s">
        <v>516</v>
      </c>
      <c r="D453" s="127"/>
      <c r="E453" s="127"/>
      <c r="F453" s="126" t="s">
        <v>360</v>
      </c>
      <c r="G453" s="87" t="s">
        <v>302</v>
      </c>
      <c r="H453" s="87" t="s">
        <v>302</v>
      </c>
      <c r="I453" s="87" t="s">
        <v>302</v>
      </c>
      <c r="J453" s="87" t="s">
        <v>361</v>
      </c>
      <c r="K453" s="87" t="s">
        <v>361</v>
      </c>
      <c r="L453" s="87" t="s">
        <v>302</v>
      </c>
      <c r="M453" s="127"/>
      <c r="N453" s="127"/>
      <c r="O453" s="127"/>
      <c r="P453" s="127"/>
    </row>
    <row r="454" spans="1:16" ht="13.15" customHeight="1">
      <c r="A454" s="128"/>
      <c r="B454" s="138" t="s">
        <v>615</v>
      </c>
      <c r="C454" s="81" t="s">
        <v>616</v>
      </c>
      <c r="D454" s="81" t="s">
        <v>434</v>
      </c>
      <c r="E454" s="81" t="s">
        <v>617</v>
      </c>
      <c r="F454" s="126" t="s">
        <v>360</v>
      </c>
      <c r="G454" s="87" t="s">
        <v>302</v>
      </c>
      <c r="H454" s="87" t="s">
        <v>302</v>
      </c>
      <c r="I454" s="87" t="s">
        <v>302</v>
      </c>
      <c r="J454" s="87" t="s">
        <v>361</v>
      </c>
      <c r="K454" s="87" t="s">
        <v>361</v>
      </c>
      <c r="L454" s="87" t="s">
        <v>302</v>
      </c>
      <c r="M454" s="127"/>
      <c r="N454" s="127"/>
      <c r="O454" s="127"/>
      <c r="P454" s="127"/>
    </row>
    <row r="455" spans="1:16" ht="13.15" customHeight="1">
      <c r="A455" s="128"/>
      <c r="B455" s="127"/>
      <c r="C455" s="127"/>
      <c r="D455" s="127"/>
      <c r="E455" s="127"/>
      <c r="F455" s="126" t="s">
        <v>88</v>
      </c>
      <c r="G455" s="126" t="s">
        <v>88</v>
      </c>
      <c r="H455" s="126" t="s">
        <v>88</v>
      </c>
      <c r="I455" s="126" t="s">
        <v>88</v>
      </c>
      <c r="J455" s="126" t="s">
        <v>88</v>
      </c>
      <c r="K455" s="23"/>
      <c r="L455" s="23"/>
      <c r="M455" s="127"/>
      <c r="N455" s="127"/>
      <c r="O455" s="127"/>
      <c r="P455" s="127"/>
    </row>
    <row r="456" spans="1:16" ht="13.15" customHeight="1">
      <c r="A456" s="152" t="s">
        <v>373</v>
      </c>
      <c r="B456" s="127"/>
      <c r="C456" s="127"/>
      <c r="D456" s="127"/>
      <c r="E456" s="127"/>
      <c r="F456" s="126" t="s">
        <v>88</v>
      </c>
      <c r="G456" s="126" t="s">
        <v>88</v>
      </c>
      <c r="H456" s="126" t="s">
        <v>88</v>
      </c>
      <c r="I456" s="126" t="s">
        <v>88</v>
      </c>
      <c r="J456" s="126" t="s">
        <v>88</v>
      </c>
      <c r="K456" s="23"/>
      <c r="L456" s="23"/>
      <c r="M456" s="127"/>
      <c r="N456" s="127"/>
      <c r="O456" s="127"/>
      <c r="P456" s="127"/>
    </row>
    <row r="457" spans="1:16" ht="13.15" customHeight="1">
      <c r="A457" s="128"/>
      <c r="B457" s="81" t="s">
        <v>345</v>
      </c>
      <c r="C457" s="81" t="s">
        <v>3</v>
      </c>
      <c r="D457" s="81" t="s">
        <v>346</v>
      </c>
      <c r="E457" s="127"/>
      <c r="F457" s="126" t="s">
        <v>88</v>
      </c>
      <c r="G457" s="126" t="s">
        <v>88</v>
      </c>
      <c r="H457" s="126" t="s">
        <v>88</v>
      </c>
      <c r="I457" s="126" t="s">
        <v>88</v>
      </c>
      <c r="J457" s="126" t="s">
        <v>88</v>
      </c>
      <c r="K457" s="23"/>
      <c r="L457" s="23"/>
      <c r="M457" s="127"/>
      <c r="N457" s="127"/>
      <c r="O457" s="127"/>
      <c r="P457" s="127"/>
    </row>
    <row r="458" spans="1:16" ht="13.15" customHeight="1">
      <c r="A458" s="128"/>
      <c r="B458" s="129">
        <v>1</v>
      </c>
      <c r="C458" s="81" t="s">
        <v>618</v>
      </c>
      <c r="D458" s="81" t="s">
        <v>619</v>
      </c>
      <c r="E458" s="127"/>
      <c r="F458" s="126" t="s">
        <v>88</v>
      </c>
      <c r="G458" s="126" t="s">
        <v>88</v>
      </c>
      <c r="H458" s="126" t="s">
        <v>88</v>
      </c>
      <c r="I458" s="126" t="s">
        <v>88</v>
      </c>
      <c r="J458" s="126" t="s">
        <v>88</v>
      </c>
      <c r="K458" s="23"/>
      <c r="L458" s="23"/>
      <c r="M458" s="127"/>
      <c r="N458" s="127"/>
      <c r="O458" s="127"/>
      <c r="P458" s="127"/>
    </row>
    <row r="459" spans="1:16" ht="13.15" customHeight="1">
      <c r="A459" s="128"/>
      <c r="B459" s="129">
        <v>2</v>
      </c>
      <c r="C459" s="81" t="s">
        <v>620</v>
      </c>
      <c r="D459" s="81" t="s">
        <v>621</v>
      </c>
      <c r="E459" s="127"/>
      <c r="F459" s="126" t="s">
        <v>88</v>
      </c>
      <c r="G459" s="126" t="s">
        <v>88</v>
      </c>
      <c r="H459" s="126" t="s">
        <v>88</v>
      </c>
      <c r="I459" s="126" t="s">
        <v>88</v>
      </c>
      <c r="J459" s="126" t="s">
        <v>88</v>
      </c>
      <c r="K459" s="23"/>
      <c r="L459" s="23"/>
      <c r="M459" s="127"/>
      <c r="N459" s="127"/>
      <c r="O459" s="127"/>
      <c r="P459" s="127"/>
    </row>
    <row r="460" spans="1:16" ht="13.15" customHeight="1">
      <c r="A460" s="128"/>
      <c r="B460" s="129">
        <v>3</v>
      </c>
      <c r="C460" s="81" t="s">
        <v>622</v>
      </c>
      <c r="D460" s="81" t="s">
        <v>434</v>
      </c>
      <c r="E460" s="81" t="s">
        <v>610</v>
      </c>
      <c r="F460" s="126" t="s">
        <v>88</v>
      </c>
      <c r="G460" s="126" t="s">
        <v>88</v>
      </c>
      <c r="H460" s="126" t="s">
        <v>88</v>
      </c>
      <c r="I460" s="126" t="s">
        <v>88</v>
      </c>
      <c r="J460" s="126" t="s">
        <v>88</v>
      </c>
      <c r="K460" s="23"/>
      <c r="L460" s="23"/>
      <c r="M460" s="127"/>
      <c r="N460" s="127"/>
      <c r="O460" s="127"/>
      <c r="P460" s="127"/>
    </row>
    <row r="461" spans="1:16" ht="13.15" customHeight="1">
      <c r="A461" s="128"/>
      <c r="B461" s="127"/>
      <c r="C461" s="81" t="s">
        <v>516</v>
      </c>
      <c r="D461" s="127"/>
      <c r="E461" s="127"/>
      <c r="F461" s="126" t="s">
        <v>88</v>
      </c>
      <c r="G461" s="126" t="s">
        <v>88</v>
      </c>
      <c r="H461" s="126" t="s">
        <v>88</v>
      </c>
      <c r="I461" s="126" t="s">
        <v>88</v>
      </c>
      <c r="J461" s="126" t="s">
        <v>88</v>
      </c>
      <c r="K461" s="23"/>
      <c r="L461" s="23"/>
      <c r="M461" s="127"/>
      <c r="N461" s="127"/>
      <c r="O461" s="127"/>
      <c r="P461" s="127"/>
    </row>
    <row r="462" spans="1:16" ht="13.15" customHeight="1">
      <c r="A462" s="128"/>
      <c r="B462" s="138" t="s">
        <v>623</v>
      </c>
      <c r="C462" s="81" t="s">
        <v>624</v>
      </c>
      <c r="D462" s="81" t="s">
        <v>434</v>
      </c>
      <c r="E462" s="81" t="s">
        <v>612</v>
      </c>
      <c r="F462" s="126" t="s">
        <v>88</v>
      </c>
      <c r="G462" s="126" t="s">
        <v>88</v>
      </c>
      <c r="H462" s="126" t="s">
        <v>88</v>
      </c>
      <c r="I462" s="126" t="s">
        <v>88</v>
      </c>
      <c r="J462" s="126" t="s">
        <v>88</v>
      </c>
      <c r="K462" s="23"/>
      <c r="L462" s="23"/>
      <c r="M462" s="127"/>
      <c r="N462" s="127"/>
      <c r="O462" s="127"/>
      <c r="P462" s="127"/>
    </row>
    <row r="463" spans="1:16" ht="13.15" customHeight="1">
      <c r="A463" s="128"/>
      <c r="B463" s="127"/>
      <c r="C463" s="127"/>
      <c r="D463" s="127"/>
      <c r="E463" s="127"/>
      <c r="F463" s="126" t="s">
        <v>88</v>
      </c>
      <c r="G463" s="126" t="s">
        <v>88</v>
      </c>
      <c r="H463" s="126" t="s">
        <v>88</v>
      </c>
      <c r="I463" s="126" t="s">
        <v>88</v>
      </c>
      <c r="J463" s="126" t="s">
        <v>88</v>
      </c>
      <c r="K463" s="23"/>
      <c r="L463" s="23"/>
      <c r="M463" s="127"/>
      <c r="N463" s="127"/>
      <c r="O463" s="127"/>
      <c r="P463" s="127"/>
    </row>
    <row r="464" spans="1:16" ht="13.15" customHeight="1">
      <c r="A464" s="152" t="s">
        <v>392</v>
      </c>
      <c r="B464" s="127"/>
      <c r="C464" s="127"/>
      <c r="D464" s="127"/>
      <c r="E464" s="127"/>
      <c r="F464" s="126" t="s">
        <v>88</v>
      </c>
      <c r="G464" s="126" t="s">
        <v>88</v>
      </c>
      <c r="H464" s="126" t="s">
        <v>88</v>
      </c>
      <c r="I464" s="126" t="s">
        <v>88</v>
      </c>
      <c r="J464" s="126" t="s">
        <v>88</v>
      </c>
      <c r="K464" s="23"/>
      <c r="L464" s="23"/>
      <c r="M464" s="127"/>
      <c r="N464" s="127"/>
      <c r="O464" s="127"/>
      <c r="P464" s="127"/>
    </row>
    <row r="465" spans="1:16" ht="13.15" customHeight="1">
      <c r="A465" s="128"/>
      <c r="B465" s="81" t="s">
        <v>345</v>
      </c>
      <c r="C465" s="81" t="s">
        <v>3</v>
      </c>
      <c r="D465" s="81" t="s">
        <v>346</v>
      </c>
      <c r="E465" s="127"/>
      <c r="F465" s="126" t="s">
        <v>88</v>
      </c>
      <c r="G465" s="126" t="s">
        <v>88</v>
      </c>
      <c r="H465" s="126" t="s">
        <v>88</v>
      </c>
      <c r="I465" s="126" t="s">
        <v>88</v>
      </c>
      <c r="J465" s="126" t="s">
        <v>88</v>
      </c>
      <c r="K465" s="23"/>
      <c r="L465" s="23"/>
      <c r="M465" s="127"/>
      <c r="N465" s="127"/>
      <c r="O465" s="127"/>
      <c r="P465" s="127"/>
    </row>
    <row r="466" spans="1:16" ht="13.15" customHeight="1">
      <c r="A466" s="128"/>
      <c r="B466" s="129">
        <v>1</v>
      </c>
      <c r="C466" s="81" t="s">
        <v>427</v>
      </c>
      <c r="D466" s="81" t="s">
        <v>394</v>
      </c>
      <c r="E466" s="127"/>
      <c r="F466" s="126" t="s">
        <v>360</v>
      </c>
      <c r="G466" s="87" t="s">
        <v>302</v>
      </c>
      <c r="H466" s="87" t="s">
        <v>302</v>
      </c>
      <c r="I466" s="87" t="s">
        <v>302</v>
      </c>
      <c r="J466" s="87" t="s">
        <v>361</v>
      </c>
      <c r="K466" s="87" t="s">
        <v>361</v>
      </c>
      <c r="L466" s="87" t="s">
        <v>302</v>
      </c>
      <c r="M466" s="127"/>
      <c r="N466" s="127"/>
      <c r="O466" s="127"/>
      <c r="P466" s="127"/>
    </row>
    <row r="467" spans="1:16" ht="13.15" customHeight="1">
      <c r="A467" s="128"/>
      <c r="B467" s="129">
        <v>2</v>
      </c>
      <c r="C467" s="81" t="s">
        <v>358</v>
      </c>
      <c r="D467" s="81" t="s">
        <v>606</v>
      </c>
      <c r="E467" s="127"/>
      <c r="F467" s="126" t="s">
        <v>360</v>
      </c>
      <c r="G467" s="87" t="s">
        <v>302</v>
      </c>
      <c r="H467" s="87" t="s">
        <v>302</v>
      </c>
      <c r="I467" s="87" t="s">
        <v>302</v>
      </c>
      <c r="J467" s="87" t="s">
        <v>361</v>
      </c>
      <c r="K467" s="87" t="s">
        <v>361</v>
      </c>
      <c r="L467" s="87" t="s">
        <v>302</v>
      </c>
      <c r="M467" s="127"/>
      <c r="N467" s="127"/>
      <c r="O467" s="127"/>
      <c r="P467" s="127"/>
    </row>
    <row r="468" spans="1:16" ht="13.15" customHeight="1">
      <c r="A468" s="128"/>
      <c r="B468" s="129">
        <v>3</v>
      </c>
      <c r="C468" s="30" t="s">
        <v>395</v>
      </c>
      <c r="D468" s="81" t="s">
        <v>396</v>
      </c>
      <c r="E468" s="81" t="s">
        <v>416</v>
      </c>
      <c r="F468" s="126" t="s">
        <v>360</v>
      </c>
      <c r="G468" s="87" t="s">
        <v>302</v>
      </c>
      <c r="H468" s="87" t="s">
        <v>302</v>
      </c>
      <c r="I468" s="87" t="s">
        <v>302</v>
      </c>
      <c r="J468" s="87" t="s">
        <v>361</v>
      </c>
      <c r="K468" s="87" t="s">
        <v>361</v>
      </c>
      <c r="L468" s="87" t="s">
        <v>302</v>
      </c>
      <c r="M468" s="127"/>
      <c r="N468" s="127"/>
      <c r="O468" s="127"/>
      <c r="P468" s="127"/>
    </row>
    <row r="469" spans="1:16" ht="13.15" customHeight="1">
      <c r="A469" s="128"/>
      <c r="B469" s="127"/>
      <c r="C469" s="127"/>
      <c r="D469" s="127"/>
      <c r="E469" s="81" t="s">
        <v>417</v>
      </c>
      <c r="F469" s="126" t="s">
        <v>360</v>
      </c>
      <c r="G469" s="87" t="s">
        <v>302</v>
      </c>
      <c r="H469" s="87" t="s">
        <v>302</v>
      </c>
      <c r="I469" s="87" t="s">
        <v>302</v>
      </c>
      <c r="J469" s="87" t="s">
        <v>361</v>
      </c>
      <c r="K469" s="87" t="s">
        <v>361</v>
      </c>
      <c r="L469" s="87" t="s">
        <v>302</v>
      </c>
      <c r="M469" s="127"/>
      <c r="N469" s="127"/>
      <c r="O469" s="127"/>
      <c r="P469" s="127"/>
    </row>
    <row r="470" spans="1:16" ht="13.15" customHeight="1">
      <c r="A470" s="128"/>
      <c r="B470" s="127"/>
      <c r="C470" s="127"/>
      <c r="D470" s="127"/>
      <c r="E470" s="81" t="s">
        <v>428</v>
      </c>
      <c r="F470" s="126" t="s">
        <v>360</v>
      </c>
      <c r="G470" s="87" t="s">
        <v>302</v>
      </c>
      <c r="H470" s="87" t="s">
        <v>302</v>
      </c>
      <c r="I470" s="87" t="s">
        <v>302</v>
      </c>
      <c r="J470" s="87" t="s">
        <v>361</v>
      </c>
      <c r="K470" s="87" t="s">
        <v>361</v>
      </c>
      <c r="L470" s="87" t="s">
        <v>302</v>
      </c>
      <c r="M470" s="127"/>
      <c r="N470" s="127"/>
      <c r="O470" s="127"/>
      <c r="P470" s="127"/>
    </row>
    <row r="471" spans="1:16" ht="13.15" customHeight="1">
      <c r="A471" s="128"/>
      <c r="B471" s="127"/>
      <c r="C471" s="127"/>
      <c r="D471" s="127"/>
      <c r="E471" s="81" t="s">
        <v>418</v>
      </c>
      <c r="F471" s="126" t="s">
        <v>360</v>
      </c>
      <c r="G471" s="87" t="s">
        <v>302</v>
      </c>
      <c r="H471" s="87" t="s">
        <v>302</v>
      </c>
      <c r="I471" s="87" t="s">
        <v>302</v>
      </c>
      <c r="J471" s="87" t="s">
        <v>361</v>
      </c>
      <c r="K471" s="87" t="s">
        <v>361</v>
      </c>
      <c r="L471" s="87" t="s">
        <v>302</v>
      </c>
      <c r="M471" s="127"/>
      <c r="N471" s="127"/>
      <c r="O471" s="127"/>
      <c r="P471" s="127"/>
    </row>
    <row r="472" spans="1:16" ht="13.15" customHeight="1">
      <c r="A472" s="128"/>
      <c r="B472" s="127"/>
      <c r="C472" s="127"/>
      <c r="D472" s="127"/>
      <c r="E472" s="81" t="s">
        <v>566</v>
      </c>
      <c r="F472" s="126" t="s">
        <v>360</v>
      </c>
      <c r="G472" s="87" t="s">
        <v>302</v>
      </c>
      <c r="H472" s="87" t="s">
        <v>302</v>
      </c>
      <c r="I472" s="87" t="s">
        <v>302</v>
      </c>
      <c r="J472" s="87" t="s">
        <v>361</v>
      </c>
      <c r="K472" s="87" t="s">
        <v>361</v>
      </c>
      <c r="L472" s="87" t="s">
        <v>302</v>
      </c>
      <c r="M472" s="127"/>
      <c r="N472" s="127"/>
      <c r="O472" s="127"/>
      <c r="P472" s="127"/>
    </row>
    <row r="473" spans="1:16" ht="13.15" customHeight="1">
      <c r="A473" s="128"/>
      <c r="B473" s="127"/>
      <c r="C473" s="127"/>
      <c r="D473" s="127"/>
      <c r="E473" s="81" t="s">
        <v>625</v>
      </c>
      <c r="F473" s="126" t="s">
        <v>360</v>
      </c>
      <c r="G473" s="87" t="s">
        <v>302</v>
      </c>
      <c r="H473" s="87" t="s">
        <v>302</v>
      </c>
      <c r="I473" s="87" t="s">
        <v>302</v>
      </c>
      <c r="J473" s="87" t="s">
        <v>361</v>
      </c>
      <c r="K473" s="87" t="s">
        <v>361</v>
      </c>
      <c r="L473" s="87" t="s">
        <v>302</v>
      </c>
      <c r="M473" s="127"/>
      <c r="N473" s="127"/>
      <c r="O473" s="127"/>
      <c r="P473" s="127"/>
    </row>
    <row r="474" spans="1:16" ht="13.15" customHeight="1">
      <c r="A474" s="128"/>
      <c r="B474" s="127"/>
      <c r="C474" s="127"/>
      <c r="D474" s="127"/>
      <c r="E474" s="81" t="s">
        <v>429</v>
      </c>
      <c r="F474" s="126" t="s">
        <v>360</v>
      </c>
      <c r="G474" s="87" t="s">
        <v>302</v>
      </c>
      <c r="H474" s="87" t="s">
        <v>302</v>
      </c>
      <c r="I474" s="87" t="s">
        <v>302</v>
      </c>
      <c r="J474" s="87" t="s">
        <v>361</v>
      </c>
      <c r="K474" s="87" t="s">
        <v>361</v>
      </c>
      <c r="L474" s="87" t="s">
        <v>302</v>
      </c>
      <c r="M474" s="127"/>
      <c r="N474" s="127"/>
      <c r="O474" s="127"/>
      <c r="P474" s="127"/>
    </row>
    <row r="475" spans="1:16" ht="13.15" customHeight="1">
      <c r="A475" s="128"/>
      <c r="B475" s="127"/>
      <c r="C475" s="127"/>
      <c r="D475" s="127"/>
      <c r="E475" s="81" t="s">
        <v>419</v>
      </c>
      <c r="F475" s="126" t="s">
        <v>360</v>
      </c>
      <c r="G475" s="87" t="s">
        <v>361</v>
      </c>
      <c r="H475" s="87" t="s">
        <v>361</v>
      </c>
      <c r="I475" s="87" t="s">
        <v>361</v>
      </c>
      <c r="J475" s="87" t="s">
        <v>302</v>
      </c>
      <c r="K475" s="87" t="s">
        <v>361</v>
      </c>
      <c r="L475" s="87" t="s">
        <v>361</v>
      </c>
      <c r="M475" s="127"/>
      <c r="N475" s="127"/>
      <c r="O475" s="127"/>
      <c r="P475" s="127"/>
    </row>
    <row r="476" spans="1:16" ht="13.15" customHeight="1">
      <c r="A476" s="128"/>
      <c r="B476" s="127"/>
      <c r="C476" s="127"/>
      <c r="D476" s="127"/>
      <c r="E476" s="127"/>
      <c r="F476" s="126" t="s">
        <v>88</v>
      </c>
      <c r="G476" s="126" t="s">
        <v>88</v>
      </c>
      <c r="H476" s="126" t="s">
        <v>88</v>
      </c>
      <c r="I476" s="126" t="s">
        <v>88</v>
      </c>
      <c r="J476" s="126" t="s">
        <v>88</v>
      </c>
      <c r="K476" s="23"/>
      <c r="L476" s="23"/>
      <c r="M476" s="127"/>
      <c r="N476" s="127"/>
      <c r="O476" s="127"/>
      <c r="P476" s="127"/>
    </row>
    <row r="477" spans="1:16" ht="13.15" customHeight="1">
      <c r="A477" s="150" t="s">
        <v>626</v>
      </c>
      <c r="B477" s="151"/>
      <c r="C477" s="151"/>
      <c r="D477" s="151"/>
      <c r="E477" s="151"/>
      <c r="F477" s="126" t="s">
        <v>88</v>
      </c>
      <c r="G477" s="126" t="s">
        <v>88</v>
      </c>
      <c r="H477" s="126" t="s">
        <v>88</v>
      </c>
      <c r="I477" s="126" t="s">
        <v>88</v>
      </c>
      <c r="J477" s="126" t="s">
        <v>88</v>
      </c>
      <c r="K477" s="23"/>
      <c r="L477" s="23"/>
      <c r="M477" s="81" t="s">
        <v>605</v>
      </c>
      <c r="N477" s="127"/>
      <c r="O477" s="127"/>
      <c r="P477" s="127"/>
    </row>
    <row r="478" spans="1:16" ht="13.15" customHeight="1">
      <c r="A478" s="152" t="s">
        <v>484</v>
      </c>
      <c r="B478" s="127"/>
      <c r="C478" s="127"/>
      <c r="D478" s="127"/>
      <c r="E478" s="127"/>
      <c r="F478" s="126" t="s">
        <v>88</v>
      </c>
      <c r="G478" s="126" t="s">
        <v>88</v>
      </c>
      <c r="H478" s="126" t="s">
        <v>88</v>
      </c>
      <c r="I478" s="126" t="s">
        <v>88</v>
      </c>
      <c r="J478" s="126" t="s">
        <v>88</v>
      </c>
      <c r="K478" s="23"/>
      <c r="L478" s="23"/>
      <c r="M478" s="127"/>
      <c r="N478" s="127"/>
      <c r="O478" s="127"/>
      <c r="P478" s="127"/>
    </row>
    <row r="479" spans="1:16" ht="13.15" customHeight="1">
      <c r="A479" s="128"/>
      <c r="B479" s="81" t="s">
        <v>345</v>
      </c>
      <c r="C479" s="81" t="s">
        <v>3</v>
      </c>
      <c r="D479" s="81" t="s">
        <v>346</v>
      </c>
      <c r="E479" s="127"/>
      <c r="F479" s="126" t="s">
        <v>88</v>
      </c>
      <c r="G479" s="126" t="s">
        <v>88</v>
      </c>
      <c r="H479" s="126" t="s">
        <v>88</v>
      </c>
      <c r="I479" s="126" t="s">
        <v>88</v>
      </c>
      <c r="J479" s="126" t="s">
        <v>88</v>
      </c>
      <c r="K479" s="23"/>
      <c r="L479" s="23"/>
      <c r="M479" s="127"/>
      <c r="N479" s="127"/>
      <c r="O479" s="127"/>
      <c r="P479" s="127"/>
    </row>
    <row r="480" spans="1:16" ht="13.15" customHeight="1">
      <c r="A480" s="128"/>
      <c r="B480" s="129">
        <v>1</v>
      </c>
      <c r="C480" s="81" t="s">
        <v>499</v>
      </c>
      <c r="D480" s="81" t="s">
        <v>627</v>
      </c>
      <c r="E480" s="127"/>
      <c r="F480" s="126" t="s">
        <v>360</v>
      </c>
      <c r="G480" s="87" t="s">
        <v>302</v>
      </c>
      <c r="H480" s="87" t="s">
        <v>302</v>
      </c>
      <c r="I480" s="87" t="s">
        <v>302</v>
      </c>
      <c r="J480" s="87" t="s">
        <v>361</v>
      </c>
      <c r="K480" s="87" t="s">
        <v>361</v>
      </c>
      <c r="L480" s="87" t="s">
        <v>302</v>
      </c>
      <c r="M480" s="127"/>
      <c r="N480" s="127"/>
      <c r="O480" s="127"/>
      <c r="P480" s="127"/>
    </row>
    <row r="481" spans="1:16" ht="13.15" customHeight="1">
      <c r="A481" s="128"/>
      <c r="B481" s="129">
        <v>2</v>
      </c>
      <c r="C481" s="81" t="s">
        <v>628</v>
      </c>
      <c r="D481" s="81" t="s">
        <v>434</v>
      </c>
      <c r="E481" s="127"/>
      <c r="F481" s="126" t="s">
        <v>360</v>
      </c>
      <c r="G481" s="87" t="s">
        <v>302</v>
      </c>
      <c r="H481" s="87" t="s">
        <v>302</v>
      </c>
      <c r="I481" s="87" t="s">
        <v>302</v>
      </c>
      <c r="J481" s="87" t="s">
        <v>361</v>
      </c>
      <c r="K481" s="87" t="s">
        <v>361</v>
      </c>
      <c r="L481" s="87" t="s">
        <v>302</v>
      </c>
      <c r="M481" s="127"/>
      <c r="N481" s="127"/>
      <c r="O481" s="127"/>
      <c r="P481" s="127"/>
    </row>
    <row r="482" spans="1:16" ht="13.15" customHeight="1">
      <c r="A482" s="128"/>
      <c r="B482" s="127"/>
      <c r="C482" s="127"/>
      <c r="D482" s="127"/>
      <c r="E482" s="127"/>
      <c r="F482" s="126" t="s">
        <v>360</v>
      </c>
      <c r="G482" s="87" t="s">
        <v>302</v>
      </c>
      <c r="H482" s="87" t="s">
        <v>302</v>
      </c>
      <c r="I482" s="87" t="s">
        <v>302</v>
      </c>
      <c r="J482" s="87" t="s">
        <v>361</v>
      </c>
      <c r="K482" s="87" t="s">
        <v>361</v>
      </c>
      <c r="L482" s="87" t="s">
        <v>302</v>
      </c>
      <c r="M482" s="127"/>
      <c r="N482" s="127"/>
      <c r="O482" s="127"/>
      <c r="P482" s="127"/>
    </row>
    <row r="483" spans="1:16" ht="13.15" customHeight="1">
      <c r="A483" s="128"/>
      <c r="B483" s="147">
        <v>3</v>
      </c>
      <c r="C483" s="81" t="s">
        <v>629</v>
      </c>
      <c r="D483" s="81" t="s">
        <v>434</v>
      </c>
      <c r="E483" s="81" t="s">
        <v>610</v>
      </c>
      <c r="F483" s="126" t="s">
        <v>360</v>
      </c>
      <c r="G483" s="87" t="s">
        <v>302</v>
      </c>
      <c r="H483" s="87" t="s">
        <v>302</v>
      </c>
      <c r="I483" s="87" t="s">
        <v>302</v>
      </c>
      <c r="J483" s="87" t="s">
        <v>361</v>
      </c>
      <c r="K483" s="87" t="s">
        <v>361</v>
      </c>
      <c r="L483" s="87" t="s">
        <v>302</v>
      </c>
      <c r="M483" s="127"/>
      <c r="N483" s="127"/>
      <c r="O483" s="127"/>
      <c r="P483" s="127"/>
    </row>
    <row r="484" spans="1:16" ht="13.15" customHeight="1">
      <c r="A484" s="128"/>
      <c r="B484" s="138" t="s">
        <v>623</v>
      </c>
      <c r="C484" s="81" t="s">
        <v>630</v>
      </c>
      <c r="D484" s="81" t="s">
        <v>434</v>
      </c>
      <c r="E484" s="81" t="s">
        <v>612</v>
      </c>
      <c r="F484" s="126" t="s">
        <v>360</v>
      </c>
      <c r="G484" s="87" t="s">
        <v>302</v>
      </c>
      <c r="H484" s="87" t="s">
        <v>302</v>
      </c>
      <c r="I484" s="87" t="s">
        <v>302</v>
      </c>
      <c r="J484" s="87" t="s">
        <v>361</v>
      </c>
      <c r="K484" s="87" t="s">
        <v>361</v>
      </c>
      <c r="L484" s="87" t="s">
        <v>302</v>
      </c>
      <c r="M484" s="127"/>
      <c r="N484" s="127"/>
      <c r="O484" s="127"/>
      <c r="P484" s="127"/>
    </row>
    <row r="485" spans="1:16" ht="13.15" customHeight="1">
      <c r="A485" s="128"/>
      <c r="B485" s="127"/>
      <c r="C485" s="127"/>
      <c r="D485" s="127"/>
      <c r="E485" s="127"/>
      <c r="F485" s="126" t="s">
        <v>88</v>
      </c>
      <c r="G485" s="126" t="s">
        <v>88</v>
      </c>
      <c r="H485" s="126" t="s">
        <v>88</v>
      </c>
      <c r="I485" s="126" t="s">
        <v>88</v>
      </c>
      <c r="J485" s="126" t="s">
        <v>88</v>
      </c>
      <c r="K485" s="23"/>
      <c r="L485" s="23"/>
      <c r="M485" s="127"/>
      <c r="N485" s="127"/>
      <c r="O485" s="127"/>
      <c r="P485" s="127"/>
    </row>
    <row r="486" spans="1:16" ht="13.15" customHeight="1">
      <c r="A486" s="152" t="s">
        <v>373</v>
      </c>
      <c r="B486" s="127"/>
      <c r="C486" s="127"/>
      <c r="D486" s="127"/>
      <c r="E486" s="127"/>
      <c r="F486" s="126" t="s">
        <v>88</v>
      </c>
      <c r="G486" s="126" t="s">
        <v>88</v>
      </c>
      <c r="H486" s="126" t="s">
        <v>88</v>
      </c>
      <c r="I486" s="126" t="s">
        <v>88</v>
      </c>
      <c r="J486" s="126" t="s">
        <v>88</v>
      </c>
      <c r="K486" s="23"/>
      <c r="L486" s="23"/>
      <c r="M486" s="127"/>
      <c r="N486" s="127"/>
      <c r="O486" s="127"/>
      <c r="P486" s="127"/>
    </row>
    <row r="487" spans="1:16" ht="13.15" customHeight="1">
      <c r="A487" s="128"/>
      <c r="B487" s="81" t="s">
        <v>345</v>
      </c>
      <c r="C487" s="81" t="s">
        <v>3</v>
      </c>
      <c r="D487" s="81" t="s">
        <v>346</v>
      </c>
      <c r="E487" s="127"/>
      <c r="F487" s="126" t="s">
        <v>88</v>
      </c>
      <c r="G487" s="126" t="s">
        <v>88</v>
      </c>
      <c r="H487" s="126" t="s">
        <v>88</v>
      </c>
      <c r="I487" s="126" t="s">
        <v>88</v>
      </c>
      <c r="J487" s="126" t="s">
        <v>88</v>
      </c>
      <c r="K487" s="23"/>
      <c r="L487" s="23"/>
      <c r="M487" s="127"/>
      <c r="N487" s="127"/>
      <c r="O487" s="127"/>
      <c r="P487" s="127"/>
    </row>
    <row r="488" spans="1:16" ht="13.15" customHeight="1">
      <c r="A488" s="128"/>
      <c r="B488" s="129">
        <v>1</v>
      </c>
      <c r="C488" s="81" t="s">
        <v>618</v>
      </c>
      <c r="D488" s="81" t="s">
        <v>631</v>
      </c>
      <c r="E488" s="127"/>
      <c r="F488" s="126" t="s">
        <v>88</v>
      </c>
      <c r="G488" s="126" t="s">
        <v>88</v>
      </c>
      <c r="H488" s="126" t="s">
        <v>88</v>
      </c>
      <c r="I488" s="126" t="s">
        <v>88</v>
      </c>
      <c r="J488" s="126" t="s">
        <v>88</v>
      </c>
      <c r="K488" s="23"/>
      <c r="L488" s="23"/>
      <c r="M488" s="127"/>
      <c r="N488" s="127"/>
      <c r="O488" s="127"/>
      <c r="P488" s="127"/>
    </row>
    <row r="489" spans="1:16" ht="13.15" customHeight="1">
      <c r="A489" s="128"/>
      <c r="B489" s="129">
        <v>2</v>
      </c>
      <c r="C489" s="81" t="s">
        <v>628</v>
      </c>
      <c r="D489" s="81" t="s">
        <v>434</v>
      </c>
      <c r="E489" s="127"/>
      <c r="F489" s="126" t="s">
        <v>88</v>
      </c>
      <c r="G489" s="126" t="s">
        <v>88</v>
      </c>
      <c r="H489" s="126" t="s">
        <v>88</v>
      </c>
      <c r="I489" s="126" t="s">
        <v>88</v>
      </c>
      <c r="J489" s="126" t="s">
        <v>88</v>
      </c>
      <c r="K489" s="23"/>
      <c r="L489" s="23"/>
      <c r="M489" s="127"/>
      <c r="N489" s="127"/>
      <c r="O489" s="127"/>
      <c r="P489" s="127"/>
    </row>
    <row r="490" spans="1:16" ht="13.15" customHeight="1">
      <c r="A490" s="128"/>
      <c r="B490" s="127"/>
      <c r="C490" s="127"/>
      <c r="D490" s="127"/>
      <c r="E490" s="127"/>
      <c r="F490" s="126" t="s">
        <v>88</v>
      </c>
      <c r="G490" s="126" t="s">
        <v>88</v>
      </c>
      <c r="H490" s="126" t="s">
        <v>88</v>
      </c>
      <c r="I490" s="126" t="s">
        <v>88</v>
      </c>
      <c r="J490" s="126" t="s">
        <v>88</v>
      </c>
      <c r="K490" s="23"/>
      <c r="L490" s="23"/>
      <c r="M490" s="127"/>
      <c r="N490" s="127"/>
      <c r="O490" s="127"/>
      <c r="P490" s="127"/>
    </row>
    <row r="491" spans="1:16" ht="13.15" customHeight="1">
      <c r="A491" s="152" t="s">
        <v>392</v>
      </c>
      <c r="B491" s="127"/>
      <c r="C491" s="127"/>
      <c r="D491" s="127"/>
      <c r="E491" s="127"/>
      <c r="F491" s="126" t="s">
        <v>88</v>
      </c>
      <c r="G491" s="126" t="s">
        <v>88</v>
      </c>
      <c r="H491" s="126" t="s">
        <v>88</v>
      </c>
      <c r="I491" s="126" t="s">
        <v>88</v>
      </c>
      <c r="J491" s="126" t="s">
        <v>88</v>
      </c>
      <c r="K491" s="23"/>
      <c r="L491" s="23"/>
      <c r="M491" s="127"/>
      <c r="N491" s="127"/>
      <c r="O491" s="127"/>
      <c r="P491" s="127"/>
    </row>
    <row r="492" spans="1:16" ht="13.15" customHeight="1">
      <c r="A492" s="128"/>
      <c r="B492" s="81" t="s">
        <v>345</v>
      </c>
      <c r="C492" s="81" t="s">
        <v>3</v>
      </c>
      <c r="D492" s="81" t="s">
        <v>346</v>
      </c>
      <c r="E492" s="127"/>
      <c r="F492" s="126" t="s">
        <v>88</v>
      </c>
      <c r="G492" s="126" t="s">
        <v>88</v>
      </c>
      <c r="H492" s="126" t="s">
        <v>88</v>
      </c>
      <c r="I492" s="126" t="s">
        <v>88</v>
      </c>
      <c r="J492" s="126" t="s">
        <v>88</v>
      </c>
      <c r="K492" s="23"/>
      <c r="L492" s="23"/>
      <c r="M492" s="127"/>
      <c r="N492" s="127"/>
      <c r="O492" s="127"/>
      <c r="P492" s="127"/>
    </row>
    <row r="493" spans="1:16" ht="13.15" customHeight="1">
      <c r="A493" s="128"/>
      <c r="B493" s="129">
        <v>1</v>
      </c>
      <c r="C493" s="81" t="s">
        <v>427</v>
      </c>
      <c r="D493" s="81" t="s">
        <v>394</v>
      </c>
      <c r="E493" s="127"/>
      <c r="F493" s="126" t="s">
        <v>360</v>
      </c>
      <c r="G493" s="87" t="s">
        <v>302</v>
      </c>
      <c r="H493" s="87" t="s">
        <v>302</v>
      </c>
      <c r="I493" s="87" t="s">
        <v>302</v>
      </c>
      <c r="J493" s="87" t="s">
        <v>361</v>
      </c>
      <c r="K493" s="87" t="s">
        <v>361</v>
      </c>
      <c r="L493" s="87" t="s">
        <v>302</v>
      </c>
      <c r="M493" s="127"/>
      <c r="N493" s="127"/>
      <c r="O493" s="127"/>
      <c r="P493" s="127"/>
    </row>
    <row r="494" spans="1:16" ht="13.15" customHeight="1">
      <c r="A494" s="128"/>
      <c r="B494" s="129">
        <v>2</v>
      </c>
      <c r="C494" s="81" t="s">
        <v>358</v>
      </c>
      <c r="D494" s="81" t="s">
        <v>627</v>
      </c>
      <c r="E494" s="127"/>
      <c r="F494" s="126" t="s">
        <v>360</v>
      </c>
      <c r="G494" s="87" t="s">
        <v>302</v>
      </c>
      <c r="H494" s="87" t="s">
        <v>302</v>
      </c>
      <c r="I494" s="87" t="s">
        <v>302</v>
      </c>
      <c r="J494" s="87" t="s">
        <v>361</v>
      </c>
      <c r="K494" s="87" t="s">
        <v>361</v>
      </c>
      <c r="L494" s="87" t="s">
        <v>302</v>
      </c>
      <c r="M494" s="127"/>
      <c r="N494" s="127"/>
      <c r="O494" s="127"/>
      <c r="P494" s="127"/>
    </row>
    <row r="495" spans="1:16" ht="13.15" customHeight="1">
      <c r="A495" s="128"/>
      <c r="B495" s="129">
        <v>3</v>
      </c>
      <c r="C495" s="30" t="s">
        <v>395</v>
      </c>
      <c r="D495" s="81" t="s">
        <v>396</v>
      </c>
      <c r="E495" s="81" t="s">
        <v>526</v>
      </c>
      <c r="F495" s="126" t="s">
        <v>360</v>
      </c>
      <c r="G495" s="87" t="s">
        <v>302</v>
      </c>
      <c r="H495" s="87" t="s">
        <v>302</v>
      </c>
      <c r="I495" s="87" t="s">
        <v>302</v>
      </c>
      <c r="J495" s="87" t="s">
        <v>361</v>
      </c>
      <c r="K495" s="87" t="s">
        <v>361</v>
      </c>
      <c r="L495" s="87" t="s">
        <v>302</v>
      </c>
      <c r="M495" s="127"/>
      <c r="N495" s="127"/>
      <c r="O495" s="127"/>
      <c r="P495" s="127"/>
    </row>
    <row r="496" spans="1:16" ht="13.15" customHeight="1">
      <c r="A496" s="128"/>
      <c r="B496" s="127"/>
      <c r="C496" s="33"/>
      <c r="D496" s="127"/>
      <c r="E496" s="81" t="s">
        <v>428</v>
      </c>
      <c r="F496" s="126" t="s">
        <v>360</v>
      </c>
      <c r="G496" s="87" t="s">
        <v>302</v>
      </c>
      <c r="H496" s="87" t="s">
        <v>302</v>
      </c>
      <c r="I496" s="87" t="s">
        <v>302</v>
      </c>
      <c r="J496" s="87" t="s">
        <v>361</v>
      </c>
      <c r="K496" s="87" t="s">
        <v>361</v>
      </c>
      <c r="L496" s="87" t="s">
        <v>302</v>
      </c>
      <c r="M496" s="127"/>
      <c r="N496" s="127"/>
      <c r="O496" s="127"/>
      <c r="P496" s="127"/>
    </row>
    <row r="497" spans="1:16" ht="13.15" customHeight="1">
      <c r="A497" s="128"/>
      <c r="B497" s="127"/>
      <c r="C497" s="127"/>
      <c r="D497" s="127"/>
      <c r="E497" s="19" t="s">
        <v>416</v>
      </c>
      <c r="F497" s="126" t="s">
        <v>360</v>
      </c>
      <c r="G497" s="87" t="s">
        <v>302</v>
      </c>
      <c r="H497" s="87" t="s">
        <v>302</v>
      </c>
      <c r="I497" s="87" t="s">
        <v>302</v>
      </c>
      <c r="J497" s="87" t="s">
        <v>361</v>
      </c>
      <c r="K497" s="87" t="s">
        <v>361</v>
      </c>
      <c r="L497" s="87" t="s">
        <v>302</v>
      </c>
      <c r="M497" s="127"/>
      <c r="N497" s="127"/>
      <c r="O497" s="127"/>
      <c r="P497" s="127"/>
    </row>
    <row r="498" spans="1:16" ht="13.15" customHeight="1">
      <c r="A498" s="128"/>
      <c r="B498" s="127"/>
      <c r="C498" s="127"/>
      <c r="D498" s="127"/>
      <c r="E498" s="81" t="s">
        <v>632</v>
      </c>
      <c r="F498" s="126" t="s">
        <v>360</v>
      </c>
      <c r="G498" s="87" t="s">
        <v>302</v>
      </c>
      <c r="H498" s="87" t="s">
        <v>302</v>
      </c>
      <c r="I498" s="87" t="s">
        <v>302</v>
      </c>
      <c r="J498" s="87" t="s">
        <v>361</v>
      </c>
      <c r="K498" s="87" t="s">
        <v>361</v>
      </c>
      <c r="L498" s="87" t="s">
        <v>302</v>
      </c>
      <c r="M498" s="127"/>
      <c r="N498" s="127"/>
      <c r="O498" s="127"/>
      <c r="P498" s="127"/>
    </row>
    <row r="499" spans="1:16" ht="13.15" customHeight="1">
      <c r="A499" s="128"/>
      <c r="B499" s="127"/>
      <c r="C499" s="127"/>
      <c r="D499" s="127"/>
      <c r="E499" s="81" t="s">
        <v>429</v>
      </c>
      <c r="F499" s="126" t="s">
        <v>360</v>
      </c>
      <c r="G499" s="87" t="s">
        <v>302</v>
      </c>
      <c r="H499" s="87" t="s">
        <v>302</v>
      </c>
      <c r="I499" s="87" t="s">
        <v>302</v>
      </c>
      <c r="J499" s="87" t="s">
        <v>361</v>
      </c>
      <c r="K499" s="87" t="s">
        <v>361</v>
      </c>
      <c r="L499" s="87" t="s">
        <v>302</v>
      </c>
      <c r="M499" s="127"/>
      <c r="N499" s="127"/>
      <c r="O499" s="127"/>
      <c r="P499" s="127"/>
    </row>
    <row r="500" spans="1:16" ht="13.15" customHeight="1">
      <c r="A500" s="128"/>
      <c r="B500" s="127"/>
      <c r="C500" s="127"/>
      <c r="D500" s="127"/>
      <c r="E500" s="81" t="s">
        <v>633</v>
      </c>
      <c r="F500" s="126" t="s">
        <v>360</v>
      </c>
      <c r="G500" s="87" t="s">
        <v>302</v>
      </c>
      <c r="H500" s="87" t="s">
        <v>302</v>
      </c>
      <c r="I500" s="87" t="s">
        <v>302</v>
      </c>
      <c r="J500" s="87" t="s">
        <v>361</v>
      </c>
      <c r="K500" s="87" t="s">
        <v>361</v>
      </c>
      <c r="L500" s="87" t="s">
        <v>302</v>
      </c>
      <c r="M500" s="127"/>
      <c r="N500" s="127"/>
      <c r="O500" s="127"/>
      <c r="P500" s="127"/>
    </row>
    <row r="501" spans="1:16" ht="13.15" customHeight="1">
      <c r="A501" s="128"/>
      <c r="B501" s="127"/>
      <c r="C501" s="127"/>
      <c r="D501" s="127"/>
      <c r="E501" s="81" t="s">
        <v>634</v>
      </c>
      <c r="F501" s="126" t="s">
        <v>360</v>
      </c>
      <c r="G501" s="87" t="s">
        <v>302</v>
      </c>
      <c r="H501" s="87" t="s">
        <v>302</v>
      </c>
      <c r="I501" s="87" t="s">
        <v>302</v>
      </c>
      <c r="J501" s="87" t="s">
        <v>361</v>
      </c>
      <c r="K501" s="87" t="s">
        <v>361</v>
      </c>
      <c r="L501" s="87" t="s">
        <v>302</v>
      </c>
      <c r="M501" s="127"/>
      <c r="N501" s="127"/>
      <c r="O501" s="127"/>
      <c r="P501" s="127"/>
    </row>
    <row r="502" spans="1:16" ht="13.15" customHeight="1">
      <c r="A502" s="128"/>
      <c r="B502" s="127"/>
      <c r="C502" s="127"/>
      <c r="D502" s="127"/>
      <c r="E502" s="81" t="s">
        <v>419</v>
      </c>
      <c r="F502" s="126" t="s">
        <v>360</v>
      </c>
      <c r="G502" s="87" t="s">
        <v>361</v>
      </c>
      <c r="H502" s="87" t="s">
        <v>361</v>
      </c>
      <c r="I502" s="87" t="s">
        <v>361</v>
      </c>
      <c r="J502" s="87" t="s">
        <v>302</v>
      </c>
      <c r="K502" s="87" t="s">
        <v>361</v>
      </c>
      <c r="L502" s="87" t="s">
        <v>361</v>
      </c>
      <c r="M502" s="127"/>
      <c r="N502" s="127"/>
      <c r="O502" s="127"/>
      <c r="P502" s="127"/>
    </row>
    <row r="503" spans="1:16" ht="13.15" customHeight="1">
      <c r="A503" s="150" t="s">
        <v>635</v>
      </c>
      <c r="B503" s="151"/>
      <c r="C503" s="151"/>
      <c r="D503" s="151"/>
      <c r="E503" s="151"/>
      <c r="F503" s="126" t="s">
        <v>88</v>
      </c>
      <c r="G503" s="126" t="s">
        <v>88</v>
      </c>
      <c r="H503" s="126" t="s">
        <v>88</v>
      </c>
      <c r="I503" s="126" t="s">
        <v>88</v>
      </c>
      <c r="J503" s="126" t="s">
        <v>88</v>
      </c>
      <c r="K503" s="23"/>
      <c r="L503" s="23"/>
      <c r="M503" s="81" t="s">
        <v>605</v>
      </c>
      <c r="N503" s="127"/>
      <c r="O503" s="127"/>
      <c r="P503" s="127"/>
    </row>
    <row r="504" spans="1:16" ht="13.15" customHeight="1">
      <c r="A504" s="152" t="s">
        <v>484</v>
      </c>
      <c r="B504" s="127"/>
      <c r="C504" s="127"/>
      <c r="D504" s="127"/>
      <c r="E504" s="127"/>
      <c r="F504" s="126" t="s">
        <v>88</v>
      </c>
      <c r="G504" s="126" t="s">
        <v>88</v>
      </c>
      <c r="H504" s="126" t="s">
        <v>88</v>
      </c>
      <c r="I504" s="126" t="s">
        <v>88</v>
      </c>
      <c r="J504" s="126" t="s">
        <v>88</v>
      </c>
      <c r="K504" s="23"/>
      <c r="L504" s="23"/>
      <c r="M504" s="127"/>
      <c r="N504" s="127"/>
      <c r="O504" s="127"/>
      <c r="P504" s="127"/>
    </row>
    <row r="505" spans="1:16" ht="13.15" customHeight="1">
      <c r="A505" s="128"/>
      <c r="B505" s="81" t="s">
        <v>345</v>
      </c>
      <c r="C505" s="81" t="s">
        <v>3</v>
      </c>
      <c r="D505" s="81" t="s">
        <v>346</v>
      </c>
      <c r="E505" s="127"/>
      <c r="F505" s="126" t="s">
        <v>88</v>
      </c>
      <c r="G505" s="126" t="s">
        <v>88</v>
      </c>
      <c r="H505" s="126" t="s">
        <v>88</v>
      </c>
      <c r="I505" s="126" t="s">
        <v>88</v>
      </c>
      <c r="J505" s="126" t="s">
        <v>88</v>
      </c>
      <c r="K505" s="23"/>
      <c r="L505" s="23"/>
      <c r="M505" s="127"/>
      <c r="N505" s="127"/>
      <c r="O505" s="127"/>
      <c r="P505" s="127"/>
    </row>
    <row r="506" spans="1:16" ht="13.15" customHeight="1">
      <c r="A506" s="128"/>
      <c r="B506" s="129">
        <v>1</v>
      </c>
      <c r="C506" s="81" t="s">
        <v>499</v>
      </c>
      <c r="D506" s="81" t="s">
        <v>636</v>
      </c>
      <c r="E506" s="127"/>
      <c r="F506" s="126" t="s">
        <v>360</v>
      </c>
      <c r="G506" s="87" t="s">
        <v>302</v>
      </c>
      <c r="H506" s="87" t="s">
        <v>302</v>
      </c>
      <c r="I506" s="87" t="s">
        <v>302</v>
      </c>
      <c r="J506" s="87" t="s">
        <v>361</v>
      </c>
      <c r="K506" s="87" t="s">
        <v>361</v>
      </c>
      <c r="L506" s="87" t="s">
        <v>302</v>
      </c>
      <c r="M506" s="127"/>
      <c r="N506" s="127"/>
      <c r="O506" s="127"/>
      <c r="P506" s="127"/>
    </row>
    <row r="507" spans="1:16" ht="13.15" customHeight="1">
      <c r="A507" s="128"/>
      <c r="B507" s="127"/>
      <c r="C507" s="127"/>
      <c r="D507" s="127"/>
      <c r="E507" s="127"/>
      <c r="F507" s="126" t="s">
        <v>88</v>
      </c>
      <c r="G507" s="126" t="s">
        <v>88</v>
      </c>
      <c r="H507" s="126" t="s">
        <v>88</v>
      </c>
      <c r="I507" s="126" t="s">
        <v>88</v>
      </c>
      <c r="J507" s="126" t="s">
        <v>88</v>
      </c>
      <c r="K507" s="23"/>
      <c r="L507" s="23"/>
      <c r="M507" s="127"/>
      <c r="N507" s="127"/>
      <c r="O507" s="127"/>
      <c r="P507" s="127"/>
    </row>
    <row r="508" spans="1:16" ht="13.15" customHeight="1">
      <c r="A508" s="152" t="s">
        <v>373</v>
      </c>
      <c r="B508" s="127"/>
      <c r="C508" s="127"/>
      <c r="D508" s="127"/>
      <c r="E508" s="127"/>
      <c r="F508" s="126" t="s">
        <v>88</v>
      </c>
      <c r="G508" s="126" t="s">
        <v>88</v>
      </c>
      <c r="H508" s="126" t="s">
        <v>88</v>
      </c>
      <c r="I508" s="126" t="s">
        <v>88</v>
      </c>
      <c r="J508" s="126" t="s">
        <v>88</v>
      </c>
      <c r="K508" s="23"/>
      <c r="L508" s="23"/>
      <c r="M508" s="127"/>
      <c r="N508" s="127"/>
      <c r="O508" s="127"/>
      <c r="P508" s="127"/>
    </row>
    <row r="509" spans="1:16" ht="13.15" customHeight="1">
      <c r="A509" s="128"/>
      <c r="B509" s="81" t="s">
        <v>345</v>
      </c>
      <c r="C509" s="81" t="s">
        <v>3</v>
      </c>
      <c r="D509" s="81" t="s">
        <v>346</v>
      </c>
      <c r="E509" s="127"/>
      <c r="F509" s="126" t="s">
        <v>88</v>
      </c>
      <c r="G509" s="126" t="s">
        <v>88</v>
      </c>
      <c r="H509" s="126" t="s">
        <v>88</v>
      </c>
      <c r="I509" s="126" t="s">
        <v>88</v>
      </c>
      <c r="J509" s="126" t="s">
        <v>88</v>
      </c>
      <c r="K509" s="23"/>
      <c r="L509" s="23"/>
      <c r="M509" s="127"/>
      <c r="N509" s="127"/>
      <c r="O509" s="127"/>
      <c r="P509" s="127"/>
    </row>
    <row r="510" spans="1:16" ht="13.15" customHeight="1">
      <c r="A510" s="128"/>
      <c r="B510" s="129">
        <v>1</v>
      </c>
      <c r="C510" s="81" t="s">
        <v>618</v>
      </c>
      <c r="D510" s="81" t="s">
        <v>637</v>
      </c>
      <c r="E510" s="127"/>
      <c r="F510" s="126" t="s">
        <v>88</v>
      </c>
      <c r="G510" s="126" t="s">
        <v>88</v>
      </c>
      <c r="H510" s="126" t="s">
        <v>88</v>
      </c>
      <c r="I510" s="126" t="s">
        <v>88</v>
      </c>
      <c r="J510" s="126" t="s">
        <v>88</v>
      </c>
      <c r="K510" s="23"/>
      <c r="L510" s="23"/>
      <c r="M510" s="127"/>
      <c r="N510" s="127"/>
      <c r="O510" s="127"/>
      <c r="P510" s="127"/>
    </row>
    <row r="511" spans="1:16" ht="13.15" customHeight="1">
      <c r="A511" s="128"/>
      <c r="B511" s="127"/>
      <c r="C511" s="127"/>
      <c r="D511" s="127"/>
      <c r="E511" s="127"/>
      <c r="F511" s="126" t="s">
        <v>88</v>
      </c>
      <c r="G511" s="126" t="s">
        <v>88</v>
      </c>
      <c r="H511" s="126" t="s">
        <v>88</v>
      </c>
      <c r="I511" s="126" t="s">
        <v>88</v>
      </c>
      <c r="J511" s="126" t="s">
        <v>88</v>
      </c>
      <c r="K511" s="23"/>
      <c r="L511" s="23"/>
      <c r="M511" s="127"/>
      <c r="N511" s="127"/>
      <c r="O511" s="127"/>
      <c r="P511" s="127"/>
    </row>
    <row r="512" spans="1:16" ht="13.15" customHeight="1">
      <c r="A512" s="152" t="s">
        <v>392</v>
      </c>
      <c r="B512" s="127"/>
      <c r="C512" s="127"/>
      <c r="D512" s="127"/>
      <c r="E512" s="127"/>
      <c r="F512" s="126" t="s">
        <v>88</v>
      </c>
      <c r="G512" s="126" t="s">
        <v>88</v>
      </c>
      <c r="H512" s="126" t="s">
        <v>88</v>
      </c>
      <c r="I512" s="126" t="s">
        <v>88</v>
      </c>
      <c r="J512" s="126" t="s">
        <v>88</v>
      </c>
      <c r="K512" s="23"/>
      <c r="L512" s="23"/>
      <c r="M512" s="127"/>
      <c r="N512" s="127"/>
      <c r="O512" s="127"/>
      <c r="P512" s="127"/>
    </row>
    <row r="513" spans="1:16" ht="13.15" customHeight="1">
      <c r="A513" s="128"/>
      <c r="B513" s="81" t="s">
        <v>345</v>
      </c>
      <c r="C513" s="81" t="s">
        <v>3</v>
      </c>
      <c r="D513" s="81" t="s">
        <v>346</v>
      </c>
      <c r="E513" s="127"/>
      <c r="F513" s="126" t="s">
        <v>88</v>
      </c>
      <c r="G513" s="126" t="s">
        <v>88</v>
      </c>
      <c r="H513" s="126" t="s">
        <v>88</v>
      </c>
      <c r="I513" s="126" t="s">
        <v>88</v>
      </c>
      <c r="J513" s="126" t="s">
        <v>88</v>
      </c>
      <c r="K513" s="23"/>
      <c r="L513" s="23"/>
      <c r="M513" s="127"/>
      <c r="N513" s="127"/>
      <c r="O513" s="127"/>
      <c r="P513" s="127"/>
    </row>
    <row r="514" spans="1:16" ht="13.15" customHeight="1">
      <c r="A514" s="128"/>
      <c r="B514" s="129">
        <v>1</v>
      </c>
      <c r="C514" s="81" t="s">
        <v>427</v>
      </c>
      <c r="D514" s="81" t="s">
        <v>394</v>
      </c>
      <c r="E514" s="127"/>
      <c r="F514" s="126" t="s">
        <v>360</v>
      </c>
      <c r="G514" s="87" t="s">
        <v>302</v>
      </c>
      <c r="H514" s="87" t="s">
        <v>302</v>
      </c>
      <c r="I514" s="87" t="s">
        <v>302</v>
      </c>
      <c r="J514" s="87" t="s">
        <v>361</v>
      </c>
      <c r="K514" s="87" t="s">
        <v>361</v>
      </c>
      <c r="L514" s="87" t="s">
        <v>302</v>
      </c>
      <c r="M514" s="127"/>
      <c r="N514" s="127"/>
      <c r="O514" s="127"/>
      <c r="P514" s="127"/>
    </row>
    <row r="515" spans="1:16" ht="13.15" customHeight="1">
      <c r="A515" s="128"/>
      <c r="B515" s="129">
        <v>2</v>
      </c>
      <c r="C515" s="81" t="s">
        <v>358</v>
      </c>
      <c r="D515" s="81" t="s">
        <v>636</v>
      </c>
      <c r="E515" s="127"/>
      <c r="F515" s="126" t="s">
        <v>360</v>
      </c>
      <c r="G515" s="87" t="s">
        <v>302</v>
      </c>
      <c r="H515" s="87" t="s">
        <v>302</v>
      </c>
      <c r="I515" s="87" t="s">
        <v>302</v>
      </c>
      <c r="J515" s="87" t="s">
        <v>361</v>
      </c>
      <c r="K515" s="87" t="s">
        <v>361</v>
      </c>
      <c r="L515" s="87" t="s">
        <v>302</v>
      </c>
      <c r="M515" s="127"/>
      <c r="N515" s="127"/>
      <c r="O515" s="127"/>
      <c r="P515" s="127"/>
    </row>
    <row r="516" spans="1:16" ht="13.15" customHeight="1">
      <c r="A516" s="128"/>
      <c r="B516" s="129">
        <v>3</v>
      </c>
      <c r="C516" s="30" t="s">
        <v>395</v>
      </c>
      <c r="D516" s="81" t="s">
        <v>396</v>
      </c>
      <c r="E516" s="19" t="s">
        <v>416</v>
      </c>
      <c r="F516" s="126" t="s">
        <v>360</v>
      </c>
      <c r="G516" s="87" t="s">
        <v>302</v>
      </c>
      <c r="H516" s="87" t="s">
        <v>302</v>
      </c>
      <c r="I516" s="87" t="s">
        <v>302</v>
      </c>
      <c r="J516" s="87" t="s">
        <v>361</v>
      </c>
      <c r="K516" s="87" t="s">
        <v>361</v>
      </c>
      <c r="L516" s="87" t="s">
        <v>302</v>
      </c>
      <c r="M516" s="127"/>
      <c r="N516" s="127"/>
      <c r="O516" s="127"/>
      <c r="P516" s="127"/>
    </row>
    <row r="517" spans="1:16" ht="13.15" customHeight="1">
      <c r="A517" s="128"/>
      <c r="B517" s="127"/>
      <c r="C517" s="33"/>
      <c r="D517" s="127"/>
      <c r="E517" s="81" t="s">
        <v>526</v>
      </c>
      <c r="F517" s="126" t="s">
        <v>360</v>
      </c>
      <c r="G517" s="87" t="s">
        <v>302</v>
      </c>
      <c r="H517" s="87" t="s">
        <v>302</v>
      </c>
      <c r="I517" s="87" t="s">
        <v>302</v>
      </c>
      <c r="J517" s="87" t="s">
        <v>361</v>
      </c>
      <c r="K517" s="87" t="s">
        <v>361</v>
      </c>
      <c r="L517" s="87" t="s">
        <v>302</v>
      </c>
      <c r="M517" s="127"/>
      <c r="N517" s="127"/>
      <c r="O517" s="127"/>
      <c r="P517" s="127"/>
    </row>
    <row r="518" spans="1:16" ht="13.15" customHeight="1">
      <c r="A518" s="128"/>
      <c r="B518" s="127"/>
      <c r="C518" s="33"/>
      <c r="D518" s="127"/>
      <c r="E518" s="81" t="s">
        <v>428</v>
      </c>
      <c r="F518" s="126" t="s">
        <v>360</v>
      </c>
      <c r="G518" s="87" t="s">
        <v>302</v>
      </c>
      <c r="H518" s="87" t="s">
        <v>302</v>
      </c>
      <c r="I518" s="87" t="s">
        <v>302</v>
      </c>
      <c r="J518" s="87" t="s">
        <v>361</v>
      </c>
      <c r="K518" s="87" t="s">
        <v>361</v>
      </c>
      <c r="L518" s="87" t="s">
        <v>302</v>
      </c>
      <c r="M518" s="127"/>
      <c r="N518" s="127"/>
      <c r="O518" s="127"/>
      <c r="P518" s="127"/>
    </row>
    <row r="519" spans="1:16" ht="13.15" customHeight="1">
      <c r="A519" s="128"/>
      <c r="B519" s="127"/>
      <c r="C519" s="33"/>
      <c r="D519" s="127"/>
      <c r="E519" s="81" t="s">
        <v>429</v>
      </c>
      <c r="F519" s="126" t="s">
        <v>360</v>
      </c>
      <c r="G519" s="87" t="s">
        <v>302</v>
      </c>
      <c r="H519" s="87" t="s">
        <v>302</v>
      </c>
      <c r="I519" s="87" t="s">
        <v>302</v>
      </c>
      <c r="J519" s="87" t="s">
        <v>361</v>
      </c>
      <c r="K519" s="87" t="s">
        <v>361</v>
      </c>
      <c r="L519" s="87" t="s">
        <v>302</v>
      </c>
      <c r="M519" s="127"/>
      <c r="N519" s="127"/>
      <c r="O519" s="127"/>
      <c r="P519" s="127"/>
    </row>
    <row r="520" spans="1:16" ht="13.15" customHeight="1">
      <c r="A520" s="128"/>
      <c r="B520" s="127"/>
      <c r="C520" s="33"/>
      <c r="D520" s="127"/>
      <c r="E520" s="81" t="s">
        <v>419</v>
      </c>
      <c r="F520" s="126" t="s">
        <v>360</v>
      </c>
      <c r="G520" s="87" t="s">
        <v>361</v>
      </c>
      <c r="H520" s="87" t="s">
        <v>361</v>
      </c>
      <c r="I520" s="87" t="s">
        <v>361</v>
      </c>
      <c r="J520" s="87" t="s">
        <v>302</v>
      </c>
      <c r="K520" s="87" t="s">
        <v>361</v>
      </c>
      <c r="L520" s="87" t="s">
        <v>361</v>
      </c>
      <c r="M520" s="127"/>
      <c r="N520" s="127"/>
      <c r="O520" s="127"/>
      <c r="P520" s="127"/>
    </row>
    <row r="521" spans="1:16" ht="13.15" customHeight="1">
      <c r="A521" s="153" t="s">
        <v>339</v>
      </c>
      <c r="B521" s="154"/>
      <c r="C521" s="154"/>
      <c r="D521" s="154"/>
      <c r="E521" s="154"/>
      <c r="F521" s="154"/>
      <c r="G521" s="154"/>
      <c r="H521" s="154"/>
      <c r="I521" s="154"/>
      <c r="J521" s="154"/>
      <c r="K521" s="154"/>
      <c r="L521" s="154"/>
      <c r="M521" s="154"/>
      <c r="N521" s="154"/>
      <c r="O521" s="154"/>
      <c r="P521" s="154"/>
    </row>
  </sheetData>
  <mergeCells count="3">
    <mergeCell ref="G2:H2"/>
    <mergeCell ref="I2:J2"/>
    <mergeCell ref="K2:L2"/>
  </mergeCells>
  <conditionalFormatting sqref="G7:L13 G29:L35 G39:L41 G49:L55 G59:L62 G68:L75 G79:L81 G94:L99 G103:L105 G121:L126 G131:L136 G154:L159 G164:L169 G194:L199 G203:L204 G220:L225 G229:L231 G241:L248 G252:L264 G282:L292 G297:L303 G313:L319 G324:L327 G335:L343 G348:L352 G364:L371 G376:L380 G393:L403 G408:L410 G417:L420 G426:L428 G436:L442 G446:L454 G466:L475 G480:L484 G493:L502 G506:L506 G514:L520">
    <cfRule type="cellIs" dxfId="9" priority="1" stopIfTrue="1" operator="equal">
      <formula>"No"</formula>
    </cfRule>
    <cfRule type="cellIs" dxfId="8" priority="2" stopIfTrue="1" operator="equal">
      <formula>"Yes"</formula>
    </cfRule>
  </conditionalFormatting>
  <dataValidations count="1">
    <dataValidation type="list" allowBlank="1" showInputMessage="1" showErrorMessage="1" sqref="G7:L13 G29:L35 G39:L41 G49:L55 G59:L62 G68:L75 G79:L81 G94:L99 G103:L105 G121:L126 G131:L136 G154:L159 G164:L169 G194:L199 G203:L204 G220:L225 G229:L231 G241:L248 G252:L264 G282:L292 G297:L303 G313:L319 G324:L327 G335:L343 G348:L352 G364:L371 G376:L380 G393:L403 G408:L410 G417:L420 G426:L428 G436:L442 G446:L454 G466:L475 G480:L484 G493:L502 G506:L506 G514:L520" xr:uid="{00000000-0002-0000-0200-000000000000}">
      <formula1>"Yes,No"</formula1>
    </dataValidation>
  </dataValidations>
  <hyperlinks>
    <hyperlink ref="A1" location="'Document Regulation'!R1C1" display="Back to first page" xr:uid="{00000000-0004-0000-0200-000000000000}"/>
  </hyperlinks>
  <pageMargins left="0.7" right="0.7" top="0.75" bottom="0.75" header="0.3" footer="0.3"/>
  <pageSetup orientation="portrait"/>
  <headerFooter>
    <oddHeader>&amp;C&amp;"Arial,Regular"&amp;12&amp;KFFA500Confidential</oddHeader>
    <oddFooter>&amp;C&amp;"Helvetica Neue,Regular"&amp;11&amp;K000000&amp;P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243"/>
  <sheetViews>
    <sheetView showGridLines="0" topLeftCell="A228" zoomScale="85" zoomScaleNormal="85" workbookViewId="0">
      <selection activeCell="B208" sqref="B208"/>
    </sheetView>
  </sheetViews>
  <sheetFormatPr defaultColWidth="9.28515625" defaultRowHeight="14.25" customHeight="1"/>
  <cols>
    <col min="1" max="1" width="18" style="1" customWidth="1"/>
    <col min="2" max="2" width="55.28515625" style="1" customWidth="1"/>
    <col min="3" max="3" width="9.28515625" style="1" customWidth="1"/>
    <col min="4" max="4" width="35.85546875" style="1" customWidth="1"/>
    <col min="5" max="5" width="10.28515625" style="1" customWidth="1"/>
    <col min="6" max="6" width="6.85546875" style="1" customWidth="1"/>
    <col min="7" max="7" width="10" style="1" customWidth="1"/>
    <col min="8" max="8" width="19.28515625" style="1" customWidth="1"/>
    <col min="9" max="9" width="26.42578125" style="1" customWidth="1"/>
    <col min="10" max="10" width="7" style="1" customWidth="1"/>
    <col min="11" max="11" width="6.42578125" style="1" customWidth="1"/>
    <col min="12" max="12" width="11.28515625" style="1" customWidth="1"/>
    <col min="13" max="13" width="14.85546875" style="1" customWidth="1"/>
    <col min="14" max="14" width="12.42578125" style="1" customWidth="1"/>
    <col min="15" max="15" width="16.85546875" style="1" customWidth="1"/>
    <col min="16" max="16" width="60.28515625" style="1" customWidth="1"/>
    <col min="17" max="17" width="12.7109375" style="1" customWidth="1"/>
    <col min="18" max="28" width="9.28515625" style="1" customWidth="1"/>
    <col min="29" max="16384" width="9.28515625" style="1"/>
  </cols>
  <sheetData>
    <row r="1" spans="1:27" ht="14.25" customHeight="1">
      <c r="A1" s="155" t="s">
        <v>224</v>
      </c>
      <c r="B1" s="110"/>
      <c r="C1" s="110"/>
      <c r="D1" s="110"/>
      <c r="E1" s="110"/>
      <c r="F1" s="110"/>
      <c r="G1" s="110"/>
      <c r="H1" s="110"/>
      <c r="I1" s="110"/>
      <c r="J1" s="110"/>
      <c r="K1" s="110"/>
      <c r="L1" s="110"/>
      <c r="M1" s="110"/>
      <c r="N1" s="110"/>
      <c r="O1" s="110"/>
      <c r="P1" s="110"/>
      <c r="Q1" s="109"/>
      <c r="R1" s="109"/>
      <c r="S1" s="109"/>
      <c r="T1" s="109"/>
      <c r="U1" s="109"/>
      <c r="V1" s="109"/>
      <c r="W1" s="109"/>
      <c r="X1" s="109"/>
      <c r="Y1" s="109"/>
      <c r="Z1" s="109"/>
      <c r="AA1" s="109"/>
    </row>
    <row r="2" spans="1:27" ht="23.45" customHeight="1">
      <c r="A2" s="156" t="s">
        <v>638</v>
      </c>
      <c r="B2" s="157" t="s">
        <v>639</v>
      </c>
      <c r="C2" s="157" t="s">
        <v>640</v>
      </c>
      <c r="D2" s="157" t="s">
        <v>641</v>
      </c>
      <c r="E2" s="157" t="s">
        <v>642</v>
      </c>
      <c r="F2" s="157" t="s">
        <v>643</v>
      </c>
      <c r="G2" s="157" t="s">
        <v>644</v>
      </c>
      <c r="H2" s="157" t="s">
        <v>645</v>
      </c>
      <c r="I2" s="158" t="s">
        <v>646</v>
      </c>
      <c r="J2" s="157" t="s">
        <v>647</v>
      </c>
      <c r="K2" s="157" t="s">
        <v>648</v>
      </c>
      <c r="L2" s="157" t="s">
        <v>649</v>
      </c>
      <c r="M2" s="157" t="s">
        <v>650</v>
      </c>
      <c r="N2" s="157" t="s">
        <v>348</v>
      </c>
      <c r="O2" s="156" t="s">
        <v>651</v>
      </c>
      <c r="P2" s="157" t="s">
        <v>652</v>
      </c>
      <c r="Q2" s="159"/>
      <c r="R2" s="109"/>
      <c r="S2" s="109"/>
      <c r="T2" s="109"/>
      <c r="U2" s="109"/>
      <c r="V2" s="109"/>
      <c r="W2" s="109"/>
      <c r="X2" s="109"/>
      <c r="Y2" s="109"/>
      <c r="Z2" s="109"/>
      <c r="AA2" s="109"/>
    </row>
    <row r="3" spans="1:27" ht="13.15" customHeight="1">
      <c r="A3" s="160" t="s">
        <v>653</v>
      </c>
      <c r="B3" s="19" t="s">
        <v>654</v>
      </c>
      <c r="C3" s="19" t="s">
        <v>655</v>
      </c>
      <c r="D3" s="161" t="s">
        <v>654</v>
      </c>
      <c r="E3" s="162">
        <v>3</v>
      </c>
      <c r="F3" s="162">
        <v>0</v>
      </c>
      <c r="G3" s="162">
        <v>136</v>
      </c>
      <c r="H3" s="161" t="s">
        <v>656</v>
      </c>
      <c r="I3" s="163" t="s">
        <v>657</v>
      </c>
      <c r="J3" s="164"/>
      <c r="K3" s="19" t="s">
        <v>655</v>
      </c>
      <c r="L3" s="19" t="s">
        <v>658</v>
      </c>
      <c r="M3" s="19" t="s">
        <v>659</v>
      </c>
      <c r="N3" s="165" t="s">
        <v>360</v>
      </c>
      <c r="O3" s="86" t="s">
        <v>302</v>
      </c>
      <c r="P3" s="166"/>
      <c r="Q3" s="167">
        <v>1</v>
      </c>
      <c r="R3" s="3"/>
      <c r="S3" s="3"/>
      <c r="T3" s="3"/>
      <c r="U3" s="3"/>
      <c r="V3" s="3"/>
      <c r="W3" s="3"/>
      <c r="X3" s="3"/>
      <c r="Y3" s="3"/>
      <c r="Z3" s="3"/>
      <c r="AA3" s="3"/>
    </row>
    <row r="4" spans="1:27" ht="14.25" customHeight="1">
      <c r="A4" s="168"/>
      <c r="B4" s="168"/>
      <c r="C4" s="168"/>
      <c r="D4" s="169"/>
      <c r="E4" s="168"/>
      <c r="F4" s="168"/>
      <c r="G4" s="168"/>
      <c r="H4" s="169"/>
      <c r="I4" s="170"/>
      <c r="J4" s="169"/>
      <c r="K4" s="171"/>
      <c r="L4" s="171"/>
      <c r="M4" s="171"/>
      <c r="N4" s="169"/>
      <c r="O4" s="169"/>
      <c r="P4" s="168"/>
      <c r="Q4" s="167">
        <v>2</v>
      </c>
      <c r="R4" s="3"/>
      <c r="S4" s="3"/>
      <c r="T4" s="3"/>
      <c r="U4" s="3"/>
      <c r="V4" s="3"/>
      <c r="W4" s="3"/>
      <c r="X4" s="3"/>
      <c r="Y4" s="3"/>
      <c r="Z4" s="3"/>
      <c r="AA4" s="3"/>
    </row>
    <row r="5" spans="1:27" ht="14.25" customHeight="1">
      <c r="A5" s="160" t="s">
        <v>660</v>
      </c>
      <c r="B5" s="19" t="s">
        <v>661</v>
      </c>
      <c r="C5" s="19" t="s">
        <v>658</v>
      </c>
      <c r="D5" s="161" t="s">
        <v>662</v>
      </c>
      <c r="E5" s="162">
        <v>3</v>
      </c>
      <c r="F5" s="162">
        <v>0</v>
      </c>
      <c r="G5" s="162">
        <v>120</v>
      </c>
      <c r="H5" s="161" t="s">
        <v>656</v>
      </c>
      <c r="I5" s="163" t="s">
        <v>657</v>
      </c>
      <c r="J5" s="164"/>
      <c r="K5" s="19" t="s">
        <v>658</v>
      </c>
      <c r="L5" s="19" t="s">
        <v>663</v>
      </c>
      <c r="M5" s="19" t="s">
        <v>664</v>
      </c>
      <c r="N5" s="165" t="s">
        <v>360</v>
      </c>
      <c r="O5" s="86" t="s">
        <v>361</v>
      </c>
      <c r="P5" s="22"/>
      <c r="Q5" s="167">
        <v>3</v>
      </c>
      <c r="R5" s="3"/>
      <c r="S5" s="3"/>
      <c r="T5" s="3"/>
      <c r="U5" s="3"/>
      <c r="V5" s="3"/>
      <c r="W5" s="3"/>
      <c r="X5" s="3"/>
      <c r="Y5" s="3"/>
      <c r="Z5" s="3"/>
      <c r="AA5" s="3"/>
    </row>
    <row r="6" spans="1:27" ht="14.25" customHeight="1">
      <c r="A6" s="168"/>
      <c r="B6" s="168"/>
      <c r="C6" s="168"/>
      <c r="D6" s="169"/>
      <c r="E6" s="168"/>
      <c r="F6" s="168"/>
      <c r="G6" s="168"/>
      <c r="H6" s="169"/>
      <c r="I6" s="170"/>
      <c r="J6" s="169"/>
      <c r="K6" s="171"/>
      <c r="L6" s="171"/>
      <c r="M6" s="171"/>
      <c r="N6" s="169"/>
      <c r="O6" s="169"/>
      <c r="P6" s="168"/>
      <c r="Q6" s="167">
        <v>4</v>
      </c>
      <c r="R6" s="3"/>
      <c r="S6" s="3"/>
      <c r="T6" s="3"/>
      <c r="U6" s="3"/>
      <c r="V6" s="3"/>
      <c r="W6" s="3"/>
      <c r="X6" s="3"/>
      <c r="Y6" s="3"/>
      <c r="Z6" s="3"/>
      <c r="AA6" s="3"/>
    </row>
    <row r="7" spans="1:27" ht="14.25" customHeight="1">
      <c r="A7" s="160" t="s">
        <v>665</v>
      </c>
      <c r="B7" s="19" t="s">
        <v>666</v>
      </c>
      <c r="C7" s="19" t="s">
        <v>658</v>
      </c>
      <c r="D7" s="161" t="s">
        <v>667</v>
      </c>
      <c r="E7" s="162">
        <v>3</v>
      </c>
      <c r="F7" s="162">
        <v>0</v>
      </c>
      <c r="G7" s="162">
        <v>128</v>
      </c>
      <c r="H7" s="161" t="s">
        <v>656</v>
      </c>
      <c r="I7" s="163" t="s">
        <v>657</v>
      </c>
      <c r="J7" s="164"/>
      <c r="K7" s="19" t="s">
        <v>658</v>
      </c>
      <c r="L7" s="19" t="s">
        <v>658</v>
      </c>
      <c r="M7" s="19" t="s">
        <v>664</v>
      </c>
      <c r="N7" s="165" t="s">
        <v>360</v>
      </c>
      <c r="O7" s="86" t="s">
        <v>361</v>
      </c>
      <c r="P7" s="22"/>
      <c r="Q7" s="167">
        <v>5</v>
      </c>
      <c r="R7" s="3"/>
      <c r="S7" s="3"/>
      <c r="T7" s="3"/>
      <c r="U7" s="3"/>
      <c r="V7" s="3"/>
      <c r="W7" s="3"/>
      <c r="X7" s="3"/>
      <c r="Y7" s="3"/>
      <c r="Z7" s="3"/>
      <c r="AA7" s="3"/>
    </row>
    <row r="8" spans="1:27" ht="14.25" customHeight="1">
      <c r="A8" s="168"/>
      <c r="B8" s="168"/>
      <c r="C8" s="168"/>
      <c r="D8" s="172"/>
      <c r="E8" s="168"/>
      <c r="F8" s="168"/>
      <c r="G8" s="168"/>
      <c r="H8" s="169"/>
      <c r="I8" s="170"/>
      <c r="J8" s="169"/>
      <c r="K8" s="171"/>
      <c r="L8" s="171"/>
      <c r="M8" s="168"/>
      <c r="N8" s="169"/>
      <c r="O8" s="169"/>
      <c r="P8" s="168"/>
      <c r="Q8" s="167">
        <v>6</v>
      </c>
      <c r="R8" s="3"/>
      <c r="S8" s="3"/>
      <c r="T8" s="3"/>
      <c r="U8" s="3"/>
      <c r="V8" s="3"/>
      <c r="W8" s="3"/>
      <c r="X8" s="3"/>
      <c r="Y8" s="3"/>
      <c r="Z8" s="3"/>
      <c r="AA8" s="3"/>
    </row>
    <row r="9" spans="1:27" ht="14.25" customHeight="1">
      <c r="A9" s="607" t="s">
        <v>668</v>
      </c>
      <c r="B9" s="615" t="s">
        <v>669</v>
      </c>
      <c r="C9" s="615" t="s">
        <v>658</v>
      </c>
      <c r="D9" s="161" t="s">
        <v>670</v>
      </c>
      <c r="E9" s="162">
        <v>3</v>
      </c>
      <c r="F9" s="162">
        <v>0</v>
      </c>
      <c r="G9" s="162">
        <v>8</v>
      </c>
      <c r="H9" s="161" t="s">
        <v>656</v>
      </c>
      <c r="I9" s="163" t="s">
        <v>657</v>
      </c>
      <c r="J9" s="164"/>
      <c r="K9" s="615" t="s">
        <v>658</v>
      </c>
      <c r="L9" s="615" t="s">
        <v>663</v>
      </c>
      <c r="M9" s="615" t="s">
        <v>664</v>
      </c>
      <c r="N9" s="623" t="s">
        <v>369</v>
      </c>
      <c r="O9" s="554" t="s">
        <v>302</v>
      </c>
      <c r="P9" s="81" t="s">
        <v>671</v>
      </c>
      <c r="Q9" s="167">
        <v>7</v>
      </c>
      <c r="R9" s="3"/>
      <c r="S9" s="3"/>
      <c r="T9" s="3"/>
      <c r="U9" s="3"/>
      <c r="V9" s="3"/>
      <c r="W9" s="3"/>
      <c r="X9" s="3"/>
      <c r="Y9" s="3"/>
      <c r="Z9" s="3"/>
      <c r="AA9" s="3"/>
    </row>
    <row r="10" spans="1:27" ht="14.25" customHeight="1">
      <c r="A10" s="608"/>
      <c r="B10" s="616"/>
      <c r="C10" s="616"/>
      <c r="D10" s="161" t="s">
        <v>672</v>
      </c>
      <c r="E10" s="162">
        <v>4</v>
      </c>
      <c r="F10" s="162">
        <v>0</v>
      </c>
      <c r="G10" s="162">
        <v>8</v>
      </c>
      <c r="H10" s="161" t="s">
        <v>656</v>
      </c>
      <c r="I10" s="163" t="s">
        <v>657</v>
      </c>
      <c r="J10" s="164"/>
      <c r="K10" s="616"/>
      <c r="L10" s="616"/>
      <c r="M10" s="616"/>
      <c r="N10" s="624"/>
      <c r="O10" s="631"/>
      <c r="P10" s="173"/>
      <c r="Q10" s="167">
        <v>8</v>
      </c>
      <c r="R10" s="3"/>
      <c r="S10" s="3"/>
      <c r="T10" s="3"/>
      <c r="U10" s="3"/>
      <c r="V10" s="3"/>
      <c r="W10" s="3"/>
      <c r="X10" s="3"/>
      <c r="Y10" s="3"/>
      <c r="Z10" s="3"/>
      <c r="AA10" s="3"/>
    </row>
    <row r="11" spans="1:27" ht="14.25" customHeight="1">
      <c r="A11" s="608"/>
      <c r="B11" s="616"/>
      <c r="C11" s="616"/>
      <c r="D11" s="161" t="s">
        <v>673</v>
      </c>
      <c r="E11" s="162">
        <v>5</v>
      </c>
      <c r="F11" s="162">
        <v>0</v>
      </c>
      <c r="G11" s="162">
        <v>8</v>
      </c>
      <c r="H11" s="161" t="s">
        <v>656</v>
      </c>
      <c r="I11" s="163" t="s">
        <v>657</v>
      </c>
      <c r="J11" s="164"/>
      <c r="K11" s="616"/>
      <c r="L11" s="616"/>
      <c r="M11" s="616"/>
      <c r="N11" s="624"/>
      <c r="O11" s="631"/>
      <c r="P11" s="173"/>
      <c r="Q11" s="167">
        <v>9</v>
      </c>
      <c r="R11" s="3"/>
      <c r="S11" s="3"/>
      <c r="T11" s="3"/>
      <c r="U11" s="3"/>
      <c r="V11" s="3"/>
      <c r="W11" s="3"/>
      <c r="X11" s="3"/>
      <c r="Y11" s="3"/>
      <c r="Z11" s="3"/>
      <c r="AA11" s="3"/>
    </row>
    <row r="12" spans="1:27" ht="14.25" customHeight="1">
      <c r="A12" s="608"/>
      <c r="B12" s="616"/>
      <c r="C12" s="616"/>
      <c r="D12" s="161" t="s">
        <v>674</v>
      </c>
      <c r="E12" s="162">
        <v>6</v>
      </c>
      <c r="F12" s="162">
        <v>0</v>
      </c>
      <c r="G12" s="162">
        <v>8</v>
      </c>
      <c r="H12" s="161" t="s">
        <v>675</v>
      </c>
      <c r="I12" s="163" t="s">
        <v>676</v>
      </c>
      <c r="J12" s="164"/>
      <c r="K12" s="616"/>
      <c r="L12" s="616"/>
      <c r="M12" s="616"/>
      <c r="N12" s="624"/>
      <c r="O12" s="631"/>
      <c r="P12" s="173"/>
      <c r="Q12" s="167">
        <v>10</v>
      </c>
      <c r="R12" s="3"/>
      <c r="S12" s="3"/>
      <c r="T12" s="3"/>
      <c r="U12" s="3"/>
      <c r="V12" s="3"/>
      <c r="W12" s="3"/>
      <c r="X12" s="3"/>
      <c r="Y12" s="3"/>
      <c r="Z12" s="3"/>
      <c r="AA12" s="3"/>
    </row>
    <row r="13" spans="1:27" ht="14.25" customHeight="1">
      <c r="A13" s="608"/>
      <c r="B13" s="616"/>
      <c r="C13" s="616"/>
      <c r="D13" s="161" t="s">
        <v>677</v>
      </c>
      <c r="E13" s="162">
        <v>7</v>
      </c>
      <c r="F13" s="162">
        <v>0</v>
      </c>
      <c r="G13" s="162">
        <v>8</v>
      </c>
      <c r="H13" s="161" t="s">
        <v>675</v>
      </c>
      <c r="I13" s="163" t="s">
        <v>676</v>
      </c>
      <c r="J13" s="164"/>
      <c r="K13" s="616"/>
      <c r="L13" s="616"/>
      <c r="M13" s="616"/>
      <c r="N13" s="624"/>
      <c r="O13" s="631"/>
      <c r="P13" s="173"/>
      <c r="Q13" s="167">
        <v>11</v>
      </c>
      <c r="R13" s="3"/>
      <c r="S13" s="3"/>
      <c r="T13" s="3"/>
      <c r="U13" s="3"/>
      <c r="V13" s="3"/>
      <c r="W13" s="3"/>
      <c r="X13" s="3"/>
      <c r="Y13" s="3"/>
      <c r="Z13" s="3"/>
      <c r="AA13" s="3"/>
    </row>
    <row r="14" spans="1:27" ht="14.25" customHeight="1">
      <c r="A14" s="608"/>
      <c r="B14" s="616"/>
      <c r="C14" s="616"/>
      <c r="D14" s="161" t="s">
        <v>678</v>
      </c>
      <c r="E14" s="162">
        <v>8</v>
      </c>
      <c r="F14" s="162">
        <v>0</v>
      </c>
      <c r="G14" s="162">
        <v>8</v>
      </c>
      <c r="H14" s="161" t="s">
        <v>675</v>
      </c>
      <c r="I14" s="163" t="s">
        <v>676</v>
      </c>
      <c r="J14" s="164"/>
      <c r="K14" s="616"/>
      <c r="L14" s="616"/>
      <c r="M14" s="616"/>
      <c r="N14" s="624"/>
      <c r="O14" s="631"/>
      <c r="P14" s="173"/>
      <c r="Q14" s="167">
        <v>12</v>
      </c>
      <c r="R14" s="3"/>
      <c r="S14" s="3"/>
      <c r="T14" s="3"/>
      <c r="U14" s="3"/>
      <c r="V14" s="3"/>
      <c r="W14" s="3"/>
      <c r="X14" s="3"/>
      <c r="Y14" s="3"/>
      <c r="Z14" s="3"/>
      <c r="AA14" s="3"/>
    </row>
    <row r="15" spans="1:27" ht="13.9" customHeight="1">
      <c r="A15" s="608"/>
      <c r="B15" s="616"/>
      <c r="C15" s="616"/>
      <c r="D15" s="161" t="s">
        <v>679</v>
      </c>
      <c r="E15" s="162">
        <v>9</v>
      </c>
      <c r="F15" s="162">
        <v>0</v>
      </c>
      <c r="G15" s="162">
        <v>8</v>
      </c>
      <c r="H15" s="161" t="s">
        <v>675</v>
      </c>
      <c r="I15" s="163" t="s">
        <v>676</v>
      </c>
      <c r="J15" s="164"/>
      <c r="K15" s="616"/>
      <c r="L15" s="616"/>
      <c r="M15" s="616"/>
      <c r="N15" s="624"/>
      <c r="O15" s="631"/>
      <c r="P15" s="173"/>
      <c r="Q15" s="174">
        <v>13</v>
      </c>
      <c r="R15" s="3"/>
      <c r="S15" s="3"/>
      <c r="T15" s="3"/>
      <c r="U15" s="3"/>
      <c r="V15" s="3"/>
      <c r="W15" s="3"/>
      <c r="X15" s="3"/>
      <c r="Y15" s="3"/>
      <c r="Z15" s="3"/>
      <c r="AA15" s="3"/>
    </row>
    <row r="16" spans="1:27" ht="13.15" customHeight="1">
      <c r="A16" s="608"/>
      <c r="B16" s="616"/>
      <c r="C16" s="616"/>
      <c r="D16" s="91" t="s">
        <v>680</v>
      </c>
      <c r="E16" s="175">
        <v>10</v>
      </c>
      <c r="F16" s="175" cm="1">
        <f t="array" ref="F16">MOD(F15+G15,8)</f>
        <v>0</v>
      </c>
      <c r="G16" s="175">
        <v>8</v>
      </c>
      <c r="H16" s="91" t="s">
        <v>656</v>
      </c>
      <c r="I16" s="176" t="s">
        <v>657</v>
      </c>
      <c r="J16" s="177"/>
      <c r="K16" s="616"/>
      <c r="L16" s="616"/>
      <c r="M16" s="616"/>
      <c r="N16" s="624"/>
      <c r="O16" s="631"/>
      <c r="P16" s="173"/>
      <c r="Q16" s="173"/>
      <c r="R16" s="178"/>
      <c r="S16" s="3"/>
      <c r="T16" s="3"/>
      <c r="U16" s="3"/>
      <c r="V16" s="3"/>
      <c r="W16" s="3"/>
      <c r="X16" s="3"/>
      <c r="Y16" s="3"/>
      <c r="Z16" s="3"/>
      <c r="AA16" s="3"/>
    </row>
    <row r="17" spans="1:27" ht="13.15" customHeight="1">
      <c r="A17" s="609"/>
      <c r="B17" s="617"/>
      <c r="C17" s="617"/>
      <c r="D17" s="91" t="s">
        <v>681</v>
      </c>
      <c r="E17" s="175">
        <v>11</v>
      </c>
      <c r="F17" s="175" cm="1">
        <f t="array" ref="F17">MOD(F16+G16,8)</f>
        <v>0</v>
      </c>
      <c r="G17" s="175">
        <v>8</v>
      </c>
      <c r="H17" s="91" t="s">
        <v>656</v>
      </c>
      <c r="I17" s="176" t="s">
        <v>657</v>
      </c>
      <c r="J17" s="177"/>
      <c r="K17" s="617"/>
      <c r="L17" s="617"/>
      <c r="M17" s="617"/>
      <c r="N17" s="625"/>
      <c r="O17" s="632"/>
      <c r="P17" s="173"/>
      <c r="Q17" s="179"/>
      <c r="R17" s="178"/>
      <c r="S17" s="3"/>
      <c r="T17" s="3"/>
      <c r="U17" s="3"/>
      <c r="V17" s="3"/>
      <c r="W17" s="3"/>
      <c r="X17" s="3"/>
      <c r="Y17" s="3"/>
      <c r="Z17" s="3"/>
      <c r="AA17" s="3"/>
    </row>
    <row r="18" spans="1:27" ht="14.25" customHeight="1">
      <c r="A18" s="168"/>
      <c r="B18" s="168"/>
      <c r="C18" s="168"/>
      <c r="D18" s="169"/>
      <c r="E18" s="168"/>
      <c r="F18" s="168"/>
      <c r="G18" s="168"/>
      <c r="H18" s="169"/>
      <c r="I18" s="170"/>
      <c r="J18" s="169"/>
      <c r="K18" s="168"/>
      <c r="L18" s="168"/>
      <c r="M18" s="168"/>
      <c r="N18" s="169"/>
      <c r="O18" s="169"/>
      <c r="P18" s="168"/>
      <c r="Q18" s="167">
        <v>14</v>
      </c>
      <c r="R18" s="3"/>
      <c r="S18" s="3"/>
      <c r="T18" s="3"/>
      <c r="U18" s="3"/>
      <c r="V18" s="3"/>
      <c r="W18" s="3"/>
      <c r="X18" s="3"/>
      <c r="Y18" s="3"/>
      <c r="Z18" s="3"/>
      <c r="AA18" s="3"/>
    </row>
    <row r="19" spans="1:27" ht="13.15" customHeight="1">
      <c r="A19" s="607" t="s">
        <v>682</v>
      </c>
      <c r="B19" s="615" t="s">
        <v>683</v>
      </c>
      <c r="C19" s="615" t="s">
        <v>658</v>
      </c>
      <c r="D19" s="161" t="s">
        <v>684</v>
      </c>
      <c r="E19" s="162">
        <v>3</v>
      </c>
      <c r="F19" s="162">
        <v>0</v>
      </c>
      <c r="G19" s="162">
        <v>8</v>
      </c>
      <c r="H19" s="161" t="s">
        <v>656</v>
      </c>
      <c r="I19" s="163" t="s">
        <v>657</v>
      </c>
      <c r="J19" s="164"/>
      <c r="K19" s="615" t="s">
        <v>658</v>
      </c>
      <c r="L19" s="615" t="s">
        <v>663</v>
      </c>
      <c r="M19" s="615" t="s">
        <v>664</v>
      </c>
      <c r="N19" s="623" t="s">
        <v>360</v>
      </c>
      <c r="O19" s="554" t="s">
        <v>361</v>
      </c>
      <c r="P19" s="22"/>
      <c r="Q19" s="167">
        <v>15</v>
      </c>
      <c r="R19" s="3"/>
      <c r="S19" s="3"/>
      <c r="T19" s="3"/>
      <c r="U19" s="3"/>
      <c r="V19" s="3"/>
      <c r="W19" s="3"/>
      <c r="X19" s="3"/>
      <c r="Y19" s="3"/>
      <c r="Z19" s="3"/>
      <c r="AA19" s="3"/>
    </row>
    <row r="20" spans="1:27" ht="14.45" customHeight="1">
      <c r="A20" s="608"/>
      <c r="B20" s="616"/>
      <c r="C20" s="616"/>
      <c r="D20" s="161" t="s">
        <v>685</v>
      </c>
      <c r="E20" s="162">
        <v>4</v>
      </c>
      <c r="F20" s="162">
        <v>0</v>
      </c>
      <c r="G20" s="162">
        <v>8</v>
      </c>
      <c r="H20" s="161" t="s">
        <v>656</v>
      </c>
      <c r="I20" s="163" t="s">
        <v>657</v>
      </c>
      <c r="J20" s="164"/>
      <c r="K20" s="616"/>
      <c r="L20" s="616"/>
      <c r="M20" s="616"/>
      <c r="N20" s="624"/>
      <c r="O20" s="631"/>
      <c r="P20" s="22"/>
      <c r="Q20" s="167">
        <v>16</v>
      </c>
      <c r="R20" s="3"/>
      <c r="S20" s="3"/>
      <c r="T20" s="3"/>
      <c r="U20" s="3"/>
      <c r="V20" s="3"/>
      <c r="W20" s="3"/>
      <c r="X20" s="3"/>
      <c r="Y20" s="3"/>
      <c r="Z20" s="3"/>
      <c r="AA20" s="3"/>
    </row>
    <row r="21" spans="1:27" ht="14.45" customHeight="1">
      <c r="A21" s="608"/>
      <c r="B21" s="616"/>
      <c r="C21" s="616"/>
      <c r="D21" s="161" t="s">
        <v>686</v>
      </c>
      <c r="E21" s="162">
        <v>5</v>
      </c>
      <c r="F21" s="162">
        <v>0</v>
      </c>
      <c r="G21" s="162">
        <v>8</v>
      </c>
      <c r="H21" s="161" t="s">
        <v>656</v>
      </c>
      <c r="I21" s="163" t="s">
        <v>657</v>
      </c>
      <c r="J21" s="164"/>
      <c r="K21" s="616"/>
      <c r="L21" s="616"/>
      <c r="M21" s="616"/>
      <c r="N21" s="624"/>
      <c r="O21" s="631"/>
      <c r="P21" s="22"/>
      <c r="Q21" s="167">
        <v>17</v>
      </c>
      <c r="R21" s="3"/>
      <c r="S21" s="3"/>
      <c r="T21" s="3"/>
      <c r="U21" s="3"/>
      <c r="V21" s="3"/>
      <c r="W21" s="3"/>
      <c r="X21" s="3"/>
      <c r="Y21" s="3"/>
      <c r="Z21" s="3"/>
      <c r="AA21" s="3"/>
    </row>
    <row r="22" spans="1:27" ht="14.45" customHeight="1">
      <c r="A22" s="608"/>
      <c r="B22" s="616"/>
      <c r="C22" s="616"/>
      <c r="D22" s="161" t="s">
        <v>687</v>
      </c>
      <c r="E22" s="162">
        <v>6</v>
      </c>
      <c r="F22" s="162">
        <v>0</v>
      </c>
      <c r="G22" s="162">
        <v>8</v>
      </c>
      <c r="H22" s="161" t="s">
        <v>675</v>
      </c>
      <c r="I22" s="163" t="s">
        <v>676</v>
      </c>
      <c r="J22" s="164"/>
      <c r="K22" s="616"/>
      <c r="L22" s="616"/>
      <c r="M22" s="616"/>
      <c r="N22" s="624"/>
      <c r="O22" s="631"/>
      <c r="P22" s="22"/>
      <c r="Q22" s="167">
        <v>18</v>
      </c>
      <c r="R22" s="3"/>
      <c r="S22" s="3"/>
      <c r="T22" s="3"/>
      <c r="U22" s="3"/>
      <c r="V22" s="3"/>
      <c r="W22" s="3"/>
      <c r="X22" s="3"/>
      <c r="Y22" s="3"/>
      <c r="Z22" s="3"/>
      <c r="AA22" s="3"/>
    </row>
    <row r="23" spans="1:27" ht="14.45" customHeight="1">
      <c r="A23" s="608"/>
      <c r="B23" s="616"/>
      <c r="C23" s="616"/>
      <c r="D23" s="161" t="s">
        <v>688</v>
      </c>
      <c r="E23" s="162">
        <v>7</v>
      </c>
      <c r="F23" s="162">
        <v>0</v>
      </c>
      <c r="G23" s="162">
        <v>8</v>
      </c>
      <c r="H23" s="161" t="s">
        <v>675</v>
      </c>
      <c r="I23" s="163" t="s">
        <v>676</v>
      </c>
      <c r="J23" s="164"/>
      <c r="K23" s="616"/>
      <c r="L23" s="616"/>
      <c r="M23" s="616"/>
      <c r="N23" s="624"/>
      <c r="O23" s="631"/>
      <c r="P23" s="22"/>
      <c r="Q23" s="167">
        <v>19</v>
      </c>
      <c r="R23" s="3"/>
      <c r="S23" s="3"/>
      <c r="T23" s="3"/>
      <c r="U23" s="3"/>
      <c r="V23" s="3"/>
      <c r="W23" s="3"/>
      <c r="X23" s="3"/>
      <c r="Y23" s="3"/>
      <c r="Z23" s="3"/>
      <c r="AA23" s="3"/>
    </row>
    <row r="24" spans="1:27" ht="14.45" customHeight="1">
      <c r="A24" s="608"/>
      <c r="B24" s="616"/>
      <c r="C24" s="616"/>
      <c r="D24" s="161" t="s">
        <v>689</v>
      </c>
      <c r="E24" s="162">
        <v>8</v>
      </c>
      <c r="F24" s="162">
        <v>0</v>
      </c>
      <c r="G24" s="162">
        <v>8</v>
      </c>
      <c r="H24" s="161" t="s">
        <v>675</v>
      </c>
      <c r="I24" s="163" t="s">
        <v>676</v>
      </c>
      <c r="J24" s="164"/>
      <c r="K24" s="616"/>
      <c r="L24" s="616"/>
      <c r="M24" s="616"/>
      <c r="N24" s="624"/>
      <c r="O24" s="631"/>
      <c r="P24" s="22"/>
      <c r="Q24" s="167">
        <v>20</v>
      </c>
      <c r="R24" s="3"/>
      <c r="S24" s="3"/>
      <c r="T24" s="3"/>
      <c r="U24" s="3"/>
      <c r="V24" s="3"/>
      <c r="W24" s="3"/>
      <c r="X24" s="3"/>
      <c r="Y24" s="3"/>
      <c r="Z24" s="3"/>
      <c r="AA24" s="3"/>
    </row>
    <row r="25" spans="1:27" ht="14.45" customHeight="1">
      <c r="A25" s="608"/>
      <c r="B25" s="616"/>
      <c r="C25" s="616"/>
      <c r="D25" s="161" t="s">
        <v>690</v>
      </c>
      <c r="E25" s="162">
        <v>9</v>
      </c>
      <c r="F25" s="162">
        <v>0</v>
      </c>
      <c r="G25" s="162">
        <v>8</v>
      </c>
      <c r="H25" s="161" t="s">
        <v>675</v>
      </c>
      <c r="I25" s="163" t="s">
        <v>676</v>
      </c>
      <c r="J25" s="164"/>
      <c r="K25" s="616"/>
      <c r="L25" s="616"/>
      <c r="M25" s="616"/>
      <c r="N25" s="624"/>
      <c r="O25" s="631"/>
      <c r="P25" s="22"/>
      <c r="Q25" s="174">
        <v>21</v>
      </c>
      <c r="R25" s="3"/>
      <c r="S25" s="3"/>
      <c r="T25" s="3"/>
      <c r="U25" s="3"/>
      <c r="V25" s="3"/>
      <c r="W25" s="3"/>
      <c r="X25" s="3"/>
      <c r="Y25" s="3"/>
      <c r="Z25" s="3"/>
      <c r="AA25" s="3"/>
    </row>
    <row r="26" spans="1:27" ht="13.15" customHeight="1">
      <c r="A26" s="608"/>
      <c r="B26" s="616"/>
      <c r="C26" s="616"/>
      <c r="D26" s="91" t="s">
        <v>680</v>
      </c>
      <c r="E26" s="175">
        <v>10</v>
      </c>
      <c r="F26" s="175" cm="1">
        <f t="array" ref="F26">MOD(F25+G25,8)</f>
        <v>0</v>
      </c>
      <c r="G26" s="175">
        <v>8</v>
      </c>
      <c r="H26" s="91" t="s">
        <v>656</v>
      </c>
      <c r="I26" s="176" t="s">
        <v>657</v>
      </c>
      <c r="J26" s="177"/>
      <c r="K26" s="616"/>
      <c r="L26" s="616"/>
      <c r="M26" s="616"/>
      <c r="N26" s="624"/>
      <c r="O26" s="631"/>
      <c r="P26" s="173"/>
      <c r="Q26" s="173"/>
      <c r="R26" s="178"/>
      <c r="S26" s="3"/>
      <c r="T26" s="3"/>
      <c r="U26" s="3"/>
      <c r="V26" s="3"/>
      <c r="W26" s="3"/>
      <c r="X26" s="3"/>
      <c r="Y26" s="3"/>
      <c r="Z26" s="3"/>
      <c r="AA26" s="3"/>
    </row>
    <row r="27" spans="1:27" ht="13.15" customHeight="1">
      <c r="A27" s="609"/>
      <c r="B27" s="617"/>
      <c r="C27" s="617"/>
      <c r="D27" s="91" t="s">
        <v>681</v>
      </c>
      <c r="E27" s="175">
        <v>11</v>
      </c>
      <c r="F27" s="175" cm="1">
        <f t="array" ref="F27">MOD(F26+G26,8)</f>
        <v>0</v>
      </c>
      <c r="G27" s="175">
        <v>8</v>
      </c>
      <c r="H27" s="91" t="s">
        <v>656</v>
      </c>
      <c r="I27" s="176" t="s">
        <v>657</v>
      </c>
      <c r="J27" s="177"/>
      <c r="K27" s="617"/>
      <c r="L27" s="617"/>
      <c r="M27" s="617"/>
      <c r="N27" s="625"/>
      <c r="O27" s="632"/>
      <c r="P27" s="180"/>
      <c r="Q27" s="179"/>
      <c r="R27" s="178"/>
      <c r="S27" s="3"/>
      <c r="T27" s="3"/>
      <c r="U27" s="3"/>
      <c r="V27" s="3"/>
      <c r="W27" s="3"/>
      <c r="X27" s="3"/>
      <c r="Y27" s="3"/>
      <c r="Z27" s="3"/>
      <c r="AA27" s="3"/>
    </row>
    <row r="28" spans="1:27" ht="14.25" customHeight="1">
      <c r="A28" s="168"/>
      <c r="B28" s="172"/>
      <c r="C28" s="172"/>
      <c r="D28" s="172"/>
      <c r="E28" s="168"/>
      <c r="F28" s="168"/>
      <c r="G28" s="168"/>
      <c r="H28" s="169"/>
      <c r="I28" s="170"/>
      <c r="J28" s="169"/>
      <c r="K28" s="168"/>
      <c r="L28" s="168"/>
      <c r="M28" s="168"/>
      <c r="N28" s="169"/>
      <c r="O28" s="169"/>
      <c r="P28" s="181"/>
      <c r="Q28" s="167">
        <v>22</v>
      </c>
      <c r="R28" s="3"/>
      <c r="S28" s="3"/>
      <c r="T28" s="3"/>
      <c r="U28" s="3"/>
      <c r="V28" s="3"/>
      <c r="W28" s="3"/>
      <c r="X28" s="3"/>
      <c r="Y28" s="3"/>
      <c r="Z28" s="3"/>
      <c r="AA28" s="3"/>
    </row>
    <row r="29" spans="1:27" ht="14.25" customHeight="1">
      <c r="A29" s="607" t="s">
        <v>691</v>
      </c>
      <c r="B29" s="618" t="s">
        <v>692</v>
      </c>
      <c r="C29" s="618" t="s">
        <v>658</v>
      </c>
      <c r="D29" s="161" t="s">
        <v>693</v>
      </c>
      <c r="E29" s="162">
        <v>3</v>
      </c>
      <c r="F29" s="162">
        <v>0</v>
      </c>
      <c r="G29" s="162">
        <v>8</v>
      </c>
      <c r="H29" s="161" t="s">
        <v>656</v>
      </c>
      <c r="I29" s="163" t="s">
        <v>657</v>
      </c>
      <c r="J29" s="164"/>
      <c r="K29" s="615" t="s">
        <v>658</v>
      </c>
      <c r="L29" s="615" t="s">
        <v>663</v>
      </c>
      <c r="M29" s="615" t="s">
        <v>664</v>
      </c>
      <c r="N29" s="623" t="s">
        <v>369</v>
      </c>
      <c r="O29" s="554" t="s">
        <v>302</v>
      </c>
      <c r="P29" s="81" t="s">
        <v>694</v>
      </c>
      <c r="Q29" s="167">
        <v>23</v>
      </c>
      <c r="R29" s="3"/>
      <c r="S29" s="3"/>
      <c r="T29" s="3"/>
      <c r="U29" s="3"/>
      <c r="V29" s="3"/>
      <c r="W29" s="3"/>
      <c r="X29" s="3"/>
      <c r="Y29" s="3"/>
      <c r="Z29" s="3"/>
      <c r="AA29" s="3"/>
    </row>
    <row r="30" spans="1:27" ht="14.25" customHeight="1">
      <c r="A30" s="608"/>
      <c r="B30" s="619"/>
      <c r="C30" s="619"/>
      <c r="D30" s="161" t="s">
        <v>695</v>
      </c>
      <c r="E30" s="162">
        <v>4</v>
      </c>
      <c r="F30" s="162">
        <v>0</v>
      </c>
      <c r="G30" s="162">
        <v>8</v>
      </c>
      <c r="H30" s="161" t="s">
        <v>656</v>
      </c>
      <c r="I30" s="163" t="s">
        <v>657</v>
      </c>
      <c r="J30" s="164"/>
      <c r="K30" s="616"/>
      <c r="L30" s="616"/>
      <c r="M30" s="616"/>
      <c r="N30" s="624"/>
      <c r="O30" s="631"/>
      <c r="P30" s="127"/>
      <c r="Q30" s="167">
        <v>24</v>
      </c>
      <c r="R30" s="3"/>
      <c r="S30" s="3"/>
      <c r="T30" s="3"/>
      <c r="U30" s="3"/>
      <c r="V30" s="3"/>
      <c r="W30" s="3"/>
      <c r="X30" s="3"/>
      <c r="Y30" s="3"/>
      <c r="Z30" s="3"/>
      <c r="AA30" s="3"/>
    </row>
    <row r="31" spans="1:27" ht="14.25" customHeight="1">
      <c r="A31" s="608"/>
      <c r="B31" s="619"/>
      <c r="C31" s="619"/>
      <c r="D31" s="161" t="s">
        <v>696</v>
      </c>
      <c r="E31" s="162">
        <v>5</v>
      </c>
      <c r="F31" s="162">
        <v>0</v>
      </c>
      <c r="G31" s="162">
        <v>8</v>
      </c>
      <c r="H31" s="161" t="s">
        <v>656</v>
      </c>
      <c r="I31" s="163" t="s">
        <v>657</v>
      </c>
      <c r="J31" s="164"/>
      <c r="K31" s="616"/>
      <c r="L31" s="616"/>
      <c r="M31" s="616"/>
      <c r="N31" s="624"/>
      <c r="O31" s="631"/>
      <c r="P31" s="127"/>
      <c r="Q31" s="167">
        <v>25</v>
      </c>
      <c r="R31" s="3"/>
      <c r="S31" s="3"/>
      <c r="T31" s="3"/>
      <c r="U31" s="3"/>
      <c r="V31" s="3"/>
      <c r="W31" s="3"/>
      <c r="X31" s="3"/>
      <c r="Y31" s="3"/>
      <c r="Z31" s="3"/>
      <c r="AA31" s="3"/>
    </row>
    <row r="32" spans="1:27" ht="14.25" customHeight="1">
      <c r="A32" s="608"/>
      <c r="B32" s="619"/>
      <c r="C32" s="619"/>
      <c r="D32" s="161" t="s">
        <v>697</v>
      </c>
      <c r="E32" s="162">
        <v>6</v>
      </c>
      <c r="F32" s="162">
        <v>0</v>
      </c>
      <c r="G32" s="162">
        <v>8</v>
      </c>
      <c r="H32" s="161" t="s">
        <v>675</v>
      </c>
      <c r="I32" s="163" t="s">
        <v>676</v>
      </c>
      <c r="J32" s="164"/>
      <c r="K32" s="616"/>
      <c r="L32" s="616"/>
      <c r="M32" s="616"/>
      <c r="N32" s="624"/>
      <c r="O32" s="631"/>
      <c r="P32" s="127"/>
      <c r="Q32" s="167">
        <v>26</v>
      </c>
      <c r="R32" s="3"/>
      <c r="S32" s="3"/>
      <c r="T32" s="3"/>
      <c r="U32" s="3"/>
      <c r="V32" s="3"/>
      <c r="W32" s="3"/>
      <c r="X32" s="3"/>
      <c r="Y32" s="3"/>
      <c r="Z32" s="3"/>
      <c r="AA32" s="3"/>
    </row>
    <row r="33" spans="1:27" ht="11.45" customHeight="1">
      <c r="A33" s="608"/>
      <c r="B33" s="619"/>
      <c r="C33" s="619"/>
      <c r="D33" s="161" t="s">
        <v>698</v>
      </c>
      <c r="E33" s="162">
        <v>7</v>
      </c>
      <c r="F33" s="162">
        <v>0</v>
      </c>
      <c r="G33" s="162">
        <v>8</v>
      </c>
      <c r="H33" s="161" t="s">
        <v>675</v>
      </c>
      <c r="I33" s="163" t="s">
        <v>676</v>
      </c>
      <c r="J33" s="164"/>
      <c r="K33" s="616"/>
      <c r="L33" s="616"/>
      <c r="M33" s="616"/>
      <c r="N33" s="624"/>
      <c r="O33" s="631"/>
      <c r="P33" s="127"/>
      <c r="Q33" s="167">
        <v>27</v>
      </c>
      <c r="R33" s="3"/>
      <c r="S33" s="3"/>
      <c r="T33" s="3"/>
      <c r="U33" s="3"/>
      <c r="V33" s="3"/>
      <c r="W33" s="3"/>
      <c r="X33" s="3"/>
      <c r="Y33" s="3"/>
      <c r="Z33" s="3"/>
      <c r="AA33" s="3"/>
    </row>
    <row r="34" spans="1:27" ht="14.25" customHeight="1">
      <c r="A34" s="608"/>
      <c r="B34" s="619"/>
      <c r="C34" s="619"/>
      <c r="D34" s="161" t="s">
        <v>699</v>
      </c>
      <c r="E34" s="162">
        <v>8</v>
      </c>
      <c r="F34" s="162">
        <v>0</v>
      </c>
      <c r="G34" s="162">
        <v>8</v>
      </c>
      <c r="H34" s="161" t="s">
        <v>675</v>
      </c>
      <c r="I34" s="163" t="s">
        <v>676</v>
      </c>
      <c r="J34" s="164"/>
      <c r="K34" s="616"/>
      <c r="L34" s="616"/>
      <c r="M34" s="616"/>
      <c r="N34" s="624"/>
      <c r="O34" s="631"/>
      <c r="P34" s="127"/>
      <c r="Q34" s="167">
        <v>28</v>
      </c>
      <c r="R34" s="3"/>
      <c r="S34" s="3"/>
      <c r="T34" s="3"/>
      <c r="U34" s="3"/>
      <c r="V34" s="3"/>
      <c r="W34" s="3"/>
      <c r="X34" s="3"/>
      <c r="Y34" s="3"/>
      <c r="Z34" s="3"/>
      <c r="AA34" s="3"/>
    </row>
    <row r="35" spans="1:27" ht="14.25" customHeight="1">
      <c r="A35" s="608"/>
      <c r="B35" s="619"/>
      <c r="C35" s="619"/>
      <c r="D35" s="161" t="s">
        <v>700</v>
      </c>
      <c r="E35" s="162">
        <v>9</v>
      </c>
      <c r="F35" s="162">
        <v>0</v>
      </c>
      <c r="G35" s="162">
        <v>8</v>
      </c>
      <c r="H35" s="161" t="s">
        <v>675</v>
      </c>
      <c r="I35" s="163" t="s">
        <v>676</v>
      </c>
      <c r="J35" s="164"/>
      <c r="K35" s="616"/>
      <c r="L35" s="616"/>
      <c r="M35" s="616"/>
      <c r="N35" s="624"/>
      <c r="O35" s="631"/>
      <c r="P35" s="127"/>
      <c r="Q35" s="174">
        <v>29</v>
      </c>
      <c r="R35" s="3"/>
      <c r="S35" s="3"/>
      <c r="T35" s="3"/>
      <c r="U35" s="3"/>
      <c r="V35" s="3"/>
      <c r="W35" s="3"/>
      <c r="X35" s="3"/>
      <c r="Y35" s="3"/>
      <c r="Z35" s="3"/>
      <c r="AA35" s="3"/>
    </row>
    <row r="36" spans="1:27" ht="13.15" customHeight="1">
      <c r="A36" s="608"/>
      <c r="B36" s="619"/>
      <c r="C36" s="619"/>
      <c r="D36" s="91" t="s">
        <v>680</v>
      </c>
      <c r="E36" s="175">
        <v>10</v>
      </c>
      <c r="F36" s="175" cm="1">
        <f t="array" ref="F36">MOD(F35+G35,8)</f>
        <v>0</v>
      </c>
      <c r="G36" s="175">
        <v>8</v>
      </c>
      <c r="H36" s="91" t="s">
        <v>656</v>
      </c>
      <c r="I36" s="176" t="s">
        <v>657</v>
      </c>
      <c r="J36" s="177"/>
      <c r="K36" s="616"/>
      <c r="L36" s="616"/>
      <c r="M36" s="616"/>
      <c r="N36" s="624"/>
      <c r="O36" s="631"/>
      <c r="P36" s="180"/>
      <c r="Q36" s="173"/>
      <c r="R36" s="178"/>
      <c r="S36" s="3"/>
      <c r="T36" s="3"/>
      <c r="U36" s="3"/>
      <c r="V36" s="3"/>
      <c r="W36" s="3"/>
      <c r="X36" s="3"/>
      <c r="Y36" s="3"/>
      <c r="Z36" s="3"/>
      <c r="AA36" s="3"/>
    </row>
    <row r="37" spans="1:27" ht="13.15" customHeight="1">
      <c r="A37" s="609"/>
      <c r="B37" s="620"/>
      <c r="C37" s="620"/>
      <c r="D37" s="91" t="s">
        <v>681</v>
      </c>
      <c r="E37" s="175">
        <v>11</v>
      </c>
      <c r="F37" s="175" cm="1">
        <f t="array" ref="F37">MOD(F36+G36,8)</f>
        <v>0</v>
      </c>
      <c r="G37" s="175">
        <v>8</v>
      </c>
      <c r="H37" s="91" t="s">
        <v>656</v>
      </c>
      <c r="I37" s="176" t="s">
        <v>657</v>
      </c>
      <c r="J37" s="177"/>
      <c r="K37" s="617"/>
      <c r="L37" s="617"/>
      <c r="M37" s="617"/>
      <c r="N37" s="625"/>
      <c r="O37" s="632"/>
      <c r="P37" s="180"/>
      <c r="Q37" s="179"/>
      <c r="R37" s="178"/>
      <c r="S37" s="3"/>
      <c r="T37" s="3"/>
      <c r="U37" s="3"/>
      <c r="V37" s="3"/>
      <c r="W37" s="3"/>
      <c r="X37" s="3"/>
      <c r="Y37" s="3"/>
      <c r="Z37" s="3"/>
      <c r="AA37" s="3"/>
    </row>
    <row r="38" spans="1:27" ht="14.25" customHeight="1">
      <c r="A38" s="168"/>
      <c r="B38" s="168"/>
      <c r="C38" s="168"/>
      <c r="D38" s="182"/>
      <c r="E38" s="168"/>
      <c r="F38" s="168"/>
      <c r="G38" s="168"/>
      <c r="H38" s="182"/>
      <c r="I38" s="183"/>
      <c r="J38" s="182"/>
      <c r="K38" s="168"/>
      <c r="L38" s="168"/>
      <c r="M38" s="168"/>
      <c r="N38" s="169"/>
      <c r="O38" s="169"/>
      <c r="P38" s="184"/>
      <c r="Q38" s="167">
        <v>30</v>
      </c>
      <c r="R38" s="3"/>
      <c r="S38" s="3"/>
      <c r="T38" s="3"/>
      <c r="U38" s="3"/>
      <c r="V38" s="3"/>
      <c r="W38" s="3"/>
      <c r="X38" s="3"/>
      <c r="Y38" s="3"/>
      <c r="Z38" s="3"/>
      <c r="AA38" s="3"/>
    </row>
    <row r="39" spans="1:27" ht="14.25" customHeight="1">
      <c r="A39" s="607" t="s">
        <v>701</v>
      </c>
      <c r="B39" s="618" t="s">
        <v>702</v>
      </c>
      <c r="C39" s="618" t="s">
        <v>658</v>
      </c>
      <c r="D39" s="161" t="s">
        <v>703</v>
      </c>
      <c r="E39" s="162">
        <v>3</v>
      </c>
      <c r="F39" s="162">
        <v>0</v>
      </c>
      <c r="G39" s="162">
        <v>8</v>
      </c>
      <c r="H39" s="161" t="s">
        <v>656</v>
      </c>
      <c r="I39" s="163" t="s">
        <v>657</v>
      </c>
      <c r="J39" s="164"/>
      <c r="K39" s="615" t="s">
        <v>658</v>
      </c>
      <c r="L39" s="615" t="s">
        <v>663</v>
      </c>
      <c r="M39" s="615" t="s">
        <v>664</v>
      </c>
      <c r="N39" s="623" t="s">
        <v>369</v>
      </c>
      <c r="O39" s="554" t="s">
        <v>302</v>
      </c>
      <c r="P39" s="81" t="s">
        <v>704</v>
      </c>
      <c r="Q39" s="167">
        <v>31</v>
      </c>
      <c r="R39" s="3"/>
      <c r="S39" s="3"/>
      <c r="T39" s="3"/>
      <c r="U39" s="3"/>
      <c r="V39" s="3"/>
      <c r="W39" s="3"/>
      <c r="X39" s="3"/>
      <c r="Y39" s="3"/>
      <c r="Z39" s="3"/>
      <c r="AA39" s="3"/>
    </row>
    <row r="40" spans="1:27" ht="14.25" customHeight="1">
      <c r="A40" s="608"/>
      <c r="B40" s="619"/>
      <c r="C40" s="619"/>
      <c r="D40" s="161" t="s">
        <v>705</v>
      </c>
      <c r="E40" s="162">
        <v>4</v>
      </c>
      <c r="F40" s="162">
        <v>0</v>
      </c>
      <c r="G40" s="162">
        <v>8</v>
      </c>
      <c r="H40" s="161" t="s">
        <v>656</v>
      </c>
      <c r="I40" s="163" t="s">
        <v>657</v>
      </c>
      <c r="J40" s="164"/>
      <c r="K40" s="616"/>
      <c r="L40" s="616"/>
      <c r="M40" s="616"/>
      <c r="N40" s="624"/>
      <c r="O40" s="631"/>
      <c r="P40" s="127"/>
      <c r="Q40" s="167">
        <v>32</v>
      </c>
      <c r="R40" s="3"/>
      <c r="S40" s="3"/>
      <c r="T40" s="3"/>
      <c r="U40" s="3"/>
      <c r="V40" s="3"/>
      <c r="W40" s="3"/>
      <c r="X40" s="3"/>
      <c r="Y40" s="3"/>
      <c r="Z40" s="3"/>
      <c r="AA40" s="3"/>
    </row>
    <row r="41" spans="1:27" ht="14.25" customHeight="1">
      <c r="A41" s="608"/>
      <c r="B41" s="619"/>
      <c r="C41" s="619"/>
      <c r="D41" s="161" t="s">
        <v>706</v>
      </c>
      <c r="E41" s="162">
        <v>5</v>
      </c>
      <c r="F41" s="162">
        <v>0</v>
      </c>
      <c r="G41" s="162">
        <v>8</v>
      </c>
      <c r="H41" s="161" t="s">
        <v>656</v>
      </c>
      <c r="I41" s="163" t="s">
        <v>657</v>
      </c>
      <c r="J41" s="164"/>
      <c r="K41" s="616"/>
      <c r="L41" s="616"/>
      <c r="M41" s="616"/>
      <c r="N41" s="624"/>
      <c r="O41" s="631"/>
      <c r="P41" s="127"/>
      <c r="Q41" s="167">
        <v>33</v>
      </c>
      <c r="R41" s="3"/>
      <c r="S41" s="3"/>
      <c r="T41" s="3"/>
      <c r="U41" s="3"/>
      <c r="V41" s="3"/>
      <c r="W41" s="3"/>
      <c r="X41" s="3"/>
      <c r="Y41" s="3"/>
      <c r="Z41" s="3"/>
      <c r="AA41" s="3"/>
    </row>
    <row r="42" spans="1:27" ht="14.25" customHeight="1">
      <c r="A42" s="608"/>
      <c r="B42" s="619"/>
      <c r="C42" s="619"/>
      <c r="D42" s="161" t="s">
        <v>707</v>
      </c>
      <c r="E42" s="162">
        <v>6</v>
      </c>
      <c r="F42" s="162">
        <v>0</v>
      </c>
      <c r="G42" s="162">
        <v>8</v>
      </c>
      <c r="H42" s="161" t="s">
        <v>675</v>
      </c>
      <c r="I42" s="163" t="s">
        <v>676</v>
      </c>
      <c r="J42" s="164"/>
      <c r="K42" s="616"/>
      <c r="L42" s="616"/>
      <c r="M42" s="616"/>
      <c r="N42" s="624"/>
      <c r="O42" s="631"/>
      <c r="P42" s="127"/>
      <c r="Q42" s="167">
        <v>34</v>
      </c>
      <c r="R42" s="3"/>
      <c r="S42" s="3"/>
      <c r="T42" s="3"/>
      <c r="U42" s="3"/>
      <c r="V42" s="3"/>
      <c r="W42" s="3"/>
      <c r="X42" s="3"/>
      <c r="Y42" s="3"/>
      <c r="Z42" s="3"/>
      <c r="AA42" s="3"/>
    </row>
    <row r="43" spans="1:27" ht="14.25" customHeight="1">
      <c r="A43" s="608"/>
      <c r="B43" s="619"/>
      <c r="C43" s="619"/>
      <c r="D43" s="161" t="s">
        <v>708</v>
      </c>
      <c r="E43" s="162">
        <v>7</v>
      </c>
      <c r="F43" s="162">
        <v>0</v>
      </c>
      <c r="G43" s="162">
        <v>8</v>
      </c>
      <c r="H43" s="161" t="s">
        <v>675</v>
      </c>
      <c r="I43" s="163" t="s">
        <v>676</v>
      </c>
      <c r="J43" s="164"/>
      <c r="K43" s="616"/>
      <c r="L43" s="616"/>
      <c r="M43" s="616"/>
      <c r="N43" s="624"/>
      <c r="O43" s="631"/>
      <c r="P43" s="127"/>
      <c r="Q43" s="167">
        <v>35</v>
      </c>
      <c r="R43" s="3"/>
      <c r="S43" s="3"/>
      <c r="T43" s="3"/>
      <c r="U43" s="3"/>
      <c r="V43" s="3"/>
      <c r="W43" s="3"/>
      <c r="X43" s="3"/>
      <c r="Y43" s="3"/>
      <c r="Z43" s="3"/>
      <c r="AA43" s="3"/>
    </row>
    <row r="44" spans="1:27" ht="14.25" customHeight="1">
      <c r="A44" s="608"/>
      <c r="B44" s="619"/>
      <c r="C44" s="619"/>
      <c r="D44" s="161" t="s">
        <v>709</v>
      </c>
      <c r="E44" s="162">
        <v>8</v>
      </c>
      <c r="F44" s="162">
        <v>0</v>
      </c>
      <c r="G44" s="162">
        <v>8</v>
      </c>
      <c r="H44" s="161" t="s">
        <v>675</v>
      </c>
      <c r="I44" s="163" t="s">
        <v>676</v>
      </c>
      <c r="J44" s="164"/>
      <c r="K44" s="616"/>
      <c r="L44" s="616"/>
      <c r="M44" s="616"/>
      <c r="N44" s="624"/>
      <c r="O44" s="631"/>
      <c r="P44" s="127"/>
      <c r="Q44" s="167">
        <v>36</v>
      </c>
      <c r="R44" s="3"/>
      <c r="S44" s="3"/>
      <c r="T44" s="3"/>
      <c r="U44" s="3"/>
      <c r="V44" s="3"/>
      <c r="W44" s="3"/>
      <c r="X44" s="3"/>
      <c r="Y44" s="3"/>
      <c r="Z44" s="3"/>
      <c r="AA44" s="3"/>
    </row>
    <row r="45" spans="1:27" ht="14.25" customHeight="1">
      <c r="A45" s="608"/>
      <c r="B45" s="619"/>
      <c r="C45" s="619"/>
      <c r="D45" s="161" t="s">
        <v>710</v>
      </c>
      <c r="E45" s="162">
        <v>9</v>
      </c>
      <c r="F45" s="162">
        <v>0</v>
      </c>
      <c r="G45" s="162">
        <v>8</v>
      </c>
      <c r="H45" s="161" t="s">
        <v>675</v>
      </c>
      <c r="I45" s="163" t="s">
        <v>676</v>
      </c>
      <c r="J45" s="164"/>
      <c r="K45" s="616"/>
      <c r="L45" s="616"/>
      <c r="M45" s="616"/>
      <c r="N45" s="624"/>
      <c r="O45" s="631"/>
      <c r="P45" s="127"/>
      <c r="Q45" s="174">
        <v>37</v>
      </c>
      <c r="R45" s="3"/>
      <c r="S45" s="3"/>
      <c r="T45" s="3"/>
      <c r="U45" s="3"/>
      <c r="V45" s="3"/>
      <c r="W45" s="3"/>
      <c r="X45" s="3"/>
      <c r="Y45" s="3"/>
      <c r="Z45" s="3"/>
      <c r="AA45" s="3"/>
    </row>
    <row r="46" spans="1:27" ht="13.15" customHeight="1">
      <c r="A46" s="608"/>
      <c r="B46" s="619"/>
      <c r="C46" s="619"/>
      <c r="D46" s="91" t="s">
        <v>680</v>
      </c>
      <c r="E46" s="175">
        <v>10</v>
      </c>
      <c r="F46" s="175" cm="1">
        <f t="array" ref="F46">MOD(F45+G45,8)</f>
        <v>0</v>
      </c>
      <c r="G46" s="175">
        <v>8</v>
      </c>
      <c r="H46" s="91" t="s">
        <v>656</v>
      </c>
      <c r="I46" s="176" t="s">
        <v>657</v>
      </c>
      <c r="J46" s="177"/>
      <c r="K46" s="616"/>
      <c r="L46" s="616"/>
      <c r="M46" s="616"/>
      <c r="N46" s="624"/>
      <c r="O46" s="631"/>
      <c r="P46" s="180"/>
      <c r="Q46" s="173"/>
      <c r="R46" s="178"/>
      <c r="S46" s="3"/>
      <c r="T46" s="3"/>
      <c r="U46" s="3"/>
      <c r="V46" s="3"/>
      <c r="W46" s="3"/>
      <c r="X46" s="3"/>
      <c r="Y46" s="3"/>
      <c r="Z46" s="3"/>
      <c r="AA46" s="3"/>
    </row>
    <row r="47" spans="1:27" ht="13.15" customHeight="1">
      <c r="A47" s="609"/>
      <c r="B47" s="620"/>
      <c r="C47" s="620"/>
      <c r="D47" s="91" t="s">
        <v>681</v>
      </c>
      <c r="E47" s="175">
        <v>11</v>
      </c>
      <c r="F47" s="175" cm="1">
        <f t="array" ref="F47">MOD(F46+G46,8)</f>
        <v>0</v>
      </c>
      <c r="G47" s="175">
        <v>8</v>
      </c>
      <c r="H47" s="91" t="s">
        <v>656</v>
      </c>
      <c r="I47" s="176" t="s">
        <v>657</v>
      </c>
      <c r="J47" s="177"/>
      <c r="K47" s="617"/>
      <c r="L47" s="617"/>
      <c r="M47" s="617"/>
      <c r="N47" s="625"/>
      <c r="O47" s="632"/>
      <c r="P47" s="180"/>
      <c r="Q47" s="179"/>
      <c r="R47" s="178"/>
      <c r="S47" s="3"/>
      <c r="T47" s="3"/>
      <c r="U47" s="3"/>
      <c r="V47" s="3"/>
      <c r="W47" s="3"/>
      <c r="X47" s="3"/>
      <c r="Y47" s="3"/>
      <c r="Z47" s="3"/>
      <c r="AA47" s="3"/>
    </row>
    <row r="48" spans="1:27" ht="14.25" customHeight="1">
      <c r="A48" s="168"/>
      <c r="B48" s="168"/>
      <c r="C48" s="168"/>
      <c r="D48" s="172"/>
      <c r="E48" s="168"/>
      <c r="F48" s="168"/>
      <c r="G48" s="168"/>
      <c r="H48" s="169"/>
      <c r="I48" s="170"/>
      <c r="J48" s="169"/>
      <c r="K48" s="171"/>
      <c r="L48" s="171"/>
      <c r="M48" s="168"/>
      <c r="N48" s="169"/>
      <c r="O48" s="169"/>
      <c r="P48" s="181"/>
      <c r="Q48" s="167">
        <v>38</v>
      </c>
      <c r="R48" s="3"/>
      <c r="S48" s="3"/>
      <c r="T48" s="3"/>
      <c r="U48" s="3"/>
      <c r="V48" s="3"/>
      <c r="W48" s="3"/>
      <c r="X48" s="3"/>
      <c r="Y48" s="3"/>
      <c r="Z48" s="3"/>
      <c r="AA48" s="3"/>
    </row>
    <row r="49" spans="1:27" ht="13.15" customHeight="1">
      <c r="A49" s="160" t="s">
        <v>711</v>
      </c>
      <c r="B49" s="19" t="s">
        <v>712</v>
      </c>
      <c r="C49" s="19" t="s">
        <v>658</v>
      </c>
      <c r="D49" s="161" t="s">
        <v>713</v>
      </c>
      <c r="E49" s="162">
        <v>3</v>
      </c>
      <c r="F49" s="162">
        <v>0</v>
      </c>
      <c r="G49" s="162">
        <v>8</v>
      </c>
      <c r="H49" s="161" t="s">
        <v>675</v>
      </c>
      <c r="I49" s="163" t="s">
        <v>676</v>
      </c>
      <c r="J49" s="164"/>
      <c r="K49" s="19" t="s">
        <v>658</v>
      </c>
      <c r="L49" s="19" t="s">
        <v>658</v>
      </c>
      <c r="M49" s="19" t="s">
        <v>664</v>
      </c>
      <c r="N49" s="165" t="s">
        <v>360</v>
      </c>
      <c r="O49" s="86" t="s">
        <v>361</v>
      </c>
      <c r="P49" s="127"/>
      <c r="Q49" s="167">
        <v>47</v>
      </c>
      <c r="R49" s="3"/>
      <c r="S49" s="3"/>
      <c r="T49" s="3"/>
      <c r="U49" s="3"/>
      <c r="V49" s="3"/>
      <c r="W49" s="3"/>
      <c r="X49" s="3"/>
      <c r="Y49" s="3"/>
      <c r="Z49" s="3"/>
      <c r="AA49" s="3"/>
    </row>
    <row r="50" spans="1:27" ht="14.25" customHeight="1">
      <c r="A50" s="168"/>
      <c r="B50" s="168"/>
      <c r="C50" s="168"/>
      <c r="D50" s="182"/>
      <c r="E50" s="168"/>
      <c r="F50" s="168"/>
      <c r="G50" s="168"/>
      <c r="H50" s="182"/>
      <c r="I50" s="183"/>
      <c r="J50" s="182"/>
      <c r="K50" s="168"/>
      <c r="L50" s="168"/>
      <c r="M50" s="168"/>
      <c r="N50" s="169"/>
      <c r="O50" s="169"/>
      <c r="P50" s="184"/>
      <c r="Q50" s="167">
        <v>48</v>
      </c>
      <c r="R50" s="3"/>
      <c r="S50" s="3"/>
      <c r="T50" s="3"/>
      <c r="U50" s="3"/>
      <c r="V50" s="3"/>
      <c r="W50" s="3"/>
      <c r="X50" s="3"/>
      <c r="Y50" s="3"/>
      <c r="Z50" s="3"/>
      <c r="AA50" s="3"/>
    </row>
    <row r="51" spans="1:27" ht="27.6" customHeight="1">
      <c r="A51" s="160" t="s">
        <v>714</v>
      </c>
      <c r="B51" s="19" t="s">
        <v>715</v>
      </c>
      <c r="C51" s="19" t="s">
        <v>658</v>
      </c>
      <c r="D51" s="161" t="s">
        <v>716</v>
      </c>
      <c r="E51" s="162">
        <v>3</v>
      </c>
      <c r="F51" s="162">
        <v>0</v>
      </c>
      <c r="G51" s="162">
        <v>8</v>
      </c>
      <c r="H51" s="161" t="s">
        <v>675</v>
      </c>
      <c r="I51" s="163" t="s">
        <v>676</v>
      </c>
      <c r="J51" s="164"/>
      <c r="K51" s="19" t="s">
        <v>658</v>
      </c>
      <c r="L51" s="19" t="s">
        <v>663</v>
      </c>
      <c r="M51" s="19" t="s">
        <v>664</v>
      </c>
      <c r="N51" s="165" t="s">
        <v>369</v>
      </c>
      <c r="O51" s="86" t="s">
        <v>302</v>
      </c>
      <c r="P51" s="127"/>
      <c r="Q51" s="167">
        <v>49</v>
      </c>
      <c r="R51" s="3"/>
      <c r="S51" s="3"/>
      <c r="T51" s="3"/>
      <c r="U51" s="3"/>
      <c r="V51" s="3"/>
      <c r="W51" s="3"/>
      <c r="X51" s="3"/>
      <c r="Y51" s="3"/>
      <c r="Z51" s="3"/>
      <c r="AA51" s="3"/>
    </row>
    <row r="52" spans="1:27" ht="14.25" customHeight="1">
      <c r="A52" s="168"/>
      <c r="B52" s="168"/>
      <c r="C52" s="168"/>
      <c r="D52" s="182"/>
      <c r="E52" s="168"/>
      <c r="F52" s="168"/>
      <c r="G52" s="168"/>
      <c r="H52" s="182"/>
      <c r="I52" s="183"/>
      <c r="J52" s="182"/>
      <c r="K52" s="168"/>
      <c r="L52" s="168"/>
      <c r="M52" s="168"/>
      <c r="N52" s="169"/>
      <c r="O52" s="169"/>
      <c r="P52" s="184"/>
      <c r="Q52" s="167">
        <v>50</v>
      </c>
      <c r="R52" s="3"/>
      <c r="S52" s="3"/>
      <c r="T52" s="3"/>
      <c r="U52" s="3"/>
      <c r="V52" s="3"/>
      <c r="W52" s="3"/>
      <c r="X52" s="3"/>
      <c r="Y52" s="3"/>
      <c r="Z52" s="3"/>
      <c r="AA52" s="3"/>
    </row>
    <row r="53" spans="1:27" ht="13.15" customHeight="1">
      <c r="A53" s="160" t="s">
        <v>717</v>
      </c>
      <c r="B53" s="19" t="s">
        <v>718</v>
      </c>
      <c r="C53" s="19" t="s">
        <v>658</v>
      </c>
      <c r="D53" s="161" t="s">
        <v>719</v>
      </c>
      <c r="E53" s="162">
        <v>3</v>
      </c>
      <c r="F53" s="162">
        <v>0</v>
      </c>
      <c r="G53" s="162">
        <v>8</v>
      </c>
      <c r="H53" s="161" t="s">
        <v>675</v>
      </c>
      <c r="I53" s="163" t="s">
        <v>676</v>
      </c>
      <c r="J53" s="164"/>
      <c r="K53" s="19" t="s">
        <v>658</v>
      </c>
      <c r="L53" s="19" t="s">
        <v>663</v>
      </c>
      <c r="M53" s="19" t="s">
        <v>664</v>
      </c>
      <c r="N53" s="165" t="s">
        <v>360</v>
      </c>
      <c r="O53" s="86" t="s">
        <v>361</v>
      </c>
      <c r="P53" s="127"/>
      <c r="Q53" s="167">
        <v>51</v>
      </c>
      <c r="R53" s="3"/>
      <c r="S53" s="3"/>
      <c r="T53" s="3"/>
      <c r="U53" s="3"/>
      <c r="V53" s="3"/>
      <c r="W53" s="3"/>
      <c r="X53" s="3"/>
      <c r="Y53" s="3"/>
      <c r="Z53" s="3"/>
      <c r="AA53" s="3"/>
    </row>
    <row r="54" spans="1:27" ht="14.25" customHeight="1">
      <c r="A54" s="168"/>
      <c r="B54" s="168"/>
      <c r="C54" s="168"/>
      <c r="D54" s="182"/>
      <c r="E54" s="168"/>
      <c r="F54" s="168"/>
      <c r="G54" s="168"/>
      <c r="H54" s="182"/>
      <c r="I54" s="183"/>
      <c r="J54" s="182"/>
      <c r="K54" s="168"/>
      <c r="L54" s="168"/>
      <c r="M54" s="168"/>
      <c r="N54" s="169"/>
      <c r="O54" s="169"/>
      <c r="P54" s="184"/>
      <c r="Q54" s="167">
        <v>52</v>
      </c>
      <c r="R54" s="3"/>
      <c r="S54" s="3"/>
      <c r="T54" s="3"/>
      <c r="U54" s="3"/>
      <c r="V54" s="3"/>
      <c r="W54" s="3"/>
      <c r="X54" s="3"/>
      <c r="Y54" s="3"/>
      <c r="Z54" s="3"/>
      <c r="AA54" s="3"/>
    </row>
    <row r="55" spans="1:27" ht="52.9" customHeight="1">
      <c r="A55" s="160" t="s">
        <v>720</v>
      </c>
      <c r="B55" s="19" t="s">
        <v>721</v>
      </c>
      <c r="C55" s="19" t="s">
        <v>658</v>
      </c>
      <c r="D55" s="161" t="s">
        <v>722</v>
      </c>
      <c r="E55" s="162">
        <v>3</v>
      </c>
      <c r="F55" s="162">
        <v>0</v>
      </c>
      <c r="G55" s="162">
        <v>8</v>
      </c>
      <c r="H55" s="161" t="s">
        <v>675</v>
      </c>
      <c r="I55" s="163" t="s">
        <v>676</v>
      </c>
      <c r="J55" s="164"/>
      <c r="K55" s="19" t="s">
        <v>658</v>
      </c>
      <c r="L55" s="19" t="s">
        <v>663</v>
      </c>
      <c r="M55" s="19" t="s">
        <v>664</v>
      </c>
      <c r="N55" s="165" t="s">
        <v>369</v>
      </c>
      <c r="O55" s="86" t="s">
        <v>302</v>
      </c>
      <c r="P55" s="81" t="s">
        <v>723</v>
      </c>
      <c r="Q55" s="167">
        <v>53</v>
      </c>
      <c r="R55" s="3"/>
      <c r="S55" s="3"/>
      <c r="T55" s="3"/>
      <c r="U55" s="3"/>
      <c r="V55" s="3"/>
      <c r="W55" s="3"/>
      <c r="X55" s="3"/>
      <c r="Y55" s="3"/>
      <c r="Z55" s="3"/>
      <c r="AA55" s="3"/>
    </row>
    <row r="56" spans="1:27" ht="14.25" customHeight="1">
      <c r="A56" s="168"/>
      <c r="B56" s="168"/>
      <c r="C56" s="168"/>
      <c r="D56" s="182"/>
      <c r="E56" s="168"/>
      <c r="F56" s="168"/>
      <c r="G56" s="168"/>
      <c r="H56" s="182"/>
      <c r="I56" s="183"/>
      <c r="J56" s="182"/>
      <c r="K56" s="168"/>
      <c r="L56" s="168"/>
      <c r="M56" s="168"/>
      <c r="N56" s="169"/>
      <c r="O56" s="169"/>
      <c r="P56" s="182"/>
      <c r="Q56" s="167">
        <v>54</v>
      </c>
      <c r="R56" s="3"/>
      <c r="S56" s="3"/>
      <c r="T56" s="3"/>
      <c r="U56" s="3"/>
      <c r="V56" s="3"/>
      <c r="W56" s="3"/>
      <c r="X56" s="3"/>
      <c r="Y56" s="3"/>
      <c r="Z56" s="3"/>
      <c r="AA56" s="3"/>
    </row>
    <row r="57" spans="1:27" ht="13.15" customHeight="1">
      <c r="A57" s="160" t="s">
        <v>724</v>
      </c>
      <c r="B57" s="19" t="s">
        <v>725</v>
      </c>
      <c r="C57" s="19" t="s">
        <v>658</v>
      </c>
      <c r="D57" s="161" t="s">
        <v>726</v>
      </c>
      <c r="E57" s="162">
        <v>3</v>
      </c>
      <c r="F57" s="162">
        <v>0</v>
      </c>
      <c r="G57" s="162">
        <v>8</v>
      </c>
      <c r="H57" s="161" t="s">
        <v>675</v>
      </c>
      <c r="I57" s="163" t="s">
        <v>676</v>
      </c>
      <c r="J57" s="164"/>
      <c r="K57" s="19" t="s">
        <v>658</v>
      </c>
      <c r="L57" s="19" t="s">
        <v>663</v>
      </c>
      <c r="M57" s="19" t="s">
        <v>664</v>
      </c>
      <c r="N57" s="165" t="s">
        <v>369</v>
      </c>
      <c r="O57" s="86" t="s">
        <v>302</v>
      </c>
      <c r="P57" s="22"/>
      <c r="Q57" s="167">
        <v>55</v>
      </c>
      <c r="R57" s="3"/>
      <c r="S57" s="3"/>
      <c r="T57" s="3"/>
      <c r="U57" s="3"/>
      <c r="V57" s="3"/>
      <c r="W57" s="3"/>
      <c r="X57" s="3"/>
      <c r="Y57" s="3"/>
      <c r="Z57" s="3"/>
      <c r="AA57" s="3"/>
    </row>
    <row r="58" spans="1:27" ht="14.25" customHeight="1">
      <c r="A58" s="168"/>
      <c r="B58" s="168"/>
      <c r="C58" s="168"/>
      <c r="D58" s="182"/>
      <c r="E58" s="168"/>
      <c r="F58" s="168"/>
      <c r="G58" s="168"/>
      <c r="H58" s="182"/>
      <c r="I58" s="183"/>
      <c r="J58" s="182"/>
      <c r="K58" s="168"/>
      <c r="L58" s="168"/>
      <c r="M58" s="168"/>
      <c r="N58" s="169"/>
      <c r="O58" s="169"/>
      <c r="P58" s="182"/>
      <c r="Q58" s="167">
        <v>56</v>
      </c>
      <c r="R58" s="3"/>
      <c r="S58" s="3"/>
      <c r="T58" s="3"/>
      <c r="U58" s="3"/>
      <c r="V58" s="3"/>
      <c r="W58" s="3"/>
      <c r="X58" s="3"/>
      <c r="Y58" s="3"/>
      <c r="Z58" s="3"/>
      <c r="AA58" s="3"/>
    </row>
    <row r="59" spans="1:27" ht="25.9" customHeight="1">
      <c r="A59" s="160" t="s">
        <v>727</v>
      </c>
      <c r="B59" s="19" t="s">
        <v>728</v>
      </c>
      <c r="C59" s="19" t="s">
        <v>658</v>
      </c>
      <c r="D59" s="161" t="s">
        <v>729</v>
      </c>
      <c r="E59" s="162">
        <v>3</v>
      </c>
      <c r="F59" s="162">
        <v>0</v>
      </c>
      <c r="G59" s="162">
        <v>8</v>
      </c>
      <c r="H59" s="161" t="s">
        <v>675</v>
      </c>
      <c r="I59" s="163" t="s">
        <v>676</v>
      </c>
      <c r="J59" s="164"/>
      <c r="K59" s="19" t="s">
        <v>658</v>
      </c>
      <c r="L59" s="19" t="s">
        <v>663</v>
      </c>
      <c r="M59" s="19" t="s">
        <v>664</v>
      </c>
      <c r="N59" s="165" t="s">
        <v>360</v>
      </c>
      <c r="O59" s="86" t="s">
        <v>361</v>
      </c>
      <c r="P59" s="22"/>
      <c r="Q59" s="167">
        <v>59</v>
      </c>
      <c r="R59" s="3"/>
      <c r="S59" s="3"/>
      <c r="T59" s="3"/>
      <c r="U59" s="3"/>
      <c r="V59" s="3"/>
      <c r="W59" s="3"/>
      <c r="X59" s="3"/>
      <c r="Y59" s="3"/>
      <c r="Z59" s="3"/>
      <c r="AA59" s="3"/>
    </row>
    <row r="60" spans="1:27" ht="14.25" customHeight="1">
      <c r="A60" s="168"/>
      <c r="B60" s="168"/>
      <c r="C60" s="168"/>
      <c r="D60" s="182"/>
      <c r="E60" s="168"/>
      <c r="F60" s="168"/>
      <c r="G60" s="168"/>
      <c r="H60" s="182"/>
      <c r="I60" s="183"/>
      <c r="J60" s="182"/>
      <c r="K60" s="168"/>
      <c r="L60" s="168"/>
      <c r="M60" s="168"/>
      <c r="N60" s="169"/>
      <c r="O60" s="169"/>
      <c r="P60" s="182"/>
      <c r="Q60" s="167">
        <v>60</v>
      </c>
      <c r="R60" s="3"/>
      <c r="S60" s="3"/>
      <c r="T60" s="3"/>
      <c r="U60" s="3"/>
      <c r="V60" s="3"/>
      <c r="W60" s="3"/>
      <c r="X60" s="3"/>
      <c r="Y60" s="3"/>
      <c r="Z60" s="3"/>
      <c r="AA60" s="3"/>
    </row>
    <row r="61" spans="1:27" ht="14.25" customHeight="1">
      <c r="A61" s="607" t="s">
        <v>730</v>
      </c>
      <c r="B61" s="615" t="s">
        <v>731</v>
      </c>
      <c r="C61" s="615" t="s">
        <v>658</v>
      </c>
      <c r="D61" s="161" t="s">
        <v>732</v>
      </c>
      <c r="E61" s="162">
        <v>3</v>
      </c>
      <c r="F61" s="162">
        <v>0</v>
      </c>
      <c r="G61" s="162">
        <v>8</v>
      </c>
      <c r="H61" s="161" t="s">
        <v>656</v>
      </c>
      <c r="I61" s="163" t="s">
        <v>657</v>
      </c>
      <c r="J61" s="164"/>
      <c r="K61" s="615" t="s">
        <v>658</v>
      </c>
      <c r="L61" s="615" t="s">
        <v>658</v>
      </c>
      <c r="M61" s="615" t="s">
        <v>664</v>
      </c>
      <c r="N61" s="623" t="s">
        <v>360</v>
      </c>
      <c r="O61" s="554" t="s">
        <v>361</v>
      </c>
      <c r="P61" s="22"/>
      <c r="Q61" s="167">
        <v>61</v>
      </c>
      <c r="R61" s="3"/>
      <c r="S61" s="3"/>
      <c r="T61" s="3"/>
      <c r="U61" s="3"/>
      <c r="V61" s="3"/>
      <c r="W61" s="3"/>
      <c r="X61" s="3"/>
      <c r="Y61" s="3"/>
      <c r="Z61" s="3"/>
      <c r="AA61" s="3"/>
    </row>
    <row r="62" spans="1:27" ht="14.25" customHeight="1">
      <c r="A62" s="608"/>
      <c r="B62" s="616"/>
      <c r="C62" s="616"/>
      <c r="D62" s="161" t="s">
        <v>733</v>
      </c>
      <c r="E62" s="162">
        <v>4</v>
      </c>
      <c r="F62" s="162">
        <v>0</v>
      </c>
      <c r="G62" s="162">
        <v>8</v>
      </c>
      <c r="H62" s="161" t="s">
        <v>656</v>
      </c>
      <c r="I62" s="163" t="s">
        <v>657</v>
      </c>
      <c r="J62" s="164"/>
      <c r="K62" s="616"/>
      <c r="L62" s="616"/>
      <c r="M62" s="616"/>
      <c r="N62" s="624"/>
      <c r="O62" s="631"/>
      <c r="P62" s="22"/>
      <c r="Q62" s="167">
        <v>62</v>
      </c>
      <c r="R62" s="3"/>
      <c r="S62" s="3"/>
      <c r="T62" s="3"/>
      <c r="U62" s="3"/>
      <c r="V62" s="3"/>
      <c r="W62" s="3"/>
      <c r="X62" s="3"/>
      <c r="Y62" s="3"/>
      <c r="Z62" s="3"/>
      <c r="AA62" s="3"/>
    </row>
    <row r="63" spans="1:27" ht="14.25" customHeight="1">
      <c r="A63" s="608"/>
      <c r="B63" s="616"/>
      <c r="C63" s="616"/>
      <c r="D63" s="161" t="s">
        <v>734</v>
      </c>
      <c r="E63" s="162">
        <v>5</v>
      </c>
      <c r="F63" s="162">
        <v>0</v>
      </c>
      <c r="G63" s="162">
        <v>8</v>
      </c>
      <c r="H63" s="161" t="s">
        <v>656</v>
      </c>
      <c r="I63" s="163" t="s">
        <v>657</v>
      </c>
      <c r="J63" s="164"/>
      <c r="K63" s="616"/>
      <c r="L63" s="616"/>
      <c r="M63" s="616"/>
      <c r="N63" s="624"/>
      <c r="O63" s="631"/>
      <c r="P63" s="22"/>
      <c r="Q63" s="167">
        <v>63</v>
      </c>
      <c r="R63" s="3"/>
      <c r="S63" s="3"/>
      <c r="T63" s="3"/>
      <c r="U63" s="3"/>
      <c r="V63" s="3"/>
      <c r="W63" s="3"/>
      <c r="X63" s="3"/>
      <c r="Y63" s="3"/>
      <c r="Z63" s="3"/>
      <c r="AA63" s="3"/>
    </row>
    <row r="64" spans="1:27" ht="14.25" customHeight="1">
      <c r="A64" s="608"/>
      <c r="B64" s="616"/>
      <c r="C64" s="616"/>
      <c r="D64" s="161" t="s">
        <v>735</v>
      </c>
      <c r="E64" s="162">
        <v>6</v>
      </c>
      <c r="F64" s="162">
        <v>0</v>
      </c>
      <c r="G64" s="162">
        <v>8</v>
      </c>
      <c r="H64" s="161" t="s">
        <v>675</v>
      </c>
      <c r="I64" s="163" t="s">
        <v>676</v>
      </c>
      <c r="J64" s="164"/>
      <c r="K64" s="616"/>
      <c r="L64" s="616"/>
      <c r="M64" s="616"/>
      <c r="N64" s="624"/>
      <c r="O64" s="631"/>
      <c r="P64" s="22"/>
      <c r="Q64" s="167">
        <v>64</v>
      </c>
      <c r="R64" s="3"/>
      <c r="S64" s="3"/>
      <c r="T64" s="3"/>
      <c r="U64" s="3"/>
      <c r="V64" s="3"/>
      <c r="W64" s="3"/>
      <c r="X64" s="3"/>
      <c r="Y64" s="3"/>
      <c r="Z64" s="3"/>
      <c r="AA64" s="3"/>
    </row>
    <row r="65" spans="1:27" ht="14.25" customHeight="1">
      <c r="A65" s="608"/>
      <c r="B65" s="616"/>
      <c r="C65" s="616"/>
      <c r="D65" s="161" t="s">
        <v>736</v>
      </c>
      <c r="E65" s="162">
        <v>7</v>
      </c>
      <c r="F65" s="162">
        <v>0</v>
      </c>
      <c r="G65" s="162">
        <v>8</v>
      </c>
      <c r="H65" s="161" t="s">
        <v>675</v>
      </c>
      <c r="I65" s="163" t="s">
        <v>676</v>
      </c>
      <c r="J65" s="164"/>
      <c r="K65" s="616"/>
      <c r="L65" s="616"/>
      <c r="M65" s="616"/>
      <c r="N65" s="624"/>
      <c r="O65" s="631"/>
      <c r="P65" s="22"/>
      <c r="Q65" s="167">
        <v>65</v>
      </c>
      <c r="R65" s="3"/>
      <c r="S65" s="3"/>
      <c r="T65" s="3"/>
      <c r="U65" s="3"/>
      <c r="V65" s="3"/>
      <c r="W65" s="3"/>
      <c r="X65" s="3"/>
      <c r="Y65" s="3"/>
      <c r="Z65" s="3"/>
      <c r="AA65" s="3"/>
    </row>
    <row r="66" spans="1:27" ht="14.25" customHeight="1">
      <c r="A66" s="608"/>
      <c r="B66" s="616"/>
      <c r="C66" s="616"/>
      <c r="D66" s="161" t="s">
        <v>737</v>
      </c>
      <c r="E66" s="162">
        <v>8</v>
      </c>
      <c r="F66" s="162">
        <v>0</v>
      </c>
      <c r="G66" s="162">
        <v>8</v>
      </c>
      <c r="H66" s="161" t="s">
        <v>675</v>
      </c>
      <c r="I66" s="163" t="s">
        <v>676</v>
      </c>
      <c r="J66" s="164"/>
      <c r="K66" s="616"/>
      <c r="L66" s="616"/>
      <c r="M66" s="616"/>
      <c r="N66" s="624"/>
      <c r="O66" s="631"/>
      <c r="P66" s="22"/>
      <c r="Q66" s="167">
        <v>66</v>
      </c>
      <c r="R66" s="3"/>
      <c r="S66" s="3"/>
      <c r="T66" s="3"/>
      <c r="U66" s="3"/>
      <c r="V66" s="3"/>
      <c r="W66" s="3"/>
      <c r="X66" s="3"/>
      <c r="Y66" s="3"/>
      <c r="Z66" s="3"/>
      <c r="AA66" s="3"/>
    </row>
    <row r="67" spans="1:27" ht="14.25" customHeight="1">
      <c r="A67" s="608"/>
      <c r="B67" s="616"/>
      <c r="C67" s="616"/>
      <c r="D67" s="161" t="s">
        <v>738</v>
      </c>
      <c r="E67" s="162">
        <v>9</v>
      </c>
      <c r="F67" s="162">
        <v>0</v>
      </c>
      <c r="G67" s="162">
        <v>8</v>
      </c>
      <c r="H67" s="161" t="s">
        <v>675</v>
      </c>
      <c r="I67" s="163" t="s">
        <v>676</v>
      </c>
      <c r="J67" s="164"/>
      <c r="K67" s="616"/>
      <c r="L67" s="616"/>
      <c r="M67" s="616"/>
      <c r="N67" s="624"/>
      <c r="O67" s="631"/>
      <c r="P67" s="22"/>
      <c r="Q67" s="174">
        <v>67</v>
      </c>
      <c r="R67" s="3"/>
      <c r="S67" s="3"/>
      <c r="T67" s="3"/>
      <c r="U67" s="3"/>
      <c r="V67" s="3"/>
      <c r="W67" s="3"/>
      <c r="X67" s="3"/>
      <c r="Y67" s="3"/>
      <c r="Z67" s="3"/>
      <c r="AA67" s="3"/>
    </row>
    <row r="68" spans="1:27" ht="13.15" customHeight="1">
      <c r="A68" s="608"/>
      <c r="B68" s="616"/>
      <c r="C68" s="616"/>
      <c r="D68" s="91" t="s">
        <v>680</v>
      </c>
      <c r="E68" s="175">
        <v>10</v>
      </c>
      <c r="F68" s="175" cm="1">
        <f t="array" ref="F68">MOD(F67+G67,8)</f>
        <v>0</v>
      </c>
      <c r="G68" s="175">
        <v>8</v>
      </c>
      <c r="H68" s="91" t="s">
        <v>656</v>
      </c>
      <c r="I68" s="176" t="s">
        <v>657</v>
      </c>
      <c r="J68" s="177"/>
      <c r="K68" s="616"/>
      <c r="L68" s="616"/>
      <c r="M68" s="616"/>
      <c r="N68" s="624"/>
      <c r="O68" s="631"/>
      <c r="P68" s="173"/>
      <c r="Q68" s="173"/>
      <c r="R68" s="178"/>
      <c r="S68" s="3"/>
      <c r="T68" s="3"/>
      <c r="U68" s="3"/>
      <c r="V68" s="3"/>
      <c r="W68" s="3"/>
      <c r="X68" s="3"/>
      <c r="Y68" s="3"/>
      <c r="Z68" s="3"/>
      <c r="AA68" s="3"/>
    </row>
    <row r="69" spans="1:27" ht="13.15" customHeight="1">
      <c r="A69" s="609"/>
      <c r="B69" s="617"/>
      <c r="C69" s="617"/>
      <c r="D69" s="91" t="s">
        <v>681</v>
      </c>
      <c r="E69" s="175">
        <v>11</v>
      </c>
      <c r="F69" s="175" cm="1">
        <f t="array" ref="F69">MOD(F68+G68,8)</f>
        <v>0</v>
      </c>
      <c r="G69" s="175">
        <v>8</v>
      </c>
      <c r="H69" s="91" t="s">
        <v>656</v>
      </c>
      <c r="I69" s="176" t="s">
        <v>657</v>
      </c>
      <c r="J69" s="177"/>
      <c r="K69" s="617"/>
      <c r="L69" s="617"/>
      <c r="M69" s="617"/>
      <c r="N69" s="625"/>
      <c r="O69" s="632"/>
      <c r="P69" s="173"/>
      <c r="Q69" s="179"/>
      <c r="R69" s="178"/>
      <c r="S69" s="3"/>
      <c r="T69" s="3"/>
      <c r="U69" s="3"/>
      <c r="V69" s="3"/>
      <c r="W69" s="3"/>
      <c r="X69" s="3"/>
      <c r="Y69" s="3"/>
      <c r="Z69" s="3"/>
      <c r="AA69" s="3"/>
    </row>
    <row r="70" spans="1:27" ht="14.25" customHeight="1">
      <c r="A70" s="168"/>
      <c r="B70" s="168"/>
      <c r="C70" s="168"/>
      <c r="D70" s="169"/>
      <c r="E70" s="168"/>
      <c r="F70" s="168"/>
      <c r="G70" s="168"/>
      <c r="H70" s="169"/>
      <c r="I70" s="170"/>
      <c r="J70" s="169"/>
      <c r="K70" s="168"/>
      <c r="L70" s="168"/>
      <c r="M70" s="168"/>
      <c r="N70" s="169"/>
      <c r="O70" s="169"/>
      <c r="P70" s="168"/>
      <c r="Q70" s="167">
        <v>68</v>
      </c>
      <c r="R70" s="3"/>
      <c r="S70" s="3"/>
      <c r="T70" s="3"/>
      <c r="U70" s="3"/>
      <c r="V70" s="3"/>
      <c r="W70" s="3"/>
      <c r="X70" s="3"/>
      <c r="Y70" s="3"/>
      <c r="Z70" s="3"/>
      <c r="AA70" s="3"/>
    </row>
    <row r="71" spans="1:27" ht="14.25" customHeight="1">
      <c r="A71" s="607" t="s">
        <v>739</v>
      </c>
      <c r="B71" s="615" t="s">
        <v>740</v>
      </c>
      <c r="C71" s="615" t="s">
        <v>658</v>
      </c>
      <c r="D71" s="161" t="s">
        <v>741</v>
      </c>
      <c r="E71" s="162">
        <v>3</v>
      </c>
      <c r="F71" s="162">
        <v>0</v>
      </c>
      <c r="G71" s="162">
        <v>8</v>
      </c>
      <c r="H71" s="161" t="s">
        <v>656</v>
      </c>
      <c r="I71" s="163" t="s">
        <v>657</v>
      </c>
      <c r="J71" s="164"/>
      <c r="K71" s="615" t="s">
        <v>658</v>
      </c>
      <c r="L71" s="615" t="s">
        <v>663</v>
      </c>
      <c r="M71" s="615" t="s">
        <v>664</v>
      </c>
      <c r="N71" s="623" t="s">
        <v>360</v>
      </c>
      <c r="O71" s="554" t="s">
        <v>361</v>
      </c>
      <c r="P71" s="22"/>
      <c r="Q71" s="167">
        <v>69</v>
      </c>
      <c r="R71" s="3"/>
      <c r="S71" s="3"/>
      <c r="T71" s="3"/>
      <c r="U71" s="3"/>
      <c r="V71" s="3"/>
      <c r="W71" s="3"/>
      <c r="X71" s="3"/>
      <c r="Y71" s="3"/>
      <c r="Z71" s="3"/>
      <c r="AA71" s="3"/>
    </row>
    <row r="72" spans="1:27" ht="14.25" customHeight="1">
      <c r="A72" s="608"/>
      <c r="B72" s="616"/>
      <c r="C72" s="616"/>
      <c r="D72" s="161" t="s">
        <v>742</v>
      </c>
      <c r="E72" s="162">
        <v>4</v>
      </c>
      <c r="F72" s="162">
        <v>0</v>
      </c>
      <c r="G72" s="162">
        <v>8</v>
      </c>
      <c r="H72" s="161" t="s">
        <v>656</v>
      </c>
      <c r="I72" s="163" t="s">
        <v>657</v>
      </c>
      <c r="J72" s="164"/>
      <c r="K72" s="616"/>
      <c r="L72" s="616"/>
      <c r="M72" s="616"/>
      <c r="N72" s="624"/>
      <c r="O72" s="631"/>
      <c r="P72" s="22"/>
      <c r="Q72" s="167">
        <v>70</v>
      </c>
      <c r="R72" s="3"/>
      <c r="S72" s="3"/>
      <c r="T72" s="3"/>
      <c r="U72" s="3"/>
      <c r="V72" s="3"/>
      <c r="W72" s="3"/>
      <c r="X72" s="3"/>
      <c r="Y72" s="3"/>
      <c r="Z72" s="3"/>
      <c r="AA72" s="3"/>
    </row>
    <row r="73" spans="1:27" ht="14.25" customHeight="1">
      <c r="A73" s="608"/>
      <c r="B73" s="616"/>
      <c r="C73" s="616"/>
      <c r="D73" s="161" t="s">
        <v>743</v>
      </c>
      <c r="E73" s="162">
        <v>5</v>
      </c>
      <c r="F73" s="162">
        <v>0</v>
      </c>
      <c r="G73" s="162">
        <v>8</v>
      </c>
      <c r="H73" s="161" t="s">
        <v>656</v>
      </c>
      <c r="I73" s="163" t="s">
        <v>657</v>
      </c>
      <c r="J73" s="164"/>
      <c r="K73" s="616"/>
      <c r="L73" s="616"/>
      <c r="M73" s="616"/>
      <c r="N73" s="624"/>
      <c r="O73" s="631"/>
      <c r="P73" s="22"/>
      <c r="Q73" s="167">
        <v>71</v>
      </c>
      <c r="R73" s="3"/>
      <c r="S73" s="3"/>
      <c r="T73" s="3"/>
      <c r="U73" s="3"/>
      <c r="V73" s="3"/>
      <c r="W73" s="3"/>
      <c r="X73" s="3"/>
      <c r="Y73" s="3"/>
      <c r="Z73" s="3"/>
      <c r="AA73" s="3"/>
    </row>
    <row r="74" spans="1:27" ht="14.25" customHeight="1">
      <c r="A74" s="608"/>
      <c r="B74" s="616"/>
      <c r="C74" s="616"/>
      <c r="D74" s="161" t="s">
        <v>744</v>
      </c>
      <c r="E74" s="162">
        <v>6</v>
      </c>
      <c r="F74" s="162">
        <v>0</v>
      </c>
      <c r="G74" s="162">
        <v>8</v>
      </c>
      <c r="H74" s="161" t="s">
        <v>675</v>
      </c>
      <c r="I74" s="163" t="s">
        <v>676</v>
      </c>
      <c r="J74" s="164"/>
      <c r="K74" s="616"/>
      <c r="L74" s="616"/>
      <c r="M74" s="616"/>
      <c r="N74" s="624"/>
      <c r="O74" s="631"/>
      <c r="P74" s="22"/>
      <c r="Q74" s="167">
        <v>72</v>
      </c>
      <c r="R74" s="3"/>
      <c r="S74" s="3"/>
      <c r="T74" s="3"/>
      <c r="U74" s="3"/>
      <c r="V74" s="3"/>
      <c r="W74" s="3"/>
      <c r="X74" s="3"/>
      <c r="Y74" s="3"/>
      <c r="Z74" s="3"/>
      <c r="AA74" s="3"/>
    </row>
    <row r="75" spans="1:27" ht="14.25" customHeight="1">
      <c r="A75" s="608"/>
      <c r="B75" s="616"/>
      <c r="C75" s="616"/>
      <c r="D75" s="161" t="s">
        <v>745</v>
      </c>
      <c r="E75" s="162">
        <v>7</v>
      </c>
      <c r="F75" s="162">
        <v>0</v>
      </c>
      <c r="G75" s="162">
        <v>8</v>
      </c>
      <c r="H75" s="161" t="s">
        <v>675</v>
      </c>
      <c r="I75" s="163" t="s">
        <v>676</v>
      </c>
      <c r="J75" s="164"/>
      <c r="K75" s="616"/>
      <c r="L75" s="616"/>
      <c r="M75" s="616"/>
      <c r="N75" s="624"/>
      <c r="O75" s="631"/>
      <c r="P75" s="22"/>
      <c r="Q75" s="167">
        <v>73</v>
      </c>
      <c r="R75" s="3"/>
      <c r="S75" s="3"/>
      <c r="T75" s="3"/>
      <c r="U75" s="3"/>
      <c r="V75" s="3"/>
      <c r="W75" s="3"/>
      <c r="X75" s="3"/>
      <c r="Y75" s="3"/>
      <c r="Z75" s="3"/>
      <c r="AA75" s="3"/>
    </row>
    <row r="76" spans="1:27" ht="14.25" customHeight="1">
      <c r="A76" s="608"/>
      <c r="B76" s="616"/>
      <c r="C76" s="616"/>
      <c r="D76" s="161" t="s">
        <v>746</v>
      </c>
      <c r="E76" s="162">
        <v>8</v>
      </c>
      <c r="F76" s="162">
        <v>0</v>
      </c>
      <c r="G76" s="162">
        <v>8</v>
      </c>
      <c r="H76" s="161" t="s">
        <v>675</v>
      </c>
      <c r="I76" s="163" t="s">
        <v>676</v>
      </c>
      <c r="J76" s="164"/>
      <c r="K76" s="616"/>
      <c r="L76" s="616"/>
      <c r="M76" s="616"/>
      <c r="N76" s="624"/>
      <c r="O76" s="631"/>
      <c r="P76" s="22"/>
      <c r="Q76" s="167">
        <v>74</v>
      </c>
      <c r="R76" s="3"/>
      <c r="S76" s="3"/>
      <c r="T76" s="3"/>
      <c r="U76" s="3"/>
      <c r="V76" s="3"/>
      <c r="W76" s="3"/>
      <c r="X76" s="3"/>
      <c r="Y76" s="3"/>
      <c r="Z76" s="3"/>
      <c r="AA76" s="3"/>
    </row>
    <row r="77" spans="1:27" ht="14.25" customHeight="1">
      <c r="A77" s="608"/>
      <c r="B77" s="616"/>
      <c r="C77" s="616"/>
      <c r="D77" s="161" t="s">
        <v>747</v>
      </c>
      <c r="E77" s="162">
        <v>9</v>
      </c>
      <c r="F77" s="162">
        <v>0</v>
      </c>
      <c r="G77" s="162">
        <v>8</v>
      </c>
      <c r="H77" s="161" t="s">
        <v>675</v>
      </c>
      <c r="I77" s="163" t="s">
        <v>676</v>
      </c>
      <c r="J77" s="164"/>
      <c r="K77" s="616"/>
      <c r="L77" s="616"/>
      <c r="M77" s="616"/>
      <c r="N77" s="624"/>
      <c r="O77" s="631"/>
      <c r="P77" s="22"/>
      <c r="Q77" s="174">
        <v>75</v>
      </c>
      <c r="R77" s="3"/>
      <c r="S77" s="3"/>
      <c r="T77" s="3"/>
      <c r="U77" s="3"/>
      <c r="V77" s="3"/>
      <c r="W77" s="3"/>
      <c r="X77" s="3"/>
      <c r="Y77" s="3"/>
      <c r="Z77" s="3"/>
      <c r="AA77" s="3"/>
    </row>
    <row r="78" spans="1:27" ht="13.15" customHeight="1">
      <c r="A78" s="608"/>
      <c r="B78" s="616"/>
      <c r="C78" s="616"/>
      <c r="D78" s="91" t="s">
        <v>680</v>
      </c>
      <c r="E78" s="175">
        <v>10</v>
      </c>
      <c r="F78" s="175" cm="1">
        <f t="array" ref="F78">MOD(F77+G77,8)</f>
        <v>0</v>
      </c>
      <c r="G78" s="175">
        <v>8</v>
      </c>
      <c r="H78" s="91" t="s">
        <v>656</v>
      </c>
      <c r="I78" s="176" t="s">
        <v>657</v>
      </c>
      <c r="J78" s="177"/>
      <c r="K78" s="616"/>
      <c r="L78" s="616"/>
      <c r="M78" s="616"/>
      <c r="N78" s="624"/>
      <c r="O78" s="631"/>
      <c r="P78" s="173"/>
      <c r="Q78" s="173"/>
      <c r="R78" s="178"/>
      <c r="S78" s="3"/>
      <c r="T78" s="3"/>
      <c r="U78" s="3"/>
      <c r="V78" s="3"/>
      <c r="W78" s="3"/>
      <c r="X78" s="3"/>
      <c r="Y78" s="3"/>
      <c r="Z78" s="3"/>
      <c r="AA78" s="3"/>
    </row>
    <row r="79" spans="1:27" ht="13.15" customHeight="1">
      <c r="A79" s="609"/>
      <c r="B79" s="617"/>
      <c r="C79" s="617"/>
      <c r="D79" s="91" t="s">
        <v>681</v>
      </c>
      <c r="E79" s="175">
        <v>11</v>
      </c>
      <c r="F79" s="175" cm="1">
        <f t="array" ref="F79">MOD(F78+G78,8)</f>
        <v>0</v>
      </c>
      <c r="G79" s="175">
        <v>8</v>
      </c>
      <c r="H79" s="91" t="s">
        <v>656</v>
      </c>
      <c r="I79" s="176" t="s">
        <v>657</v>
      </c>
      <c r="J79" s="177"/>
      <c r="K79" s="617"/>
      <c r="L79" s="617"/>
      <c r="M79" s="617"/>
      <c r="N79" s="625"/>
      <c r="O79" s="632"/>
      <c r="P79" s="173"/>
      <c r="Q79" s="179"/>
      <c r="R79" s="178"/>
      <c r="S79" s="3"/>
      <c r="T79" s="3"/>
      <c r="U79" s="3"/>
      <c r="V79" s="3"/>
      <c r="W79" s="3"/>
      <c r="X79" s="3"/>
      <c r="Y79" s="3"/>
      <c r="Z79" s="3"/>
      <c r="AA79" s="3"/>
    </row>
    <row r="80" spans="1:27" ht="14.25" customHeight="1">
      <c r="A80" s="168"/>
      <c r="B80" s="168"/>
      <c r="C80" s="168"/>
      <c r="D80" s="169"/>
      <c r="E80" s="168"/>
      <c r="F80" s="168"/>
      <c r="G80" s="168"/>
      <c r="H80" s="169"/>
      <c r="I80" s="170"/>
      <c r="J80" s="169"/>
      <c r="K80" s="168"/>
      <c r="L80" s="168"/>
      <c r="M80" s="168"/>
      <c r="N80" s="169"/>
      <c r="O80" s="169"/>
      <c r="P80" s="168"/>
      <c r="Q80" s="167">
        <v>76</v>
      </c>
      <c r="R80" s="3"/>
      <c r="S80" s="3"/>
      <c r="T80" s="3"/>
      <c r="U80" s="3"/>
      <c r="V80" s="3"/>
      <c r="W80" s="3"/>
      <c r="X80" s="3"/>
      <c r="Y80" s="3"/>
      <c r="Z80" s="3"/>
      <c r="AA80" s="3"/>
    </row>
    <row r="81" spans="1:27" ht="13.15" customHeight="1">
      <c r="A81" s="607" t="s">
        <v>748</v>
      </c>
      <c r="B81" s="615" t="s">
        <v>749</v>
      </c>
      <c r="C81" s="615" t="s">
        <v>658</v>
      </c>
      <c r="D81" s="161" t="s">
        <v>684</v>
      </c>
      <c r="E81" s="162">
        <v>3</v>
      </c>
      <c r="F81" s="162">
        <v>0</v>
      </c>
      <c r="G81" s="162">
        <v>8</v>
      </c>
      <c r="H81" s="161" t="s">
        <v>656</v>
      </c>
      <c r="I81" s="163" t="s">
        <v>657</v>
      </c>
      <c r="J81" s="164"/>
      <c r="K81" s="615" t="s">
        <v>658</v>
      </c>
      <c r="L81" s="615" t="s">
        <v>663</v>
      </c>
      <c r="M81" s="615" t="s">
        <v>664</v>
      </c>
      <c r="N81" s="623" t="s">
        <v>369</v>
      </c>
      <c r="O81" s="553" t="s">
        <v>302</v>
      </c>
      <c r="P81" s="19" t="s">
        <v>750</v>
      </c>
      <c r="Q81" s="167">
        <v>15</v>
      </c>
      <c r="R81" s="3"/>
      <c r="S81" s="3"/>
      <c r="T81" s="3"/>
      <c r="U81" s="3"/>
      <c r="V81" s="3"/>
      <c r="W81" s="3"/>
      <c r="X81" s="3"/>
      <c r="Y81" s="3"/>
      <c r="Z81" s="3"/>
      <c r="AA81" s="3"/>
    </row>
    <row r="82" spans="1:27" ht="14.45" customHeight="1">
      <c r="A82" s="608"/>
      <c r="B82" s="616"/>
      <c r="C82" s="616"/>
      <c r="D82" s="161" t="s">
        <v>685</v>
      </c>
      <c r="E82" s="162">
        <v>4</v>
      </c>
      <c r="F82" s="162">
        <v>0</v>
      </c>
      <c r="G82" s="162">
        <v>8</v>
      </c>
      <c r="H82" s="161" t="s">
        <v>656</v>
      </c>
      <c r="I82" s="163" t="s">
        <v>657</v>
      </c>
      <c r="J82" s="164"/>
      <c r="K82" s="616"/>
      <c r="L82" s="616"/>
      <c r="M82" s="616"/>
      <c r="N82" s="624"/>
      <c r="O82" s="633"/>
      <c r="P82" s="22"/>
      <c r="Q82" s="167">
        <v>16</v>
      </c>
      <c r="R82" s="3"/>
      <c r="S82" s="3"/>
      <c r="T82" s="3"/>
      <c r="U82" s="3"/>
      <c r="V82" s="3"/>
      <c r="W82" s="3"/>
      <c r="X82" s="3"/>
      <c r="Y82" s="3"/>
      <c r="Z82" s="3"/>
      <c r="AA82" s="3"/>
    </row>
    <row r="83" spans="1:27" ht="14.45" customHeight="1">
      <c r="A83" s="608"/>
      <c r="B83" s="616"/>
      <c r="C83" s="616"/>
      <c r="D83" s="161" t="s">
        <v>686</v>
      </c>
      <c r="E83" s="162">
        <v>5</v>
      </c>
      <c r="F83" s="162">
        <v>0</v>
      </c>
      <c r="G83" s="162">
        <v>8</v>
      </c>
      <c r="H83" s="161" t="s">
        <v>656</v>
      </c>
      <c r="I83" s="163" t="s">
        <v>657</v>
      </c>
      <c r="J83" s="164"/>
      <c r="K83" s="616"/>
      <c r="L83" s="616"/>
      <c r="M83" s="616"/>
      <c r="N83" s="624"/>
      <c r="O83" s="633"/>
      <c r="P83" s="22"/>
      <c r="Q83" s="167">
        <v>17</v>
      </c>
      <c r="R83" s="3"/>
      <c r="S83" s="3"/>
      <c r="T83" s="3"/>
      <c r="U83" s="3"/>
      <c r="V83" s="3"/>
      <c r="W83" s="3"/>
      <c r="X83" s="3"/>
      <c r="Y83" s="3"/>
      <c r="Z83" s="3"/>
      <c r="AA83" s="3"/>
    </row>
    <row r="84" spans="1:27" ht="14.45" customHeight="1">
      <c r="A84" s="608"/>
      <c r="B84" s="616"/>
      <c r="C84" s="616"/>
      <c r="D84" s="161" t="s">
        <v>687</v>
      </c>
      <c r="E84" s="162">
        <v>6</v>
      </c>
      <c r="F84" s="162">
        <v>0</v>
      </c>
      <c r="G84" s="162">
        <v>8</v>
      </c>
      <c r="H84" s="161" t="s">
        <v>656</v>
      </c>
      <c r="I84" s="163" t="s">
        <v>657</v>
      </c>
      <c r="J84" s="164"/>
      <c r="K84" s="616"/>
      <c r="L84" s="616"/>
      <c r="M84" s="616"/>
      <c r="N84" s="624"/>
      <c r="O84" s="633"/>
      <c r="P84" s="22"/>
      <c r="Q84" s="167">
        <v>18</v>
      </c>
      <c r="R84" s="3"/>
      <c r="S84" s="3"/>
      <c r="T84" s="3"/>
      <c r="U84" s="3"/>
      <c r="V84" s="3"/>
      <c r="W84" s="3"/>
      <c r="X84" s="3"/>
      <c r="Y84" s="3"/>
      <c r="Z84" s="3"/>
      <c r="AA84" s="3"/>
    </row>
    <row r="85" spans="1:27" ht="14.45" customHeight="1">
      <c r="A85" s="608"/>
      <c r="B85" s="616"/>
      <c r="C85" s="616"/>
      <c r="D85" s="161" t="s">
        <v>688</v>
      </c>
      <c r="E85" s="162">
        <v>7</v>
      </c>
      <c r="F85" s="162">
        <v>0</v>
      </c>
      <c r="G85" s="162">
        <v>8</v>
      </c>
      <c r="H85" s="161" t="s">
        <v>656</v>
      </c>
      <c r="I85" s="163" t="s">
        <v>657</v>
      </c>
      <c r="J85" s="164"/>
      <c r="K85" s="616"/>
      <c r="L85" s="616"/>
      <c r="M85" s="616"/>
      <c r="N85" s="624"/>
      <c r="O85" s="633"/>
      <c r="P85" s="22"/>
      <c r="Q85" s="167">
        <v>19</v>
      </c>
      <c r="R85" s="3"/>
      <c r="S85" s="3"/>
      <c r="T85" s="3"/>
      <c r="U85" s="3"/>
      <c r="V85" s="3"/>
      <c r="W85" s="3"/>
      <c r="X85" s="3"/>
      <c r="Y85" s="3"/>
      <c r="Z85" s="3"/>
      <c r="AA85" s="3"/>
    </row>
    <row r="86" spans="1:27" ht="14.45" customHeight="1">
      <c r="A86" s="608"/>
      <c r="B86" s="616"/>
      <c r="C86" s="616"/>
      <c r="D86" s="161" t="s">
        <v>689</v>
      </c>
      <c r="E86" s="162">
        <v>8</v>
      </c>
      <c r="F86" s="162">
        <v>0</v>
      </c>
      <c r="G86" s="162">
        <v>8</v>
      </c>
      <c r="H86" s="161" t="s">
        <v>656</v>
      </c>
      <c r="I86" s="163" t="s">
        <v>657</v>
      </c>
      <c r="J86" s="164"/>
      <c r="K86" s="616"/>
      <c r="L86" s="616"/>
      <c r="M86" s="616"/>
      <c r="N86" s="624"/>
      <c r="O86" s="633"/>
      <c r="P86" s="22"/>
      <c r="Q86" s="167">
        <v>20</v>
      </c>
      <c r="R86" s="3"/>
      <c r="S86" s="3"/>
      <c r="T86" s="3"/>
      <c r="U86" s="3"/>
      <c r="V86" s="3"/>
      <c r="W86" s="3"/>
      <c r="X86" s="3"/>
      <c r="Y86" s="3"/>
      <c r="Z86" s="3"/>
      <c r="AA86" s="3"/>
    </row>
    <row r="87" spans="1:27" ht="14.45" customHeight="1">
      <c r="A87" s="608"/>
      <c r="B87" s="616"/>
      <c r="C87" s="616"/>
      <c r="D87" s="161" t="s">
        <v>690</v>
      </c>
      <c r="E87" s="162">
        <v>9</v>
      </c>
      <c r="F87" s="162">
        <v>0</v>
      </c>
      <c r="G87" s="162">
        <v>8</v>
      </c>
      <c r="H87" s="161" t="s">
        <v>656</v>
      </c>
      <c r="I87" s="163" t="s">
        <v>657</v>
      </c>
      <c r="J87" s="164"/>
      <c r="K87" s="616"/>
      <c r="L87" s="616"/>
      <c r="M87" s="616"/>
      <c r="N87" s="624"/>
      <c r="O87" s="633"/>
      <c r="P87" s="22"/>
      <c r="Q87" s="167">
        <v>21</v>
      </c>
      <c r="R87" s="3"/>
      <c r="S87" s="3"/>
      <c r="T87" s="3"/>
      <c r="U87" s="3"/>
      <c r="V87" s="3"/>
      <c r="W87" s="3"/>
      <c r="X87" s="3"/>
      <c r="Y87" s="3"/>
      <c r="Z87" s="3"/>
      <c r="AA87" s="3"/>
    </row>
    <row r="88" spans="1:27" ht="14.45" customHeight="1">
      <c r="A88" s="608"/>
      <c r="B88" s="616"/>
      <c r="C88" s="616"/>
      <c r="D88" s="161" t="s">
        <v>687</v>
      </c>
      <c r="E88" s="162">
        <v>10</v>
      </c>
      <c r="F88" s="162">
        <v>0</v>
      </c>
      <c r="G88" s="162">
        <v>8</v>
      </c>
      <c r="H88" s="161" t="s">
        <v>656</v>
      </c>
      <c r="I88" s="163" t="s">
        <v>657</v>
      </c>
      <c r="J88" s="164"/>
      <c r="K88" s="616"/>
      <c r="L88" s="616"/>
      <c r="M88" s="616"/>
      <c r="N88" s="624"/>
      <c r="O88" s="633"/>
      <c r="P88" s="22"/>
      <c r="Q88" s="167">
        <v>18</v>
      </c>
      <c r="R88" s="3"/>
      <c r="S88" s="3"/>
      <c r="T88" s="3"/>
      <c r="U88" s="3"/>
      <c r="V88" s="3"/>
      <c r="W88" s="3"/>
      <c r="X88" s="3"/>
      <c r="Y88" s="3"/>
      <c r="Z88" s="3"/>
      <c r="AA88" s="3"/>
    </row>
    <row r="89" spans="1:27" ht="14.45" customHeight="1">
      <c r="A89" s="608"/>
      <c r="B89" s="616"/>
      <c r="C89" s="616"/>
      <c r="D89" s="161" t="s">
        <v>688</v>
      </c>
      <c r="E89" s="162">
        <v>11</v>
      </c>
      <c r="F89" s="162">
        <v>0</v>
      </c>
      <c r="G89" s="162">
        <v>8</v>
      </c>
      <c r="H89" s="161" t="s">
        <v>656</v>
      </c>
      <c r="I89" s="163" t="s">
        <v>657</v>
      </c>
      <c r="J89" s="164"/>
      <c r="K89" s="616"/>
      <c r="L89" s="616"/>
      <c r="M89" s="616"/>
      <c r="N89" s="624"/>
      <c r="O89" s="633"/>
      <c r="P89" s="22"/>
      <c r="Q89" s="167">
        <v>19</v>
      </c>
      <c r="R89" s="3"/>
      <c r="S89" s="3"/>
      <c r="T89" s="3"/>
      <c r="U89" s="3"/>
      <c r="V89" s="3"/>
      <c r="W89" s="3"/>
      <c r="X89" s="3"/>
      <c r="Y89" s="3"/>
      <c r="Z89" s="3"/>
      <c r="AA89" s="3"/>
    </row>
    <row r="90" spans="1:27" ht="14.45" customHeight="1">
      <c r="A90" s="608"/>
      <c r="B90" s="616"/>
      <c r="C90" s="616"/>
      <c r="D90" s="161" t="s">
        <v>689</v>
      </c>
      <c r="E90" s="162">
        <v>12</v>
      </c>
      <c r="F90" s="162">
        <v>0</v>
      </c>
      <c r="G90" s="162">
        <v>8</v>
      </c>
      <c r="H90" s="161" t="s">
        <v>656</v>
      </c>
      <c r="I90" s="163" t="s">
        <v>657</v>
      </c>
      <c r="J90" s="164"/>
      <c r="K90" s="616"/>
      <c r="L90" s="616"/>
      <c r="M90" s="616"/>
      <c r="N90" s="624"/>
      <c r="O90" s="633"/>
      <c r="P90" s="22"/>
      <c r="Q90" s="167">
        <v>20</v>
      </c>
      <c r="R90" s="3"/>
      <c r="S90" s="3"/>
      <c r="T90" s="3"/>
      <c r="U90" s="3"/>
      <c r="V90" s="3"/>
      <c r="W90" s="3"/>
      <c r="X90" s="3"/>
      <c r="Y90" s="3"/>
      <c r="Z90" s="3"/>
      <c r="AA90" s="3"/>
    </row>
    <row r="91" spans="1:27" ht="14.45" customHeight="1">
      <c r="A91" s="608"/>
      <c r="B91" s="616"/>
      <c r="C91" s="616"/>
      <c r="D91" s="161" t="s">
        <v>690</v>
      </c>
      <c r="E91" s="162">
        <v>13</v>
      </c>
      <c r="F91" s="162">
        <v>0</v>
      </c>
      <c r="G91" s="162">
        <v>8</v>
      </c>
      <c r="H91" s="161" t="s">
        <v>656</v>
      </c>
      <c r="I91" s="163" t="s">
        <v>657</v>
      </c>
      <c r="J91" s="164"/>
      <c r="K91" s="616"/>
      <c r="L91" s="616"/>
      <c r="M91" s="616"/>
      <c r="N91" s="624"/>
      <c r="O91" s="633"/>
      <c r="P91" s="22"/>
      <c r="Q91" s="174">
        <v>21</v>
      </c>
      <c r="R91" s="3"/>
      <c r="S91" s="3"/>
      <c r="T91" s="3"/>
      <c r="U91" s="3"/>
      <c r="V91" s="3"/>
      <c r="W91" s="3"/>
      <c r="X91" s="3"/>
      <c r="Y91" s="3"/>
      <c r="Z91" s="3"/>
      <c r="AA91" s="3"/>
    </row>
    <row r="92" spans="1:27" ht="13.15" customHeight="1">
      <c r="A92" s="608"/>
      <c r="B92" s="616"/>
      <c r="C92" s="616"/>
      <c r="D92" s="91" t="s">
        <v>680</v>
      </c>
      <c r="E92" s="162">
        <v>14</v>
      </c>
      <c r="F92" s="175" cm="1">
        <f t="array" ref="F92">MOD(F87+G87,8)</f>
        <v>0</v>
      </c>
      <c r="G92" s="175">
        <v>8</v>
      </c>
      <c r="H92" s="91" t="s">
        <v>656</v>
      </c>
      <c r="I92" s="176" t="s">
        <v>657</v>
      </c>
      <c r="J92" s="177"/>
      <c r="K92" s="616"/>
      <c r="L92" s="616"/>
      <c r="M92" s="616"/>
      <c r="N92" s="624"/>
      <c r="O92" s="633"/>
      <c r="P92" s="173"/>
      <c r="Q92" s="173"/>
      <c r="R92" s="178"/>
      <c r="S92" s="3"/>
      <c r="T92" s="3"/>
      <c r="U92" s="3"/>
      <c r="V92" s="3"/>
      <c r="W92" s="3"/>
      <c r="X92" s="3"/>
      <c r="Y92" s="3"/>
      <c r="Z92" s="3"/>
      <c r="AA92" s="3"/>
    </row>
    <row r="93" spans="1:27" ht="13.15" customHeight="1">
      <c r="A93" s="608"/>
      <c r="B93" s="616"/>
      <c r="C93" s="616"/>
      <c r="D93" s="91" t="s">
        <v>681</v>
      </c>
      <c r="E93" s="162">
        <v>15</v>
      </c>
      <c r="F93" s="175" cm="1">
        <f t="array" ref="F93">MOD(F92+G92,8)</f>
        <v>0</v>
      </c>
      <c r="G93" s="175">
        <v>8</v>
      </c>
      <c r="H93" s="91" t="s">
        <v>656</v>
      </c>
      <c r="I93" s="176" t="s">
        <v>657</v>
      </c>
      <c r="J93" s="177"/>
      <c r="K93" s="616"/>
      <c r="L93" s="616"/>
      <c r="M93" s="616"/>
      <c r="N93" s="624"/>
      <c r="O93" s="633"/>
      <c r="P93" s="173"/>
      <c r="Q93" s="173"/>
      <c r="R93" s="178"/>
      <c r="S93" s="3"/>
      <c r="T93" s="3"/>
      <c r="U93" s="3"/>
      <c r="V93" s="3"/>
      <c r="W93" s="3"/>
      <c r="X93" s="3"/>
      <c r="Y93" s="3"/>
      <c r="Z93" s="3"/>
      <c r="AA93" s="3"/>
    </row>
    <row r="94" spans="1:27" ht="14.25" customHeight="1">
      <c r="A94" s="608"/>
      <c r="B94" s="616"/>
      <c r="C94" s="616"/>
      <c r="D94" s="161" t="s">
        <v>751</v>
      </c>
      <c r="E94" s="162">
        <v>16</v>
      </c>
      <c r="F94" s="162">
        <v>0</v>
      </c>
      <c r="G94" s="162">
        <v>8</v>
      </c>
      <c r="H94" s="161" t="s">
        <v>656</v>
      </c>
      <c r="I94" s="163" t="s">
        <v>657</v>
      </c>
      <c r="J94" s="164"/>
      <c r="K94" s="616"/>
      <c r="L94" s="616"/>
      <c r="M94" s="616"/>
      <c r="N94" s="624"/>
      <c r="O94" s="633"/>
      <c r="P94" s="22"/>
      <c r="Q94" s="185">
        <v>78</v>
      </c>
      <c r="R94" s="3"/>
      <c r="S94" s="3"/>
      <c r="T94" s="3"/>
      <c r="U94" s="3"/>
      <c r="V94" s="3"/>
      <c r="W94" s="3"/>
      <c r="X94" s="3"/>
      <c r="Y94" s="3"/>
      <c r="Z94" s="3"/>
      <c r="AA94" s="3"/>
    </row>
    <row r="95" spans="1:27" ht="14.25" customHeight="1">
      <c r="A95" s="609"/>
      <c r="B95" s="617"/>
      <c r="C95" s="617"/>
      <c r="D95" s="161" t="s">
        <v>752</v>
      </c>
      <c r="E95" s="162">
        <v>17</v>
      </c>
      <c r="F95" s="162">
        <v>0</v>
      </c>
      <c r="G95" s="162">
        <v>16</v>
      </c>
      <c r="H95" s="161" t="s">
        <v>656</v>
      </c>
      <c r="I95" s="163" t="s">
        <v>657</v>
      </c>
      <c r="J95" s="164"/>
      <c r="K95" s="617"/>
      <c r="L95" s="617"/>
      <c r="M95" s="617"/>
      <c r="N95" s="625"/>
      <c r="O95" s="633"/>
      <c r="P95" s="22"/>
      <c r="Q95" s="167">
        <v>79</v>
      </c>
      <c r="R95" s="3"/>
      <c r="S95" s="3"/>
      <c r="T95" s="3"/>
      <c r="U95" s="3"/>
      <c r="V95" s="3"/>
      <c r="W95" s="3"/>
      <c r="X95" s="3"/>
      <c r="Y95" s="3"/>
      <c r="Z95" s="3"/>
      <c r="AA95" s="3"/>
    </row>
    <row r="96" spans="1:27" ht="14.25" customHeight="1">
      <c r="A96" s="168"/>
      <c r="B96" s="168"/>
      <c r="C96" s="168"/>
      <c r="D96" s="182"/>
      <c r="E96" s="168"/>
      <c r="F96" s="168"/>
      <c r="G96" s="168"/>
      <c r="H96" s="182"/>
      <c r="I96" s="183"/>
      <c r="J96" s="182"/>
      <c r="K96" s="168"/>
      <c r="L96" s="168"/>
      <c r="M96" s="168"/>
      <c r="N96" s="169"/>
      <c r="O96" s="169"/>
      <c r="P96" s="182"/>
      <c r="Q96" s="167">
        <v>80</v>
      </c>
      <c r="R96" s="3"/>
      <c r="S96" s="3"/>
      <c r="T96" s="3"/>
      <c r="U96" s="3"/>
      <c r="V96" s="3"/>
      <c r="W96" s="3"/>
      <c r="X96" s="3"/>
      <c r="Y96" s="3"/>
      <c r="Z96" s="3"/>
      <c r="AA96" s="3"/>
    </row>
    <row r="97" spans="1:27" ht="132" customHeight="1">
      <c r="A97" s="160" t="s">
        <v>753</v>
      </c>
      <c r="B97" s="19" t="s">
        <v>754</v>
      </c>
      <c r="C97" s="19" t="s">
        <v>658</v>
      </c>
      <c r="D97" s="161" t="s">
        <v>755</v>
      </c>
      <c r="E97" s="162">
        <v>3</v>
      </c>
      <c r="F97" s="162">
        <v>0</v>
      </c>
      <c r="G97" s="162">
        <v>8</v>
      </c>
      <c r="H97" s="161" t="s">
        <v>756</v>
      </c>
      <c r="I97" s="163" t="s">
        <v>757</v>
      </c>
      <c r="J97" s="164"/>
      <c r="K97" s="19" t="s">
        <v>658</v>
      </c>
      <c r="L97" s="19" t="s">
        <v>658</v>
      </c>
      <c r="M97" s="19" t="s">
        <v>664</v>
      </c>
      <c r="N97" s="165" t="s">
        <v>360</v>
      </c>
      <c r="O97" s="86" t="s">
        <v>361</v>
      </c>
      <c r="P97" s="81" t="s">
        <v>758</v>
      </c>
      <c r="Q97" s="167">
        <v>81</v>
      </c>
      <c r="R97" s="3"/>
      <c r="S97" s="3"/>
      <c r="T97" s="3"/>
      <c r="U97" s="3"/>
      <c r="V97" s="3"/>
      <c r="W97" s="3"/>
      <c r="X97" s="3"/>
      <c r="Y97" s="3"/>
      <c r="Z97" s="3"/>
      <c r="AA97" s="3"/>
    </row>
    <row r="98" spans="1:27" ht="14.25" customHeight="1">
      <c r="A98" s="168"/>
      <c r="B98" s="168"/>
      <c r="C98" s="168"/>
      <c r="D98" s="169"/>
      <c r="E98" s="168"/>
      <c r="F98" s="168"/>
      <c r="G98" s="168"/>
      <c r="H98" s="169"/>
      <c r="I98" s="170"/>
      <c r="J98" s="169"/>
      <c r="K98" s="168"/>
      <c r="L98" s="168"/>
      <c r="M98" s="168"/>
      <c r="N98" s="169"/>
      <c r="O98" s="169"/>
      <c r="P98" s="168"/>
      <c r="Q98" s="167">
        <v>82</v>
      </c>
      <c r="R98" s="3"/>
      <c r="S98" s="3"/>
      <c r="T98" s="3"/>
      <c r="U98" s="3"/>
      <c r="V98" s="3"/>
      <c r="W98" s="3"/>
      <c r="X98" s="3"/>
      <c r="Y98" s="3"/>
      <c r="Z98" s="3"/>
      <c r="AA98" s="3"/>
    </row>
    <row r="99" spans="1:27" ht="14.25" customHeight="1">
      <c r="A99" s="607" t="s">
        <v>759</v>
      </c>
      <c r="B99" s="615" t="s">
        <v>760</v>
      </c>
      <c r="C99" s="615" t="s">
        <v>658</v>
      </c>
      <c r="D99" s="161" t="s">
        <v>761</v>
      </c>
      <c r="E99" s="162">
        <v>3</v>
      </c>
      <c r="F99" s="162">
        <v>0</v>
      </c>
      <c r="G99" s="162">
        <v>8</v>
      </c>
      <c r="H99" s="161" t="s">
        <v>675</v>
      </c>
      <c r="I99" s="163" t="s">
        <v>676</v>
      </c>
      <c r="J99" s="161" t="s">
        <v>762</v>
      </c>
      <c r="K99" s="615" t="s">
        <v>658</v>
      </c>
      <c r="L99" s="615" t="s">
        <v>663</v>
      </c>
      <c r="M99" s="615" t="s">
        <v>664</v>
      </c>
      <c r="N99" s="623" t="s">
        <v>360</v>
      </c>
      <c r="O99" s="554" t="s">
        <v>361</v>
      </c>
      <c r="P99" s="22"/>
      <c r="Q99" s="167">
        <v>83</v>
      </c>
      <c r="R99" s="3"/>
      <c r="S99" s="3"/>
      <c r="T99" s="3"/>
      <c r="U99" s="3"/>
      <c r="V99" s="3"/>
      <c r="W99" s="3"/>
      <c r="X99" s="3"/>
      <c r="Y99" s="3"/>
      <c r="Z99" s="3"/>
      <c r="AA99" s="3"/>
    </row>
    <row r="100" spans="1:27" ht="14.25" customHeight="1">
      <c r="A100" s="608"/>
      <c r="B100" s="616"/>
      <c r="C100" s="616"/>
      <c r="D100" s="161" t="s">
        <v>763</v>
      </c>
      <c r="E100" s="162">
        <v>4</v>
      </c>
      <c r="F100" s="162">
        <v>0</v>
      </c>
      <c r="G100" s="162">
        <v>8</v>
      </c>
      <c r="H100" s="161" t="s">
        <v>675</v>
      </c>
      <c r="I100" s="163" t="s">
        <v>676</v>
      </c>
      <c r="J100" s="161" t="s">
        <v>764</v>
      </c>
      <c r="K100" s="616"/>
      <c r="L100" s="616"/>
      <c r="M100" s="616"/>
      <c r="N100" s="624"/>
      <c r="O100" s="631"/>
      <c r="P100" s="22"/>
      <c r="Q100" s="167">
        <v>84</v>
      </c>
      <c r="R100" s="3"/>
      <c r="S100" s="3"/>
      <c r="T100" s="3"/>
      <c r="U100" s="3"/>
      <c r="V100" s="3"/>
      <c r="W100" s="3"/>
      <c r="X100" s="3"/>
      <c r="Y100" s="3"/>
      <c r="Z100" s="3"/>
      <c r="AA100" s="3"/>
    </row>
    <row r="101" spans="1:27" ht="14.25" customHeight="1">
      <c r="A101" s="609"/>
      <c r="B101" s="617"/>
      <c r="C101" s="617"/>
      <c r="D101" s="161" t="s">
        <v>765</v>
      </c>
      <c r="E101" s="162">
        <v>5</v>
      </c>
      <c r="F101" s="162">
        <v>0</v>
      </c>
      <c r="G101" s="162">
        <v>8</v>
      </c>
      <c r="H101" s="161" t="s">
        <v>675</v>
      </c>
      <c r="I101" s="163" t="s">
        <v>676</v>
      </c>
      <c r="J101" s="161" t="s">
        <v>766</v>
      </c>
      <c r="K101" s="617"/>
      <c r="L101" s="617"/>
      <c r="M101" s="617"/>
      <c r="N101" s="625"/>
      <c r="O101" s="632"/>
      <c r="P101" s="22"/>
      <c r="Q101" s="167">
        <v>85</v>
      </c>
      <c r="R101" s="3"/>
      <c r="S101" s="3"/>
      <c r="T101" s="3"/>
      <c r="U101" s="3"/>
      <c r="V101" s="3"/>
      <c r="W101" s="3"/>
      <c r="X101" s="3"/>
      <c r="Y101" s="3"/>
      <c r="Z101" s="3"/>
      <c r="AA101" s="3"/>
    </row>
    <row r="102" spans="1:27" ht="14.25" customHeight="1">
      <c r="A102" s="168"/>
      <c r="B102" s="168"/>
      <c r="C102" s="168"/>
      <c r="D102" s="169"/>
      <c r="E102" s="168"/>
      <c r="F102" s="168"/>
      <c r="G102" s="168"/>
      <c r="H102" s="169"/>
      <c r="I102" s="170"/>
      <c r="J102" s="169"/>
      <c r="K102" s="168"/>
      <c r="L102" s="168"/>
      <c r="M102" s="168"/>
      <c r="N102" s="169"/>
      <c r="O102" s="169"/>
      <c r="P102" s="168"/>
      <c r="Q102" s="167">
        <v>86</v>
      </c>
      <c r="R102" s="3"/>
      <c r="S102" s="3"/>
      <c r="T102" s="3"/>
      <c r="U102" s="3"/>
      <c r="V102" s="3"/>
      <c r="W102" s="3"/>
      <c r="X102" s="3"/>
      <c r="Y102" s="3"/>
      <c r="Z102" s="3"/>
      <c r="AA102" s="3"/>
    </row>
    <row r="103" spans="1:27" ht="14.25" customHeight="1">
      <c r="A103" s="607" t="s">
        <v>767</v>
      </c>
      <c r="B103" s="615" t="s">
        <v>768</v>
      </c>
      <c r="C103" s="615" t="s">
        <v>655</v>
      </c>
      <c r="D103" s="161" t="s">
        <v>769</v>
      </c>
      <c r="E103" s="162">
        <v>3</v>
      </c>
      <c r="F103" s="162">
        <v>0</v>
      </c>
      <c r="G103" s="162">
        <v>8</v>
      </c>
      <c r="H103" s="161" t="s">
        <v>675</v>
      </c>
      <c r="I103" s="163" t="s">
        <v>676</v>
      </c>
      <c r="J103" s="161" t="s">
        <v>762</v>
      </c>
      <c r="K103" s="615" t="s">
        <v>658</v>
      </c>
      <c r="L103" s="615" t="s">
        <v>655</v>
      </c>
      <c r="M103" s="615" t="s">
        <v>770</v>
      </c>
      <c r="N103" s="623" t="s">
        <v>360</v>
      </c>
      <c r="O103" s="554" t="s">
        <v>361</v>
      </c>
      <c r="P103" s="19" t="s">
        <v>771</v>
      </c>
      <c r="Q103" s="167">
        <v>87</v>
      </c>
      <c r="R103" s="3"/>
      <c r="S103" s="3"/>
      <c r="T103" s="3"/>
      <c r="U103" s="3"/>
      <c r="V103" s="3"/>
      <c r="W103" s="3"/>
      <c r="X103" s="3"/>
      <c r="Y103" s="3"/>
      <c r="Z103" s="3"/>
      <c r="AA103" s="3"/>
    </row>
    <row r="104" spans="1:27" ht="14.25" customHeight="1">
      <c r="A104" s="608"/>
      <c r="B104" s="616"/>
      <c r="C104" s="616"/>
      <c r="D104" s="161" t="s">
        <v>772</v>
      </c>
      <c r="E104" s="162">
        <v>4</v>
      </c>
      <c r="F104" s="162">
        <v>0</v>
      </c>
      <c r="G104" s="162">
        <v>8</v>
      </c>
      <c r="H104" s="161" t="s">
        <v>675</v>
      </c>
      <c r="I104" s="163" t="s">
        <v>676</v>
      </c>
      <c r="J104" s="161" t="s">
        <v>764</v>
      </c>
      <c r="K104" s="616"/>
      <c r="L104" s="616"/>
      <c r="M104" s="616"/>
      <c r="N104" s="624"/>
      <c r="O104" s="631"/>
      <c r="P104" s="22"/>
      <c r="Q104" s="167">
        <v>88</v>
      </c>
      <c r="R104" s="3"/>
      <c r="S104" s="3"/>
      <c r="T104" s="3"/>
      <c r="U104" s="3"/>
      <c r="V104" s="3"/>
      <c r="W104" s="3"/>
      <c r="X104" s="3"/>
      <c r="Y104" s="3"/>
      <c r="Z104" s="3"/>
      <c r="AA104" s="3"/>
    </row>
    <row r="105" spans="1:27" ht="14.25" customHeight="1">
      <c r="A105" s="608"/>
      <c r="B105" s="616"/>
      <c r="C105" s="616"/>
      <c r="D105" s="161" t="s">
        <v>773</v>
      </c>
      <c r="E105" s="162">
        <v>5</v>
      </c>
      <c r="F105" s="162">
        <v>0</v>
      </c>
      <c r="G105" s="162">
        <v>8</v>
      </c>
      <c r="H105" s="161" t="s">
        <v>675</v>
      </c>
      <c r="I105" s="163" t="s">
        <v>676</v>
      </c>
      <c r="J105" s="161" t="s">
        <v>766</v>
      </c>
      <c r="K105" s="616"/>
      <c r="L105" s="616"/>
      <c r="M105" s="616"/>
      <c r="N105" s="624"/>
      <c r="O105" s="631"/>
      <c r="P105" s="22"/>
      <c r="Q105" s="167">
        <v>89</v>
      </c>
      <c r="R105" s="3"/>
      <c r="S105" s="3"/>
      <c r="T105" s="3"/>
      <c r="U105" s="3"/>
      <c r="V105" s="3"/>
      <c r="W105" s="3"/>
      <c r="X105" s="3"/>
      <c r="Y105" s="3"/>
      <c r="Z105" s="3"/>
      <c r="AA105" s="3"/>
    </row>
    <row r="106" spans="1:27" ht="14.25" customHeight="1">
      <c r="A106" s="609"/>
      <c r="B106" s="617"/>
      <c r="C106" s="617"/>
      <c r="D106" s="161" t="s">
        <v>774</v>
      </c>
      <c r="E106" s="162">
        <v>6</v>
      </c>
      <c r="F106" s="162">
        <v>0</v>
      </c>
      <c r="G106" s="162">
        <v>216</v>
      </c>
      <c r="H106" s="161" t="s">
        <v>656</v>
      </c>
      <c r="I106" s="163" t="s">
        <v>657</v>
      </c>
      <c r="J106" s="164"/>
      <c r="K106" s="617"/>
      <c r="L106" s="617"/>
      <c r="M106" s="617"/>
      <c r="N106" s="625"/>
      <c r="O106" s="632"/>
      <c r="P106" s="22"/>
      <c r="Q106" s="167">
        <v>90</v>
      </c>
      <c r="R106" s="3"/>
      <c r="S106" s="3"/>
      <c r="T106" s="3"/>
      <c r="U106" s="3"/>
      <c r="V106" s="3"/>
      <c r="W106" s="3"/>
      <c r="X106" s="3"/>
      <c r="Y106" s="3"/>
      <c r="Z106" s="3"/>
      <c r="AA106" s="3"/>
    </row>
    <row r="107" spans="1:27" ht="14.25" customHeight="1">
      <c r="A107" s="168"/>
      <c r="B107" s="168"/>
      <c r="C107" s="168"/>
      <c r="D107" s="169"/>
      <c r="E107" s="168"/>
      <c r="F107" s="168"/>
      <c r="G107" s="168"/>
      <c r="H107" s="169"/>
      <c r="I107" s="170"/>
      <c r="J107" s="169"/>
      <c r="K107" s="168"/>
      <c r="L107" s="168"/>
      <c r="M107" s="168"/>
      <c r="N107" s="169"/>
      <c r="O107" s="169"/>
      <c r="P107" s="168"/>
      <c r="Q107" s="167">
        <v>91</v>
      </c>
      <c r="R107" s="3"/>
      <c r="S107" s="3"/>
      <c r="T107" s="3"/>
      <c r="U107" s="3"/>
      <c r="V107" s="3"/>
      <c r="W107" s="3"/>
      <c r="X107" s="3"/>
      <c r="Y107" s="3"/>
      <c r="Z107" s="3"/>
      <c r="AA107" s="3"/>
    </row>
    <row r="108" spans="1:27" ht="14.25" customHeight="1">
      <c r="A108" s="607" t="s">
        <v>775</v>
      </c>
      <c r="B108" s="615" t="s">
        <v>776</v>
      </c>
      <c r="C108" s="615" t="s">
        <v>658</v>
      </c>
      <c r="D108" s="161" t="s">
        <v>777</v>
      </c>
      <c r="E108" s="162">
        <v>3</v>
      </c>
      <c r="F108" s="162">
        <v>0</v>
      </c>
      <c r="G108" s="162">
        <v>8</v>
      </c>
      <c r="H108" s="161" t="s">
        <v>675</v>
      </c>
      <c r="I108" s="163" t="s">
        <v>676</v>
      </c>
      <c r="J108" s="161" t="s">
        <v>762</v>
      </c>
      <c r="K108" s="615" t="s">
        <v>658</v>
      </c>
      <c r="L108" s="615" t="s">
        <v>658</v>
      </c>
      <c r="M108" s="615" t="s">
        <v>664</v>
      </c>
      <c r="N108" s="623" t="s">
        <v>472</v>
      </c>
      <c r="O108" s="554" t="s">
        <v>361</v>
      </c>
      <c r="P108" s="626" t="s">
        <v>778</v>
      </c>
      <c r="Q108" s="167">
        <v>92</v>
      </c>
      <c r="R108" s="3"/>
      <c r="S108" s="3"/>
      <c r="T108" s="3"/>
      <c r="U108" s="3"/>
      <c r="V108" s="3"/>
      <c r="W108" s="3"/>
      <c r="X108" s="3"/>
      <c r="Y108" s="3"/>
      <c r="Z108" s="3"/>
      <c r="AA108" s="3"/>
    </row>
    <row r="109" spans="1:27" ht="15" customHeight="1">
      <c r="A109" s="608"/>
      <c r="B109" s="616"/>
      <c r="C109" s="616"/>
      <c r="D109" s="161" t="s">
        <v>779</v>
      </c>
      <c r="E109" s="162">
        <v>4</v>
      </c>
      <c r="F109" s="162">
        <v>0</v>
      </c>
      <c r="G109" s="162">
        <v>8</v>
      </c>
      <c r="H109" s="161" t="s">
        <v>675</v>
      </c>
      <c r="I109" s="163" t="s">
        <v>676</v>
      </c>
      <c r="J109" s="161" t="s">
        <v>764</v>
      </c>
      <c r="K109" s="616"/>
      <c r="L109" s="616"/>
      <c r="M109" s="616"/>
      <c r="N109" s="624"/>
      <c r="O109" s="631"/>
      <c r="P109" s="616"/>
      <c r="Q109" s="167">
        <v>93</v>
      </c>
      <c r="R109" s="3"/>
      <c r="S109" s="3"/>
      <c r="T109" s="3"/>
      <c r="U109" s="3"/>
      <c r="V109" s="3"/>
      <c r="W109" s="3"/>
      <c r="X109" s="3"/>
      <c r="Y109" s="3"/>
      <c r="Z109" s="3"/>
      <c r="AA109" s="3"/>
    </row>
    <row r="110" spans="1:27" ht="15" customHeight="1">
      <c r="A110" s="608"/>
      <c r="B110" s="616"/>
      <c r="C110" s="616"/>
      <c r="D110" s="161" t="s">
        <v>780</v>
      </c>
      <c r="E110" s="162">
        <v>5</v>
      </c>
      <c r="F110" s="162">
        <v>0</v>
      </c>
      <c r="G110" s="162">
        <v>8</v>
      </c>
      <c r="H110" s="161" t="s">
        <v>675</v>
      </c>
      <c r="I110" s="163" t="s">
        <v>676</v>
      </c>
      <c r="J110" s="161" t="s">
        <v>766</v>
      </c>
      <c r="K110" s="616"/>
      <c r="L110" s="616"/>
      <c r="M110" s="616"/>
      <c r="N110" s="624"/>
      <c r="O110" s="631"/>
      <c r="P110" s="616"/>
      <c r="Q110" s="167">
        <v>94</v>
      </c>
      <c r="R110" s="3"/>
      <c r="S110" s="3"/>
      <c r="T110" s="3"/>
      <c r="U110" s="3"/>
      <c r="V110" s="3"/>
      <c r="W110" s="3"/>
      <c r="X110" s="3"/>
      <c r="Y110" s="3"/>
      <c r="Z110" s="3"/>
      <c r="AA110" s="3"/>
    </row>
    <row r="111" spans="1:27" ht="15" customHeight="1">
      <c r="A111" s="609"/>
      <c r="B111" s="617"/>
      <c r="C111" s="617"/>
      <c r="D111" s="161" t="s">
        <v>781</v>
      </c>
      <c r="E111" s="162">
        <v>6</v>
      </c>
      <c r="F111" s="162">
        <v>0</v>
      </c>
      <c r="G111" s="162">
        <v>216</v>
      </c>
      <c r="H111" s="161" t="s">
        <v>656</v>
      </c>
      <c r="I111" s="163" t="s">
        <v>657</v>
      </c>
      <c r="J111" s="164"/>
      <c r="K111" s="617"/>
      <c r="L111" s="617"/>
      <c r="M111" s="617"/>
      <c r="N111" s="625"/>
      <c r="O111" s="632"/>
      <c r="P111" s="616"/>
      <c r="Q111" s="167">
        <v>95</v>
      </c>
      <c r="R111" s="3"/>
      <c r="S111" s="3"/>
      <c r="T111" s="3"/>
      <c r="U111" s="3"/>
      <c r="V111" s="3"/>
      <c r="W111" s="3"/>
      <c r="X111" s="3"/>
      <c r="Y111" s="3"/>
      <c r="Z111" s="3"/>
      <c r="AA111" s="3"/>
    </row>
    <row r="112" spans="1:27" ht="14.25" customHeight="1">
      <c r="A112" s="168"/>
      <c r="B112" s="168"/>
      <c r="C112" s="171"/>
      <c r="D112" s="171"/>
      <c r="E112" s="171"/>
      <c r="F112" s="171"/>
      <c r="G112" s="171"/>
      <c r="H112" s="171"/>
      <c r="I112" s="186"/>
      <c r="J112" s="171"/>
      <c r="K112" s="171"/>
      <c r="L112" s="171"/>
      <c r="M112" s="171"/>
      <c r="N112" s="169"/>
      <c r="O112" s="169"/>
      <c r="P112" s="616"/>
      <c r="Q112" s="167">
        <v>96</v>
      </c>
      <c r="R112" s="3"/>
      <c r="S112" s="3"/>
      <c r="T112" s="3"/>
      <c r="U112" s="3"/>
      <c r="V112" s="3"/>
      <c r="W112" s="3"/>
      <c r="X112" s="3"/>
      <c r="Y112" s="3"/>
      <c r="Z112" s="3"/>
      <c r="AA112" s="3"/>
    </row>
    <row r="113" spans="1:27" ht="14.25" customHeight="1">
      <c r="A113" s="607" t="s">
        <v>782</v>
      </c>
      <c r="B113" s="615" t="s">
        <v>783</v>
      </c>
      <c r="C113" s="615" t="s">
        <v>658</v>
      </c>
      <c r="D113" s="161" t="s">
        <v>784</v>
      </c>
      <c r="E113" s="162">
        <v>3</v>
      </c>
      <c r="F113" s="162">
        <v>0</v>
      </c>
      <c r="G113" s="162">
        <v>8</v>
      </c>
      <c r="H113" s="161" t="s">
        <v>675</v>
      </c>
      <c r="I113" s="163" t="s">
        <v>676</v>
      </c>
      <c r="J113" s="161" t="s">
        <v>762</v>
      </c>
      <c r="K113" s="615" t="s">
        <v>658</v>
      </c>
      <c r="L113" s="615" t="s">
        <v>658</v>
      </c>
      <c r="M113" s="615" t="s">
        <v>664</v>
      </c>
      <c r="N113" s="623" t="s">
        <v>472</v>
      </c>
      <c r="O113" s="554" t="s">
        <v>361</v>
      </c>
      <c r="P113" s="616"/>
      <c r="Q113" s="167">
        <v>97</v>
      </c>
      <c r="R113" s="3"/>
      <c r="S113" s="3"/>
      <c r="T113" s="3"/>
      <c r="U113" s="3"/>
      <c r="V113" s="3"/>
      <c r="W113" s="3"/>
      <c r="X113" s="3"/>
      <c r="Y113" s="3"/>
      <c r="Z113" s="3"/>
      <c r="AA113" s="3"/>
    </row>
    <row r="114" spans="1:27" ht="15" customHeight="1">
      <c r="A114" s="608"/>
      <c r="B114" s="616"/>
      <c r="C114" s="616"/>
      <c r="D114" s="161" t="s">
        <v>785</v>
      </c>
      <c r="E114" s="162">
        <v>4</v>
      </c>
      <c r="F114" s="162">
        <v>0</v>
      </c>
      <c r="G114" s="162">
        <v>8</v>
      </c>
      <c r="H114" s="161" t="s">
        <v>675</v>
      </c>
      <c r="I114" s="163" t="s">
        <v>676</v>
      </c>
      <c r="J114" s="161" t="s">
        <v>764</v>
      </c>
      <c r="K114" s="616"/>
      <c r="L114" s="616"/>
      <c r="M114" s="616"/>
      <c r="N114" s="624"/>
      <c r="O114" s="631"/>
      <c r="P114" s="616"/>
      <c r="Q114" s="167">
        <v>98</v>
      </c>
      <c r="R114" s="3"/>
      <c r="S114" s="3"/>
      <c r="T114" s="3"/>
      <c r="U114" s="3"/>
      <c r="V114" s="3"/>
      <c r="W114" s="3"/>
      <c r="X114" s="3"/>
      <c r="Y114" s="3"/>
      <c r="Z114" s="3"/>
      <c r="AA114" s="3"/>
    </row>
    <row r="115" spans="1:27" ht="15" customHeight="1">
      <c r="A115" s="608"/>
      <c r="B115" s="616"/>
      <c r="C115" s="616"/>
      <c r="D115" s="161" t="s">
        <v>786</v>
      </c>
      <c r="E115" s="162">
        <v>5</v>
      </c>
      <c r="F115" s="162">
        <v>0</v>
      </c>
      <c r="G115" s="162">
        <v>8</v>
      </c>
      <c r="H115" s="161" t="s">
        <v>675</v>
      </c>
      <c r="I115" s="163" t="s">
        <v>676</v>
      </c>
      <c r="J115" s="161" t="s">
        <v>766</v>
      </c>
      <c r="K115" s="616"/>
      <c r="L115" s="616"/>
      <c r="M115" s="616"/>
      <c r="N115" s="624"/>
      <c r="O115" s="631"/>
      <c r="P115" s="616"/>
      <c r="Q115" s="167">
        <v>99</v>
      </c>
      <c r="R115" s="3"/>
      <c r="S115" s="3"/>
      <c r="T115" s="3"/>
      <c r="U115" s="3"/>
      <c r="V115" s="3"/>
      <c r="W115" s="3"/>
      <c r="X115" s="3"/>
      <c r="Y115" s="3"/>
      <c r="Z115" s="3"/>
      <c r="AA115" s="3"/>
    </row>
    <row r="116" spans="1:27" ht="15" customHeight="1">
      <c r="A116" s="609"/>
      <c r="B116" s="617"/>
      <c r="C116" s="617"/>
      <c r="D116" s="161" t="s">
        <v>787</v>
      </c>
      <c r="E116" s="162">
        <v>6</v>
      </c>
      <c r="F116" s="162">
        <v>0</v>
      </c>
      <c r="G116" s="162">
        <v>216</v>
      </c>
      <c r="H116" s="161" t="s">
        <v>656</v>
      </c>
      <c r="I116" s="163" t="s">
        <v>657</v>
      </c>
      <c r="J116" s="164"/>
      <c r="K116" s="617"/>
      <c r="L116" s="617"/>
      <c r="M116" s="617"/>
      <c r="N116" s="625"/>
      <c r="O116" s="632"/>
      <c r="P116" s="616"/>
      <c r="Q116" s="167">
        <v>100</v>
      </c>
      <c r="R116" s="3"/>
      <c r="S116" s="3"/>
      <c r="T116" s="3"/>
      <c r="U116" s="3"/>
      <c r="V116" s="3"/>
      <c r="W116" s="3"/>
      <c r="X116" s="3"/>
      <c r="Y116" s="3"/>
      <c r="Z116" s="3"/>
      <c r="AA116" s="3"/>
    </row>
    <row r="117" spans="1:27" ht="14.25" customHeight="1">
      <c r="A117" s="168"/>
      <c r="B117" s="168"/>
      <c r="C117" s="171"/>
      <c r="D117" s="171"/>
      <c r="E117" s="171"/>
      <c r="F117" s="171"/>
      <c r="G117" s="171"/>
      <c r="H117" s="171"/>
      <c r="I117" s="186"/>
      <c r="J117" s="171"/>
      <c r="K117" s="171"/>
      <c r="L117" s="171"/>
      <c r="M117" s="171"/>
      <c r="N117" s="169"/>
      <c r="O117" s="169"/>
      <c r="P117" s="616"/>
      <c r="Q117" s="167">
        <v>101</v>
      </c>
      <c r="R117" s="3"/>
      <c r="S117" s="3"/>
      <c r="T117" s="3"/>
      <c r="U117" s="3"/>
      <c r="V117" s="3"/>
      <c r="W117" s="3"/>
      <c r="X117" s="3"/>
      <c r="Y117" s="3"/>
      <c r="Z117" s="3"/>
      <c r="AA117" s="3"/>
    </row>
    <row r="118" spans="1:27" ht="14.25" customHeight="1">
      <c r="A118" s="607" t="s">
        <v>788</v>
      </c>
      <c r="B118" s="615" t="s">
        <v>789</v>
      </c>
      <c r="C118" s="615" t="s">
        <v>658</v>
      </c>
      <c r="D118" s="161" t="s">
        <v>790</v>
      </c>
      <c r="E118" s="162">
        <v>3</v>
      </c>
      <c r="F118" s="162">
        <v>0</v>
      </c>
      <c r="G118" s="162">
        <v>8</v>
      </c>
      <c r="H118" s="161" t="s">
        <v>675</v>
      </c>
      <c r="I118" s="163" t="s">
        <v>676</v>
      </c>
      <c r="J118" s="161" t="s">
        <v>762</v>
      </c>
      <c r="K118" s="615" t="s">
        <v>658</v>
      </c>
      <c r="L118" s="615" t="s">
        <v>658</v>
      </c>
      <c r="M118" s="615" t="s">
        <v>664</v>
      </c>
      <c r="N118" s="623" t="s">
        <v>472</v>
      </c>
      <c r="O118" s="554" t="s">
        <v>361</v>
      </c>
      <c r="P118" s="616"/>
      <c r="Q118" s="167">
        <v>102</v>
      </c>
      <c r="R118" s="3"/>
      <c r="S118" s="3"/>
      <c r="T118" s="3"/>
      <c r="U118" s="3"/>
      <c r="V118" s="3"/>
      <c r="W118" s="3"/>
      <c r="X118" s="3"/>
      <c r="Y118" s="3"/>
      <c r="Z118" s="3"/>
      <c r="AA118" s="3"/>
    </row>
    <row r="119" spans="1:27" ht="15" customHeight="1">
      <c r="A119" s="608"/>
      <c r="B119" s="616"/>
      <c r="C119" s="616"/>
      <c r="D119" s="161" t="s">
        <v>791</v>
      </c>
      <c r="E119" s="162">
        <v>4</v>
      </c>
      <c r="F119" s="162">
        <v>0</v>
      </c>
      <c r="G119" s="162">
        <v>8</v>
      </c>
      <c r="H119" s="161" t="s">
        <v>675</v>
      </c>
      <c r="I119" s="163" t="s">
        <v>676</v>
      </c>
      <c r="J119" s="161" t="s">
        <v>764</v>
      </c>
      <c r="K119" s="616"/>
      <c r="L119" s="616"/>
      <c r="M119" s="616"/>
      <c r="N119" s="624"/>
      <c r="O119" s="631"/>
      <c r="P119" s="616"/>
      <c r="Q119" s="167">
        <v>103</v>
      </c>
      <c r="R119" s="3"/>
      <c r="S119" s="3"/>
      <c r="T119" s="3"/>
      <c r="U119" s="3"/>
      <c r="V119" s="3"/>
      <c r="W119" s="3"/>
      <c r="X119" s="3"/>
      <c r="Y119" s="3"/>
      <c r="Z119" s="3"/>
      <c r="AA119" s="3"/>
    </row>
    <row r="120" spans="1:27" ht="15" customHeight="1">
      <c r="A120" s="608"/>
      <c r="B120" s="616"/>
      <c r="C120" s="616"/>
      <c r="D120" s="161" t="s">
        <v>792</v>
      </c>
      <c r="E120" s="162">
        <v>5</v>
      </c>
      <c r="F120" s="162">
        <v>0</v>
      </c>
      <c r="G120" s="162">
        <v>8</v>
      </c>
      <c r="H120" s="161" t="s">
        <v>675</v>
      </c>
      <c r="I120" s="163" t="s">
        <v>676</v>
      </c>
      <c r="J120" s="161" t="s">
        <v>766</v>
      </c>
      <c r="K120" s="616"/>
      <c r="L120" s="616"/>
      <c r="M120" s="616"/>
      <c r="N120" s="624"/>
      <c r="O120" s="631"/>
      <c r="P120" s="616"/>
      <c r="Q120" s="167">
        <v>104</v>
      </c>
      <c r="R120" s="3"/>
      <c r="S120" s="3"/>
      <c r="T120" s="3"/>
      <c r="U120" s="3"/>
      <c r="V120" s="3"/>
      <c r="W120" s="3"/>
      <c r="X120" s="3"/>
      <c r="Y120" s="3"/>
      <c r="Z120" s="3"/>
      <c r="AA120" s="3"/>
    </row>
    <row r="121" spans="1:27" ht="15" customHeight="1">
      <c r="A121" s="609"/>
      <c r="B121" s="617"/>
      <c r="C121" s="617"/>
      <c r="D121" s="161" t="s">
        <v>793</v>
      </c>
      <c r="E121" s="162">
        <v>6</v>
      </c>
      <c r="F121" s="162">
        <v>0</v>
      </c>
      <c r="G121" s="162">
        <v>216</v>
      </c>
      <c r="H121" s="161" t="s">
        <v>656</v>
      </c>
      <c r="I121" s="163" t="s">
        <v>657</v>
      </c>
      <c r="J121" s="164"/>
      <c r="K121" s="617"/>
      <c r="L121" s="617"/>
      <c r="M121" s="617"/>
      <c r="N121" s="625"/>
      <c r="O121" s="632"/>
      <c r="P121" s="616"/>
      <c r="Q121" s="167">
        <v>105</v>
      </c>
      <c r="R121" s="3"/>
      <c r="S121" s="3"/>
      <c r="T121" s="3"/>
      <c r="U121" s="3"/>
      <c r="V121" s="3"/>
      <c r="W121" s="3"/>
      <c r="X121" s="3"/>
      <c r="Y121" s="3"/>
      <c r="Z121" s="3"/>
      <c r="AA121" s="3"/>
    </row>
    <row r="122" spans="1:27" ht="14.25" customHeight="1">
      <c r="A122" s="168"/>
      <c r="B122" s="168"/>
      <c r="C122" s="171"/>
      <c r="D122" s="171"/>
      <c r="E122" s="171"/>
      <c r="F122" s="171"/>
      <c r="G122" s="171"/>
      <c r="H122" s="171"/>
      <c r="I122" s="186"/>
      <c r="J122" s="171"/>
      <c r="K122" s="171"/>
      <c r="L122" s="171"/>
      <c r="M122" s="171"/>
      <c r="N122" s="169"/>
      <c r="O122" s="169"/>
      <c r="P122" s="616"/>
      <c r="Q122" s="167">
        <v>106</v>
      </c>
      <c r="R122" s="3"/>
      <c r="S122" s="3"/>
      <c r="T122" s="3"/>
      <c r="U122" s="3"/>
      <c r="V122" s="3"/>
      <c r="W122" s="3"/>
      <c r="X122" s="3"/>
      <c r="Y122" s="3"/>
      <c r="Z122" s="3"/>
      <c r="AA122" s="3"/>
    </row>
    <row r="123" spans="1:27" ht="14.25" customHeight="1">
      <c r="A123" s="607" t="s">
        <v>794</v>
      </c>
      <c r="B123" s="615" t="s">
        <v>795</v>
      </c>
      <c r="C123" s="615" t="s">
        <v>658</v>
      </c>
      <c r="D123" s="161" t="s">
        <v>796</v>
      </c>
      <c r="E123" s="162">
        <v>3</v>
      </c>
      <c r="F123" s="162">
        <v>0</v>
      </c>
      <c r="G123" s="162">
        <v>8</v>
      </c>
      <c r="H123" s="161" t="s">
        <v>675</v>
      </c>
      <c r="I123" s="163" t="s">
        <v>676</v>
      </c>
      <c r="J123" s="161" t="s">
        <v>762</v>
      </c>
      <c r="K123" s="615" t="s">
        <v>658</v>
      </c>
      <c r="L123" s="615" t="s">
        <v>658</v>
      </c>
      <c r="M123" s="615" t="s">
        <v>664</v>
      </c>
      <c r="N123" s="623" t="s">
        <v>472</v>
      </c>
      <c r="O123" s="554" t="s">
        <v>361</v>
      </c>
      <c r="P123" s="616"/>
      <c r="Q123" s="167">
        <v>107</v>
      </c>
      <c r="R123" s="3"/>
      <c r="S123" s="3"/>
      <c r="T123" s="3"/>
      <c r="U123" s="3"/>
      <c r="V123" s="3"/>
      <c r="W123" s="3"/>
      <c r="X123" s="3"/>
      <c r="Y123" s="3"/>
      <c r="Z123" s="3"/>
      <c r="AA123" s="3"/>
    </row>
    <row r="124" spans="1:27" ht="15" customHeight="1">
      <c r="A124" s="608"/>
      <c r="B124" s="616"/>
      <c r="C124" s="616"/>
      <c r="D124" s="161" t="s">
        <v>797</v>
      </c>
      <c r="E124" s="162">
        <v>4</v>
      </c>
      <c r="F124" s="162">
        <v>0</v>
      </c>
      <c r="G124" s="162">
        <v>8</v>
      </c>
      <c r="H124" s="161" t="s">
        <v>675</v>
      </c>
      <c r="I124" s="163" t="s">
        <v>676</v>
      </c>
      <c r="J124" s="161" t="s">
        <v>764</v>
      </c>
      <c r="K124" s="616"/>
      <c r="L124" s="616"/>
      <c r="M124" s="616"/>
      <c r="N124" s="624"/>
      <c r="O124" s="631"/>
      <c r="P124" s="616"/>
      <c r="Q124" s="167">
        <v>108</v>
      </c>
      <c r="R124" s="3"/>
      <c r="S124" s="3"/>
      <c r="T124" s="3"/>
      <c r="U124" s="3"/>
      <c r="V124" s="3"/>
      <c r="W124" s="3"/>
      <c r="X124" s="3"/>
      <c r="Y124" s="3"/>
      <c r="Z124" s="3"/>
      <c r="AA124" s="3"/>
    </row>
    <row r="125" spans="1:27" ht="15" customHeight="1">
      <c r="A125" s="608"/>
      <c r="B125" s="616"/>
      <c r="C125" s="616"/>
      <c r="D125" s="161" t="s">
        <v>798</v>
      </c>
      <c r="E125" s="162">
        <v>5</v>
      </c>
      <c r="F125" s="162">
        <v>0</v>
      </c>
      <c r="G125" s="162">
        <v>8</v>
      </c>
      <c r="H125" s="161" t="s">
        <v>675</v>
      </c>
      <c r="I125" s="163" t="s">
        <v>676</v>
      </c>
      <c r="J125" s="161" t="s">
        <v>766</v>
      </c>
      <c r="K125" s="616"/>
      <c r="L125" s="616"/>
      <c r="M125" s="616"/>
      <c r="N125" s="624"/>
      <c r="O125" s="631"/>
      <c r="P125" s="616"/>
      <c r="Q125" s="167">
        <v>109</v>
      </c>
      <c r="R125" s="3"/>
      <c r="S125" s="3"/>
      <c r="T125" s="3"/>
      <c r="U125" s="3"/>
      <c r="V125" s="3"/>
      <c r="W125" s="3"/>
      <c r="X125" s="3"/>
      <c r="Y125" s="3"/>
      <c r="Z125" s="3"/>
      <c r="AA125" s="3"/>
    </row>
    <row r="126" spans="1:27" ht="15" customHeight="1">
      <c r="A126" s="609"/>
      <c r="B126" s="617"/>
      <c r="C126" s="617"/>
      <c r="D126" s="161" t="s">
        <v>799</v>
      </c>
      <c r="E126" s="162">
        <v>6</v>
      </c>
      <c r="F126" s="162">
        <v>0</v>
      </c>
      <c r="G126" s="162">
        <v>216</v>
      </c>
      <c r="H126" s="161" t="s">
        <v>656</v>
      </c>
      <c r="I126" s="163" t="s">
        <v>657</v>
      </c>
      <c r="J126" s="164"/>
      <c r="K126" s="617"/>
      <c r="L126" s="617"/>
      <c r="M126" s="617"/>
      <c r="N126" s="625"/>
      <c r="O126" s="632"/>
      <c r="P126" s="616"/>
      <c r="Q126" s="167">
        <v>110</v>
      </c>
      <c r="R126" s="3"/>
      <c r="S126" s="3"/>
      <c r="T126" s="3"/>
      <c r="U126" s="3"/>
      <c r="V126" s="3"/>
      <c r="W126" s="3"/>
      <c r="X126" s="3"/>
      <c r="Y126" s="3"/>
      <c r="Z126" s="3"/>
      <c r="AA126" s="3"/>
    </row>
    <row r="127" spans="1:27" ht="14.25" customHeight="1">
      <c r="A127" s="168"/>
      <c r="B127" s="168"/>
      <c r="C127" s="171"/>
      <c r="D127" s="171"/>
      <c r="E127" s="171"/>
      <c r="F127" s="171"/>
      <c r="G127" s="171"/>
      <c r="H127" s="171"/>
      <c r="I127" s="186"/>
      <c r="J127" s="171"/>
      <c r="K127" s="171"/>
      <c r="L127" s="171"/>
      <c r="M127" s="171"/>
      <c r="N127" s="169"/>
      <c r="O127" s="169"/>
      <c r="P127" s="616"/>
      <c r="Q127" s="167">
        <v>111</v>
      </c>
      <c r="R127" s="3"/>
      <c r="S127" s="3"/>
      <c r="T127" s="3"/>
      <c r="U127" s="3"/>
      <c r="V127" s="3"/>
      <c r="W127" s="3"/>
      <c r="X127" s="3"/>
      <c r="Y127" s="3"/>
      <c r="Z127" s="3"/>
      <c r="AA127" s="3"/>
    </row>
    <row r="128" spans="1:27" ht="14.25" customHeight="1">
      <c r="A128" s="607" t="s">
        <v>800</v>
      </c>
      <c r="B128" s="615" t="s">
        <v>801</v>
      </c>
      <c r="C128" s="615" t="s">
        <v>658</v>
      </c>
      <c r="D128" s="161" t="s">
        <v>802</v>
      </c>
      <c r="E128" s="162">
        <v>3</v>
      </c>
      <c r="F128" s="162">
        <v>0</v>
      </c>
      <c r="G128" s="162">
        <v>8</v>
      </c>
      <c r="H128" s="161" t="s">
        <v>675</v>
      </c>
      <c r="I128" s="163" t="s">
        <v>676</v>
      </c>
      <c r="J128" s="161" t="s">
        <v>762</v>
      </c>
      <c r="K128" s="615" t="s">
        <v>658</v>
      </c>
      <c r="L128" s="615" t="s">
        <v>658</v>
      </c>
      <c r="M128" s="615" t="s">
        <v>664</v>
      </c>
      <c r="N128" s="623" t="s">
        <v>472</v>
      </c>
      <c r="O128" s="554" t="s">
        <v>361</v>
      </c>
      <c r="P128" s="616"/>
      <c r="Q128" s="167">
        <v>112</v>
      </c>
      <c r="R128" s="3"/>
      <c r="S128" s="3"/>
      <c r="T128" s="3"/>
      <c r="U128" s="3"/>
      <c r="V128" s="3"/>
      <c r="W128" s="3"/>
      <c r="X128" s="3"/>
      <c r="Y128" s="3"/>
      <c r="Z128" s="3"/>
      <c r="AA128" s="3"/>
    </row>
    <row r="129" spans="1:27" ht="15" customHeight="1">
      <c r="A129" s="608"/>
      <c r="B129" s="616"/>
      <c r="C129" s="616"/>
      <c r="D129" s="161" t="s">
        <v>803</v>
      </c>
      <c r="E129" s="162">
        <v>4</v>
      </c>
      <c r="F129" s="162">
        <v>0</v>
      </c>
      <c r="G129" s="162">
        <v>8</v>
      </c>
      <c r="H129" s="161" t="s">
        <v>675</v>
      </c>
      <c r="I129" s="163" t="s">
        <v>676</v>
      </c>
      <c r="J129" s="161" t="s">
        <v>764</v>
      </c>
      <c r="K129" s="616"/>
      <c r="L129" s="616"/>
      <c r="M129" s="616"/>
      <c r="N129" s="624"/>
      <c r="O129" s="631"/>
      <c r="P129" s="616"/>
      <c r="Q129" s="167">
        <v>113</v>
      </c>
      <c r="R129" s="3"/>
      <c r="S129" s="3"/>
      <c r="T129" s="3"/>
      <c r="U129" s="3"/>
      <c r="V129" s="3"/>
      <c r="W129" s="3"/>
      <c r="X129" s="3"/>
      <c r="Y129" s="3"/>
      <c r="Z129" s="3"/>
      <c r="AA129" s="3"/>
    </row>
    <row r="130" spans="1:27" ht="15" customHeight="1">
      <c r="A130" s="608"/>
      <c r="B130" s="616"/>
      <c r="C130" s="616"/>
      <c r="D130" s="161" t="s">
        <v>804</v>
      </c>
      <c r="E130" s="162">
        <v>5</v>
      </c>
      <c r="F130" s="162">
        <v>0</v>
      </c>
      <c r="G130" s="162">
        <v>8</v>
      </c>
      <c r="H130" s="161" t="s">
        <v>675</v>
      </c>
      <c r="I130" s="163" t="s">
        <v>676</v>
      </c>
      <c r="J130" s="161" t="s">
        <v>766</v>
      </c>
      <c r="K130" s="616"/>
      <c r="L130" s="616"/>
      <c r="M130" s="616"/>
      <c r="N130" s="624"/>
      <c r="O130" s="631"/>
      <c r="P130" s="616"/>
      <c r="Q130" s="167">
        <v>114</v>
      </c>
      <c r="R130" s="3"/>
      <c r="S130" s="3"/>
      <c r="T130" s="3"/>
      <c r="U130" s="3"/>
      <c r="V130" s="3"/>
      <c r="W130" s="3"/>
      <c r="X130" s="3"/>
      <c r="Y130" s="3"/>
      <c r="Z130" s="3"/>
      <c r="AA130" s="3"/>
    </row>
    <row r="131" spans="1:27" ht="15" customHeight="1">
      <c r="A131" s="609"/>
      <c r="B131" s="617"/>
      <c r="C131" s="617"/>
      <c r="D131" s="161" t="s">
        <v>805</v>
      </c>
      <c r="E131" s="162">
        <v>6</v>
      </c>
      <c r="F131" s="162">
        <v>0</v>
      </c>
      <c r="G131" s="162">
        <v>216</v>
      </c>
      <c r="H131" s="161" t="s">
        <v>656</v>
      </c>
      <c r="I131" s="163" t="s">
        <v>657</v>
      </c>
      <c r="J131" s="164"/>
      <c r="K131" s="617"/>
      <c r="L131" s="617"/>
      <c r="M131" s="617"/>
      <c r="N131" s="625"/>
      <c r="O131" s="632"/>
      <c r="P131" s="617"/>
      <c r="Q131" s="167">
        <v>115</v>
      </c>
      <c r="R131" s="3"/>
      <c r="S131" s="3"/>
      <c r="T131" s="3"/>
      <c r="U131" s="3"/>
      <c r="V131" s="3"/>
      <c r="W131" s="3"/>
      <c r="X131" s="3"/>
      <c r="Y131" s="3"/>
      <c r="Z131" s="3"/>
      <c r="AA131" s="3"/>
    </row>
    <row r="132" spans="1:27" ht="14.25" customHeight="1">
      <c r="A132" s="168"/>
      <c r="B132" s="168"/>
      <c r="C132" s="168"/>
      <c r="D132" s="169"/>
      <c r="E132" s="168"/>
      <c r="F132" s="168"/>
      <c r="G132" s="168"/>
      <c r="H132" s="169"/>
      <c r="I132" s="170"/>
      <c r="J132" s="169"/>
      <c r="K132" s="171"/>
      <c r="L132" s="171"/>
      <c r="M132" s="171"/>
      <c r="N132" s="169"/>
      <c r="O132" s="169"/>
      <c r="P132" s="168"/>
      <c r="Q132" s="167">
        <v>116</v>
      </c>
      <c r="R132" s="3"/>
      <c r="S132" s="3"/>
      <c r="T132" s="3"/>
      <c r="U132" s="3"/>
      <c r="V132" s="3"/>
      <c r="W132" s="3"/>
      <c r="X132" s="3"/>
      <c r="Y132" s="3"/>
      <c r="Z132" s="3"/>
      <c r="AA132" s="3"/>
    </row>
    <row r="133" spans="1:27" ht="14.25" customHeight="1">
      <c r="A133" s="607" t="s">
        <v>806</v>
      </c>
      <c r="B133" s="615" t="s">
        <v>807</v>
      </c>
      <c r="C133" s="615" t="s">
        <v>655</v>
      </c>
      <c r="D133" s="161" t="s">
        <v>808</v>
      </c>
      <c r="E133" s="162">
        <v>3</v>
      </c>
      <c r="F133" s="162">
        <v>0</v>
      </c>
      <c r="G133" s="162">
        <v>8</v>
      </c>
      <c r="H133" s="161" t="s">
        <v>675</v>
      </c>
      <c r="I133" s="163" t="s">
        <v>676</v>
      </c>
      <c r="J133" s="161" t="s">
        <v>762</v>
      </c>
      <c r="K133" s="615" t="s">
        <v>655</v>
      </c>
      <c r="L133" s="615" t="s">
        <v>663</v>
      </c>
      <c r="M133" s="615" t="s">
        <v>809</v>
      </c>
      <c r="N133" s="623" t="s">
        <v>369</v>
      </c>
      <c r="O133" s="553" t="s">
        <v>302</v>
      </c>
      <c r="P133" s="81" t="s">
        <v>810</v>
      </c>
      <c r="Q133" s="167">
        <v>117</v>
      </c>
      <c r="R133" s="3"/>
      <c r="S133" s="3"/>
      <c r="T133" s="3"/>
      <c r="U133" s="3"/>
      <c r="V133" s="3"/>
      <c r="W133" s="3"/>
      <c r="X133" s="3"/>
      <c r="Y133" s="3"/>
      <c r="Z133" s="3"/>
      <c r="AA133" s="3"/>
    </row>
    <row r="134" spans="1:27" ht="14.25" customHeight="1">
      <c r="A134" s="608"/>
      <c r="B134" s="616"/>
      <c r="C134" s="616"/>
      <c r="D134" s="161" t="s">
        <v>811</v>
      </c>
      <c r="E134" s="162">
        <v>4</v>
      </c>
      <c r="F134" s="162">
        <v>0</v>
      </c>
      <c r="G134" s="162">
        <v>8</v>
      </c>
      <c r="H134" s="161" t="s">
        <v>675</v>
      </c>
      <c r="I134" s="163" t="s">
        <v>676</v>
      </c>
      <c r="J134" s="161" t="s">
        <v>764</v>
      </c>
      <c r="K134" s="616"/>
      <c r="L134" s="616"/>
      <c r="M134" s="616"/>
      <c r="N134" s="624"/>
      <c r="O134" s="633"/>
      <c r="P134" s="127"/>
      <c r="Q134" s="167">
        <v>118</v>
      </c>
      <c r="R134" s="3"/>
      <c r="S134" s="3"/>
      <c r="T134" s="3"/>
      <c r="U134" s="3"/>
      <c r="V134" s="3"/>
      <c r="W134" s="3"/>
      <c r="X134" s="3"/>
      <c r="Y134" s="3"/>
      <c r="Z134" s="3"/>
      <c r="AA134" s="3"/>
    </row>
    <row r="135" spans="1:27" ht="14.25" customHeight="1">
      <c r="A135" s="608"/>
      <c r="B135" s="616"/>
      <c r="C135" s="616"/>
      <c r="D135" s="161" t="s">
        <v>812</v>
      </c>
      <c r="E135" s="162">
        <v>5</v>
      </c>
      <c r="F135" s="162">
        <v>0</v>
      </c>
      <c r="G135" s="162">
        <v>8</v>
      </c>
      <c r="H135" s="161" t="s">
        <v>675</v>
      </c>
      <c r="I135" s="163" t="s">
        <v>676</v>
      </c>
      <c r="J135" s="161" t="s">
        <v>766</v>
      </c>
      <c r="K135" s="616"/>
      <c r="L135" s="616"/>
      <c r="M135" s="616"/>
      <c r="N135" s="624"/>
      <c r="O135" s="633"/>
      <c r="P135" s="127"/>
      <c r="Q135" s="167">
        <v>119</v>
      </c>
      <c r="R135" s="3"/>
      <c r="S135" s="3"/>
      <c r="T135" s="3"/>
      <c r="U135" s="3"/>
      <c r="V135" s="3"/>
      <c r="W135" s="3"/>
      <c r="X135" s="3"/>
      <c r="Y135" s="3"/>
      <c r="Z135" s="3"/>
      <c r="AA135" s="3"/>
    </row>
    <row r="136" spans="1:27" ht="14.25" customHeight="1">
      <c r="A136" s="609"/>
      <c r="B136" s="617"/>
      <c r="C136" s="617"/>
      <c r="D136" s="161" t="s">
        <v>813</v>
      </c>
      <c r="E136" s="162">
        <v>6</v>
      </c>
      <c r="F136" s="162">
        <v>0</v>
      </c>
      <c r="G136" s="162">
        <v>216</v>
      </c>
      <c r="H136" s="161" t="s">
        <v>656</v>
      </c>
      <c r="I136" s="163" t="s">
        <v>657</v>
      </c>
      <c r="J136" s="164"/>
      <c r="K136" s="617"/>
      <c r="L136" s="617"/>
      <c r="M136" s="617"/>
      <c r="N136" s="625"/>
      <c r="O136" s="633"/>
      <c r="P136" s="127"/>
      <c r="Q136" s="167">
        <v>120</v>
      </c>
      <c r="R136" s="3"/>
      <c r="S136" s="3"/>
      <c r="T136" s="3"/>
      <c r="U136" s="3"/>
      <c r="V136" s="3"/>
      <c r="W136" s="3"/>
      <c r="X136" s="3"/>
      <c r="Y136" s="3"/>
      <c r="Z136" s="3"/>
      <c r="AA136" s="3"/>
    </row>
    <row r="137" spans="1:27" ht="14.25" customHeight="1">
      <c r="A137" s="168"/>
      <c r="B137" s="168"/>
      <c r="C137" s="168"/>
      <c r="D137" s="169"/>
      <c r="E137" s="168"/>
      <c r="F137" s="168"/>
      <c r="G137" s="168"/>
      <c r="H137" s="169"/>
      <c r="I137" s="170"/>
      <c r="J137" s="169"/>
      <c r="K137" s="171"/>
      <c r="L137" s="171"/>
      <c r="M137" s="171"/>
      <c r="N137" s="169"/>
      <c r="O137" s="169"/>
      <c r="P137" s="181"/>
      <c r="Q137" s="167">
        <v>121</v>
      </c>
      <c r="R137" s="3"/>
      <c r="S137" s="3"/>
      <c r="T137" s="3"/>
      <c r="U137" s="3"/>
      <c r="V137" s="3"/>
      <c r="W137" s="3"/>
      <c r="X137" s="3"/>
      <c r="Y137" s="3"/>
      <c r="Z137" s="3"/>
      <c r="AA137" s="3"/>
    </row>
    <row r="138" spans="1:27" ht="31.15" customHeight="1">
      <c r="A138" s="160" t="s">
        <v>814</v>
      </c>
      <c r="B138" s="19" t="s">
        <v>815</v>
      </c>
      <c r="C138" s="19" t="s">
        <v>655</v>
      </c>
      <c r="D138" s="161" t="s">
        <v>816</v>
      </c>
      <c r="E138" s="162">
        <v>3</v>
      </c>
      <c r="F138" s="162">
        <v>0</v>
      </c>
      <c r="G138" s="187" t="s">
        <v>817</v>
      </c>
      <c r="H138" s="161" t="s">
        <v>675</v>
      </c>
      <c r="I138" s="163" t="s">
        <v>657</v>
      </c>
      <c r="J138" s="164"/>
      <c r="K138" s="19" t="s">
        <v>655</v>
      </c>
      <c r="L138" s="19" t="s">
        <v>663</v>
      </c>
      <c r="M138" s="19" t="s">
        <v>809</v>
      </c>
      <c r="N138" s="165" t="s">
        <v>369</v>
      </c>
      <c r="O138" s="86" t="s">
        <v>302</v>
      </c>
      <c r="P138" s="81" t="s">
        <v>818</v>
      </c>
      <c r="Q138" s="167">
        <v>122</v>
      </c>
      <c r="R138" s="3"/>
      <c r="S138" s="3"/>
      <c r="T138" s="3"/>
      <c r="U138" s="3"/>
      <c r="V138" s="3"/>
      <c r="W138" s="3"/>
      <c r="X138" s="3"/>
      <c r="Y138" s="3"/>
      <c r="Z138" s="3"/>
      <c r="AA138" s="3"/>
    </row>
    <row r="139" spans="1:27" ht="14.25" customHeight="1">
      <c r="A139" s="168"/>
      <c r="B139" s="168"/>
      <c r="C139" s="168"/>
      <c r="D139" s="182"/>
      <c r="E139" s="168"/>
      <c r="F139" s="168"/>
      <c r="G139" s="168"/>
      <c r="H139" s="182"/>
      <c r="I139" s="183"/>
      <c r="J139" s="169"/>
      <c r="K139" s="168"/>
      <c r="L139" s="168"/>
      <c r="M139" s="168"/>
      <c r="N139" s="169"/>
      <c r="O139" s="169"/>
      <c r="P139" s="184"/>
      <c r="Q139" s="167">
        <v>123</v>
      </c>
      <c r="R139" s="3"/>
      <c r="S139" s="3"/>
      <c r="T139" s="3"/>
      <c r="U139" s="3"/>
      <c r="V139" s="3"/>
      <c r="W139" s="3"/>
      <c r="X139" s="3"/>
      <c r="Y139" s="3"/>
      <c r="Z139" s="3"/>
      <c r="AA139" s="3"/>
    </row>
    <row r="140" spans="1:27" ht="31.15" customHeight="1">
      <c r="A140" s="160" t="s">
        <v>819</v>
      </c>
      <c r="B140" s="19" t="s">
        <v>820</v>
      </c>
      <c r="C140" s="19" t="s">
        <v>655</v>
      </c>
      <c r="D140" s="161" t="s">
        <v>820</v>
      </c>
      <c r="E140" s="162">
        <v>3</v>
      </c>
      <c r="F140" s="162">
        <v>0</v>
      </c>
      <c r="G140" s="187" t="s">
        <v>817</v>
      </c>
      <c r="H140" s="161" t="s">
        <v>675</v>
      </c>
      <c r="I140" s="163" t="s">
        <v>657</v>
      </c>
      <c r="J140" s="164"/>
      <c r="K140" s="19" t="s">
        <v>655</v>
      </c>
      <c r="L140" s="19" t="s">
        <v>663</v>
      </c>
      <c r="M140" s="19" t="s">
        <v>809</v>
      </c>
      <c r="N140" s="165" t="s">
        <v>472</v>
      </c>
      <c r="O140" s="86" t="s">
        <v>302</v>
      </c>
      <c r="P140" s="81" t="s">
        <v>821</v>
      </c>
      <c r="Q140" s="167">
        <v>122</v>
      </c>
      <c r="R140" s="3"/>
      <c r="S140" s="3"/>
      <c r="T140" s="3"/>
      <c r="U140" s="3"/>
      <c r="V140" s="3"/>
      <c r="W140" s="3"/>
      <c r="X140" s="3"/>
      <c r="Y140" s="3"/>
      <c r="Z140" s="3"/>
      <c r="AA140" s="3"/>
    </row>
    <row r="141" spans="1:27" ht="14.25" customHeight="1">
      <c r="A141" s="168"/>
      <c r="B141" s="168"/>
      <c r="C141" s="168"/>
      <c r="D141" s="182"/>
      <c r="E141" s="168"/>
      <c r="F141" s="168"/>
      <c r="G141" s="168"/>
      <c r="H141" s="182"/>
      <c r="I141" s="183"/>
      <c r="J141" s="169"/>
      <c r="K141" s="168"/>
      <c r="L141" s="168"/>
      <c r="M141" s="168"/>
      <c r="N141" s="169"/>
      <c r="O141" s="169"/>
      <c r="P141" s="184"/>
      <c r="Q141" s="167">
        <v>123</v>
      </c>
      <c r="R141" s="3"/>
      <c r="S141" s="3"/>
      <c r="T141" s="3"/>
      <c r="U141" s="3"/>
      <c r="V141" s="3"/>
      <c r="W141" s="3"/>
      <c r="X141" s="3"/>
      <c r="Y141" s="3"/>
      <c r="Z141" s="3"/>
      <c r="AA141" s="3"/>
    </row>
    <row r="142" spans="1:27" ht="29.45" customHeight="1">
      <c r="A142" s="160" t="s">
        <v>822</v>
      </c>
      <c r="B142" s="19" t="s">
        <v>823</v>
      </c>
      <c r="C142" s="19" t="s">
        <v>655</v>
      </c>
      <c r="D142" s="161" t="s">
        <v>824</v>
      </c>
      <c r="E142" s="162">
        <v>3</v>
      </c>
      <c r="F142" s="162">
        <v>0</v>
      </c>
      <c r="G142" s="175">
        <v>2040</v>
      </c>
      <c r="H142" s="161" t="s">
        <v>675</v>
      </c>
      <c r="I142" s="163" t="s">
        <v>657</v>
      </c>
      <c r="J142" s="164"/>
      <c r="K142" s="19" t="s">
        <v>655</v>
      </c>
      <c r="L142" s="19" t="s">
        <v>663</v>
      </c>
      <c r="M142" s="19" t="s">
        <v>809</v>
      </c>
      <c r="N142" s="165" t="s">
        <v>369</v>
      </c>
      <c r="O142" s="86" t="s">
        <v>302</v>
      </c>
      <c r="P142" s="27" t="s">
        <v>825</v>
      </c>
      <c r="Q142" s="167">
        <v>124</v>
      </c>
      <c r="R142" s="3"/>
      <c r="S142" s="3"/>
      <c r="T142" s="3"/>
      <c r="U142" s="3"/>
      <c r="V142" s="3"/>
      <c r="W142" s="3"/>
      <c r="X142" s="3"/>
      <c r="Y142" s="3"/>
      <c r="Z142" s="3"/>
      <c r="AA142" s="3"/>
    </row>
    <row r="143" spans="1:27" ht="14.25" customHeight="1">
      <c r="A143" s="168"/>
      <c r="B143" s="168"/>
      <c r="C143" s="168"/>
      <c r="D143" s="169"/>
      <c r="E143" s="168"/>
      <c r="F143" s="168"/>
      <c r="G143" s="168"/>
      <c r="H143" s="169"/>
      <c r="I143" s="170"/>
      <c r="J143" s="169"/>
      <c r="K143" s="168"/>
      <c r="L143" s="168"/>
      <c r="M143" s="168"/>
      <c r="N143" s="169"/>
      <c r="O143" s="169"/>
      <c r="P143" s="181"/>
      <c r="Q143" s="167">
        <v>125</v>
      </c>
      <c r="R143" s="3"/>
      <c r="S143" s="3"/>
      <c r="T143" s="3"/>
      <c r="U143" s="3"/>
      <c r="V143" s="3"/>
      <c r="W143" s="3"/>
      <c r="X143" s="3"/>
      <c r="Y143" s="3"/>
      <c r="Z143" s="3"/>
      <c r="AA143" s="3"/>
    </row>
    <row r="144" spans="1:27" ht="28.9" customHeight="1">
      <c r="A144" s="160" t="s">
        <v>826</v>
      </c>
      <c r="B144" s="19" t="s">
        <v>827</v>
      </c>
      <c r="C144" s="19" t="s">
        <v>655</v>
      </c>
      <c r="D144" s="161" t="s">
        <v>824</v>
      </c>
      <c r="E144" s="162">
        <v>3</v>
      </c>
      <c r="F144" s="162">
        <v>0</v>
      </c>
      <c r="G144" s="175">
        <v>2040</v>
      </c>
      <c r="H144" s="161" t="s">
        <v>675</v>
      </c>
      <c r="I144" s="163" t="s">
        <v>657</v>
      </c>
      <c r="J144" s="164"/>
      <c r="K144" s="19" t="s">
        <v>655</v>
      </c>
      <c r="L144" s="19" t="s">
        <v>663</v>
      </c>
      <c r="M144" s="19" t="s">
        <v>809</v>
      </c>
      <c r="N144" s="165" t="s">
        <v>369</v>
      </c>
      <c r="O144" s="86" t="s">
        <v>302</v>
      </c>
      <c r="P144" s="81" t="s">
        <v>828</v>
      </c>
      <c r="Q144" s="167">
        <v>126</v>
      </c>
      <c r="R144" s="3"/>
      <c r="S144" s="3"/>
      <c r="T144" s="3"/>
      <c r="U144" s="3"/>
      <c r="V144" s="3"/>
      <c r="W144" s="3"/>
      <c r="X144" s="3"/>
      <c r="Y144" s="3"/>
      <c r="Z144" s="3"/>
      <c r="AA144" s="3"/>
    </row>
    <row r="145" spans="1:27" ht="14.25" customHeight="1">
      <c r="A145" s="168"/>
      <c r="B145" s="168"/>
      <c r="C145" s="168"/>
      <c r="D145" s="169"/>
      <c r="E145" s="168"/>
      <c r="F145" s="168"/>
      <c r="G145" s="168"/>
      <c r="H145" s="169"/>
      <c r="I145" s="170"/>
      <c r="J145" s="169"/>
      <c r="K145" s="168"/>
      <c r="L145" s="168"/>
      <c r="M145" s="168"/>
      <c r="N145" s="169"/>
      <c r="O145" s="169"/>
      <c r="P145" s="181"/>
      <c r="Q145" s="167">
        <v>127</v>
      </c>
      <c r="R145" s="3"/>
      <c r="S145" s="3"/>
      <c r="T145" s="3"/>
      <c r="U145" s="3"/>
      <c r="V145" s="3"/>
      <c r="W145" s="3"/>
      <c r="X145" s="3"/>
      <c r="Y145" s="3"/>
      <c r="Z145" s="3"/>
      <c r="AA145" s="3"/>
    </row>
    <row r="146" spans="1:27" ht="14.25" customHeight="1">
      <c r="A146" s="607" t="s">
        <v>829</v>
      </c>
      <c r="B146" s="615" t="s">
        <v>830</v>
      </c>
      <c r="C146" s="615" t="s">
        <v>655</v>
      </c>
      <c r="D146" s="161" t="s">
        <v>761</v>
      </c>
      <c r="E146" s="162">
        <v>3</v>
      </c>
      <c r="F146" s="162">
        <v>0</v>
      </c>
      <c r="G146" s="162">
        <v>8</v>
      </c>
      <c r="H146" s="161" t="s">
        <v>675</v>
      </c>
      <c r="I146" s="163" t="s">
        <v>676</v>
      </c>
      <c r="J146" s="161" t="s">
        <v>762</v>
      </c>
      <c r="K146" s="615" t="s">
        <v>655</v>
      </c>
      <c r="L146" s="615" t="s">
        <v>663</v>
      </c>
      <c r="M146" s="615" t="s">
        <v>809</v>
      </c>
      <c r="N146" s="623" t="s">
        <v>369</v>
      </c>
      <c r="O146" s="553" t="s">
        <v>302</v>
      </c>
      <c r="P146" s="81" t="s">
        <v>831</v>
      </c>
      <c r="Q146" s="167">
        <v>128</v>
      </c>
      <c r="R146" s="3"/>
      <c r="S146" s="3"/>
      <c r="T146" s="3"/>
      <c r="U146" s="3"/>
      <c r="V146" s="3"/>
      <c r="W146" s="3"/>
      <c r="X146" s="3"/>
      <c r="Y146" s="3"/>
      <c r="Z146" s="3"/>
      <c r="AA146" s="3"/>
    </row>
    <row r="147" spans="1:27" ht="14.25" customHeight="1">
      <c r="A147" s="608"/>
      <c r="B147" s="616"/>
      <c r="C147" s="616"/>
      <c r="D147" s="161" t="s">
        <v>763</v>
      </c>
      <c r="E147" s="162">
        <v>4</v>
      </c>
      <c r="F147" s="162">
        <v>0</v>
      </c>
      <c r="G147" s="162">
        <v>8</v>
      </c>
      <c r="H147" s="161" t="s">
        <v>675</v>
      </c>
      <c r="I147" s="163" t="s">
        <v>676</v>
      </c>
      <c r="J147" s="161" t="s">
        <v>764</v>
      </c>
      <c r="K147" s="616"/>
      <c r="L147" s="616"/>
      <c r="M147" s="616"/>
      <c r="N147" s="624"/>
      <c r="O147" s="633"/>
      <c r="P147" s="127"/>
      <c r="Q147" s="167">
        <v>129</v>
      </c>
      <c r="R147" s="3"/>
      <c r="S147" s="3"/>
      <c r="T147" s="3"/>
      <c r="U147" s="3"/>
      <c r="V147" s="3"/>
      <c r="W147" s="3"/>
      <c r="X147" s="3"/>
      <c r="Y147" s="3"/>
      <c r="Z147" s="3"/>
      <c r="AA147" s="3"/>
    </row>
    <row r="148" spans="1:27" ht="14.25" customHeight="1">
      <c r="A148" s="608"/>
      <c r="B148" s="616"/>
      <c r="C148" s="616"/>
      <c r="D148" s="161" t="s">
        <v>765</v>
      </c>
      <c r="E148" s="162">
        <v>5</v>
      </c>
      <c r="F148" s="162">
        <v>0</v>
      </c>
      <c r="G148" s="162">
        <v>8</v>
      </c>
      <c r="H148" s="161" t="s">
        <v>675</v>
      </c>
      <c r="I148" s="163" t="s">
        <v>676</v>
      </c>
      <c r="J148" s="161" t="s">
        <v>766</v>
      </c>
      <c r="K148" s="616"/>
      <c r="L148" s="616"/>
      <c r="M148" s="616"/>
      <c r="N148" s="624"/>
      <c r="O148" s="633"/>
      <c r="P148" s="127"/>
      <c r="Q148" s="167">
        <v>130</v>
      </c>
      <c r="R148" s="3"/>
      <c r="S148" s="3"/>
      <c r="T148" s="3"/>
      <c r="U148" s="3"/>
      <c r="V148" s="3"/>
      <c r="W148" s="3"/>
      <c r="X148" s="3"/>
      <c r="Y148" s="3"/>
      <c r="Z148" s="3"/>
      <c r="AA148" s="3"/>
    </row>
    <row r="149" spans="1:27" ht="14.25" customHeight="1">
      <c r="A149" s="608"/>
      <c r="B149" s="616"/>
      <c r="C149" s="616"/>
      <c r="D149" s="161" t="s">
        <v>832</v>
      </c>
      <c r="E149" s="162">
        <v>6</v>
      </c>
      <c r="F149" s="162">
        <v>0</v>
      </c>
      <c r="G149" s="162">
        <v>208</v>
      </c>
      <c r="H149" s="161" t="s">
        <v>656</v>
      </c>
      <c r="I149" s="163" t="s">
        <v>657</v>
      </c>
      <c r="J149" s="164"/>
      <c r="K149" s="616"/>
      <c r="L149" s="616"/>
      <c r="M149" s="616"/>
      <c r="N149" s="624"/>
      <c r="O149" s="633"/>
      <c r="P149" s="127"/>
      <c r="Q149" s="167">
        <v>131</v>
      </c>
      <c r="R149" s="3"/>
      <c r="S149" s="3"/>
      <c r="T149" s="3"/>
      <c r="U149" s="3"/>
      <c r="V149" s="3"/>
      <c r="W149" s="3"/>
      <c r="X149" s="3"/>
      <c r="Y149" s="3"/>
      <c r="Z149" s="3"/>
      <c r="AA149" s="3"/>
    </row>
    <row r="150" spans="1:27" ht="14.25" customHeight="1">
      <c r="A150" s="609"/>
      <c r="B150" s="617"/>
      <c r="C150" s="617"/>
      <c r="D150" s="161" t="s">
        <v>833</v>
      </c>
      <c r="E150" s="162">
        <v>32</v>
      </c>
      <c r="F150" s="162">
        <v>0</v>
      </c>
      <c r="G150" s="162">
        <v>8</v>
      </c>
      <c r="H150" s="161" t="s">
        <v>656</v>
      </c>
      <c r="I150" s="163" t="s">
        <v>657</v>
      </c>
      <c r="J150" s="164"/>
      <c r="K150" s="617"/>
      <c r="L150" s="617"/>
      <c r="M150" s="617"/>
      <c r="N150" s="625"/>
      <c r="O150" s="633"/>
      <c r="P150" s="127"/>
      <c r="Q150" s="167">
        <v>132</v>
      </c>
      <c r="R150" s="3"/>
      <c r="S150" s="3"/>
      <c r="T150" s="3"/>
      <c r="U150" s="3"/>
      <c r="V150" s="3"/>
      <c r="W150" s="3"/>
      <c r="X150" s="3"/>
      <c r="Y150" s="3"/>
      <c r="Z150" s="3"/>
      <c r="AA150" s="3"/>
    </row>
    <row r="151" spans="1:27" ht="14.45" customHeight="1">
      <c r="A151" s="168"/>
      <c r="B151" s="168"/>
      <c r="C151" s="168"/>
      <c r="D151" s="182"/>
      <c r="E151" s="168"/>
      <c r="F151" s="168"/>
      <c r="G151" s="168"/>
      <c r="H151" s="182"/>
      <c r="I151" s="183"/>
      <c r="J151" s="169"/>
      <c r="K151" s="168"/>
      <c r="L151" s="168"/>
      <c r="M151" s="168"/>
      <c r="N151" s="169"/>
      <c r="O151" s="169"/>
      <c r="P151" s="184"/>
      <c r="Q151" s="167">
        <v>133</v>
      </c>
      <c r="R151" s="3"/>
      <c r="S151" s="3"/>
      <c r="T151" s="3"/>
      <c r="U151" s="3"/>
      <c r="V151" s="3"/>
      <c r="W151" s="3"/>
      <c r="X151" s="3"/>
      <c r="Y151" s="3"/>
      <c r="Z151" s="3"/>
      <c r="AA151" s="3"/>
    </row>
    <row r="152" spans="1:27" ht="14.25" customHeight="1">
      <c r="A152" s="160" t="s">
        <v>834</v>
      </c>
      <c r="B152" s="19" t="s">
        <v>835</v>
      </c>
      <c r="C152" s="19" t="s">
        <v>658</v>
      </c>
      <c r="D152" s="19" t="s">
        <v>835</v>
      </c>
      <c r="E152" s="162">
        <v>3</v>
      </c>
      <c r="F152" s="162">
        <v>0</v>
      </c>
      <c r="G152" s="162">
        <v>8</v>
      </c>
      <c r="H152" s="161" t="s">
        <v>756</v>
      </c>
      <c r="I152" s="163" t="s">
        <v>836</v>
      </c>
      <c r="J152" s="22"/>
      <c r="K152" s="19" t="s">
        <v>658</v>
      </c>
      <c r="L152" s="19" t="s">
        <v>663</v>
      </c>
      <c r="M152" s="19" t="s">
        <v>664</v>
      </c>
      <c r="N152" s="165" t="s">
        <v>369</v>
      </c>
      <c r="O152" s="86" t="s">
        <v>302</v>
      </c>
      <c r="P152" s="127"/>
      <c r="Q152" s="167">
        <v>148</v>
      </c>
      <c r="R152" s="3"/>
      <c r="S152" s="3"/>
      <c r="T152" s="3"/>
      <c r="U152" s="3"/>
      <c r="V152" s="3"/>
      <c r="W152" s="3"/>
      <c r="X152" s="3"/>
      <c r="Y152" s="3"/>
      <c r="Z152" s="3"/>
      <c r="AA152" s="3"/>
    </row>
    <row r="153" spans="1:27" ht="14.25" customHeight="1">
      <c r="A153" s="168"/>
      <c r="B153" s="168"/>
      <c r="C153" s="168"/>
      <c r="D153" s="169"/>
      <c r="E153" s="168"/>
      <c r="F153" s="168"/>
      <c r="G153" s="168"/>
      <c r="H153" s="169"/>
      <c r="I153" s="170"/>
      <c r="J153" s="169"/>
      <c r="K153" s="168"/>
      <c r="L153" s="168"/>
      <c r="M153" s="168"/>
      <c r="N153" s="169"/>
      <c r="O153" s="169"/>
      <c r="P153" s="181"/>
      <c r="Q153" s="167">
        <v>149</v>
      </c>
      <c r="R153" s="3"/>
      <c r="S153" s="3"/>
      <c r="T153" s="3"/>
      <c r="U153" s="3"/>
      <c r="V153" s="3"/>
      <c r="W153" s="3"/>
      <c r="X153" s="3"/>
      <c r="Y153" s="3"/>
      <c r="Z153" s="3"/>
      <c r="AA153" s="3"/>
    </row>
    <row r="154" spans="1:27" ht="14.25" customHeight="1">
      <c r="A154" s="607" t="s">
        <v>837</v>
      </c>
      <c r="B154" s="615" t="s">
        <v>838</v>
      </c>
      <c r="C154" s="615" t="s">
        <v>655</v>
      </c>
      <c r="D154" s="161" t="s">
        <v>839</v>
      </c>
      <c r="E154" s="162">
        <v>3</v>
      </c>
      <c r="F154" s="162">
        <v>0</v>
      </c>
      <c r="G154" s="162">
        <v>8</v>
      </c>
      <c r="H154" s="161" t="s">
        <v>675</v>
      </c>
      <c r="I154" s="163" t="s">
        <v>676</v>
      </c>
      <c r="J154" s="161" t="s">
        <v>762</v>
      </c>
      <c r="K154" s="615" t="s">
        <v>655</v>
      </c>
      <c r="L154" s="615" t="s">
        <v>663</v>
      </c>
      <c r="M154" s="615" t="s">
        <v>840</v>
      </c>
      <c r="N154" s="623" t="s">
        <v>369</v>
      </c>
      <c r="O154" s="554" t="s">
        <v>361</v>
      </c>
      <c r="P154" s="127"/>
      <c r="Q154" s="167">
        <v>150</v>
      </c>
      <c r="R154" s="3"/>
      <c r="S154" s="3"/>
      <c r="T154" s="3"/>
      <c r="U154" s="3"/>
      <c r="V154" s="3"/>
      <c r="W154" s="3"/>
      <c r="X154" s="3"/>
      <c r="Y154" s="3"/>
      <c r="Z154" s="3"/>
      <c r="AA154" s="3"/>
    </row>
    <row r="155" spans="1:27" ht="14.25" customHeight="1">
      <c r="A155" s="608"/>
      <c r="B155" s="616"/>
      <c r="C155" s="616"/>
      <c r="D155" s="161" t="s">
        <v>841</v>
      </c>
      <c r="E155" s="162">
        <v>4</v>
      </c>
      <c r="F155" s="162">
        <v>0</v>
      </c>
      <c r="G155" s="162">
        <v>8</v>
      </c>
      <c r="H155" s="161" t="s">
        <v>675</v>
      </c>
      <c r="I155" s="163" t="s">
        <v>676</v>
      </c>
      <c r="J155" s="161" t="s">
        <v>764</v>
      </c>
      <c r="K155" s="616"/>
      <c r="L155" s="616"/>
      <c r="M155" s="616"/>
      <c r="N155" s="624"/>
      <c r="O155" s="631"/>
      <c r="P155" s="127"/>
      <c r="Q155" s="167">
        <v>151</v>
      </c>
      <c r="R155" s="3"/>
      <c r="S155" s="3"/>
      <c r="T155" s="3"/>
      <c r="U155" s="3"/>
      <c r="V155" s="3"/>
      <c r="W155" s="3"/>
      <c r="X155" s="3"/>
      <c r="Y155" s="3"/>
      <c r="Z155" s="3"/>
      <c r="AA155" s="3"/>
    </row>
    <row r="156" spans="1:27" ht="14.25" customHeight="1">
      <c r="A156" s="609"/>
      <c r="B156" s="617"/>
      <c r="C156" s="617"/>
      <c r="D156" s="161" t="s">
        <v>842</v>
      </c>
      <c r="E156" s="162">
        <v>5</v>
      </c>
      <c r="F156" s="162">
        <v>0</v>
      </c>
      <c r="G156" s="162">
        <v>8</v>
      </c>
      <c r="H156" s="161" t="s">
        <v>675</v>
      </c>
      <c r="I156" s="163" t="s">
        <v>676</v>
      </c>
      <c r="J156" s="161" t="s">
        <v>766</v>
      </c>
      <c r="K156" s="617"/>
      <c r="L156" s="617"/>
      <c r="M156" s="617"/>
      <c r="N156" s="625"/>
      <c r="O156" s="632"/>
      <c r="P156" s="127"/>
      <c r="Q156" s="167">
        <v>152</v>
      </c>
      <c r="R156" s="3"/>
      <c r="S156" s="3"/>
      <c r="T156" s="3"/>
      <c r="U156" s="3"/>
      <c r="V156" s="3"/>
      <c r="W156" s="3"/>
      <c r="X156" s="3"/>
      <c r="Y156" s="3"/>
      <c r="Z156" s="3"/>
      <c r="AA156" s="3"/>
    </row>
    <row r="157" spans="1:27" ht="14.25" customHeight="1">
      <c r="A157" s="168"/>
      <c r="B157" s="168"/>
      <c r="C157" s="168"/>
      <c r="D157" s="169"/>
      <c r="E157" s="168"/>
      <c r="F157" s="168"/>
      <c r="G157" s="168"/>
      <c r="H157" s="169"/>
      <c r="I157" s="170"/>
      <c r="J157" s="169"/>
      <c r="K157" s="171"/>
      <c r="L157" s="171"/>
      <c r="M157" s="171"/>
      <c r="N157" s="169"/>
      <c r="O157" s="169"/>
      <c r="P157" s="181"/>
      <c r="Q157" s="167">
        <v>153</v>
      </c>
      <c r="R157" s="3"/>
      <c r="S157" s="3"/>
      <c r="T157" s="3"/>
      <c r="U157" s="3"/>
      <c r="V157" s="3"/>
      <c r="W157" s="3"/>
      <c r="X157" s="3"/>
      <c r="Y157" s="3"/>
      <c r="Z157" s="3"/>
      <c r="AA157" s="3"/>
    </row>
    <row r="158" spans="1:27" ht="14.25" customHeight="1">
      <c r="A158" s="610" t="s">
        <v>843</v>
      </c>
      <c r="B158" s="615" t="s">
        <v>844</v>
      </c>
      <c r="C158" s="615" t="s">
        <v>658</v>
      </c>
      <c r="D158" s="161" t="s">
        <v>845</v>
      </c>
      <c r="E158" s="162">
        <v>3</v>
      </c>
      <c r="F158" s="162">
        <v>0</v>
      </c>
      <c r="G158" s="162">
        <v>8</v>
      </c>
      <c r="H158" s="161" t="s">
        <v>675</v>
      </c>
      <c r="I158" s="163" t="s">
        <v>676</v>
      </c>
      <c r="J158" s="164"/>
      <c r="K158" s="615" t="s">
        <v>658</v>
      </c>
      <c r="L158" s="615" t="s">
        <v>658</v>
      </c>
      <c r="M158" s="615" t="s">
        <v>664</v>
      </c>
      <c r="N158" s="623" t="s">
        <v>360</v>
      </c>
      <c r="O158" s="554" t="s">
        <v>361</v>
      </c>
      <c r="P158" s="81" t="s">
        <v>846</v>
      </c>
      <c r="Q158" s="167">
        <v>206</v>
      </c>
      <c r="R158" s="3"/>
      <c r="S158" s="3"/>
      <c r="T158" s="3"/>
      <c r="U158" s="3"/>
      <c r="V158" s="3"/>
      <c r="W158" s="3"/>
      <c r="X158" s="3"/>
      <c r="Y158" s="3"/>
      <c r="Z158" s="3"/>
      <c r="AA158" s="3"/>
    </row>
    <row r="159" spans="1:27" ht="14.25" customHeight="1">
      <c r="A159" s="611"/>
      <c r="B159" s="617"/>
      <c r="C159" s="617"/>
      <c r="D159" s="161" t="s">
        <v>847</v>
      </c>
      <c r="E159" s="162">
        <v>4</v>
      </c>
      <c r="F159" s="162">
        <v>0</v>
      </c>
      <c r="G159" s="162">
        <v>8</v>
      </c>
      <c r="H159" s="161" t="s">
        <v>675</v>
      </c>
      <c r="I159" s="163" t="s">
        <v>676</v>
      </c>
      <c r="J159" s="164"/>
      <c r="K159" s="617"/>
      <c r="L159" s="617"/>
      <c r="M159" s="617"/>
      <c r="N159" s="625"/>
      <c r="O159" s="632"/>
      <c r="P159" s="127"/>
      <c r="Q159" s="167">
        <v>208</v>
      </c>
      <c r="R159" s="3"/>
      <c r="S159" s="3"/>
      <c r="T159" s="3"/>
      <c r="U159" s="3"/>
      <c r="V159" s="3"/>
      <c r="W159" s="3"/>
      <c r="X159" s="3"/>
      <c r="Y159" s="3"/>
      <c r="Z159" s="3"/>
      <c r="AA159" s="3"/>
    </row>
    <row r="160" spans="1:27" ht="14.25" customHeight="1">
      <c r="A160" s="182"/>
      <c r="B160" s="168"/>
      <c r="C160" s="168"/>
      <c r="D160" s="182"/>
      <c r="E160" s="168"/>
      <c r="F160" s="168"/>
      <c r="G160" s="168"/>
      <c r="H160" s="182"/>
      <c r="I160" s="183"/>
      <c r="J160" s="182"/>
      <c r="K160" s="168"/>
      <c r="L160" s="168"/>
      <c r="M160" s="168"/>
      <c r="N160" s="169"/>
      <c r="O160" s="169"/>
      <c r="P160" s="184"/>
      <c r="Q160" s="167">
        <v>209</v>
      </c>
      <c r="R160" s="3"/>
      <c r="S160" s="3"/>
      <c r="T160" s="3"/>
      <c r="U160" s="3"/>
      <c r="V160" s="3"/>
      <c r="W160" s="3"/>
      <c r="X160" s="3"/>
      <c r="Y160" s="3"/>
      <c r="Z160" s="3"/>
      <c r="AA160" s="3"/>
    </row>
    <row r="161" spans="1:27" ht="43.15" customHeight="1">
      <c r="A161" s="612" t="s">
        <v>848</v>
      </c>
      <c r="B161" s="621" t="s">
        <v>849</v>
      </c>
      <c r="C161" s="615" t="s">
        <v>658</v>
      </c>
      <c r="D161" s="19" t="s">
        <v>850</v>
      </c>
      <c r="E161" s="162">
        <v>3</v>
      </c>
      <c r="F161" s="162">
        <v>0</v>
      </c>
      <c r="G161" s="162">
        <v>2</v>
      </c>
      <c r="H161" s="161" t="s">
        <v>675</v>
      </c>
      <c r="I161" s="27" t="s">
        <v>851</v>
      </c>
      <c r="J161" s="22"/>
      <c r="K161" s="615" t="s">
        <v>658</v>
      </c>
      <c r="L161" s="615" t="s">
        <v>663</v>
      </c>
      <c r="M161" s="615" t="s">
        <v>664</v>
      </c>
      <c r="N161" s="623" t="s">
        <v>369</v>
      </c>
      <c r="O161" s="553" t="s">
        <v>302</v>
      </c>
      <c r="P161" s="81" t="s">
        <v>852</v>
      </c>
      <c r="Q161" s="167">
        <v>210</v>
      </c>
      <c r="R161" s="3"/>
      <c r="S161" s="3"/>
      <c r="T161" s="3"/>
      <c r="U161" s="3"/>
      <c r="V161" s="3"/>
      <c r="W161" s="3"/>
      <c r="X161" s="3"/>
      <c r="Y161" s="3"/>
      <c r="Z161" s="3"/>
      <c r="AA161" s="3"/>
    </row>
    <row r="162" spans="1:27" ht="43.15" customHeight="1">
      <c r="A162" s="612"/>
      <c r="B162" s="622"/>
      <c r="C162" s="617"/>
      <c r="D162" s="19" t="s">
        <v>853</v>
      </c>
      <c r="E162" s="162">
        <v>3</v>
      </c>
      <c r="F162" s="162">
        <v>2</v>
      </c>
      <c r="G162" s="162">
        <v>2</v>
      </c>
      <c r="H162" s="161" t="s">
        <v>675</v>
      </c>
      <c r="I162" s="27" t="s">
        <v>854</v>
      </c>
      <c r="J162" s="22"/>
      <c r="K162" s="617"/>
      <c r="L162" s="617"/>
      <c r="M162" s="617"/>
      <c r="N162" s="625"/>
      <c r="O162" s="633"/>
      <c r="P162" s="127"/>
      <c r="Q162" s="167">
        <v>211</v>
      </c>
      <c r="R162" s="3"/>
      <c r="S162" s="3"/>
      <c r="T162" s="3"/>
      <c r="U162" s="3"/>
      <c r="V162" s="3"/>
      <c r="W162" s="3"/>
      <c r="X162" s="3"/>
      <c r="Y162" s="3"/>
      <c r="Z162" s="3"/>
      <c r="AA162" s="3"/>
    </row>
    <row r="163" spans="1:27" ht="14.25" customHeight="1">
      <c r="A163" s="182"/>
      <c r="B163" s="168"/>
      <c r="C163" s="168"/>
      <c r="D163" s="182"/>
      <c r="E163" s="168"/>
      <c r="F163" s="168"/>
      <c r="G163" s="168"/>
      <c r="H163" s="182"/>
      <c r="I163" s="183"/>
      <c r="J163" s="182"/>
      <c r="K163" s="168"/>
      <c r="L163" s="168"/>
      <c r="M163" s="168"/>
      <c r="N163" s="169"/>
      <c r="O163" s="169"/>
      <c r="P163" s="184"/>
      <c r="Q163" s="167">
        <v>212</v>
      </c>
      <c r="R163" s="3"/>
      <c r="S163" s="3"/>
      <c r="T163" s="3"/>
      <c r="U163" s="3"/>
      <c r="V163" s="3"/>
      <c r="W163" s="3"/>
      <c r="X163" s="3"/>
      <c r="Y163" s="3"/>
      <c r="Z163" s="3"/>
      <c r="AA163" s="3"/>
    </row>
    <row r="164" spans="1:27" ht="37.15" customHeight="1">
      <c r="A164" s="160" t="s">
        <v>855</v>
      </c>
      <c r="B164" s="19" t="s">
        <v>856</v>
      </c>
      <c r="C164" s="19" t="s">
        <v>658</v>
      </c>
      <c r="D164" s="19" t="s">
        <v>857</v>
      </c>
      <c r="E164" s="162">
        <v>3</v>
      </c>
      <c r="F164" s="162">
        <v>0</v>
      </c>
      <c r="G164" s="162">
        <v>8</v>
      </c>
      <c r="H164" s="19" t="s">
        <v>756</v>
      </c>
      <c r="I164" s="163" t="s">
        <v>858</v>
      </c>
      <c r="J164" s="22"/>
      <c r="K164" s="19" t="s">
        <v>658</v>
      </c>
      <c r="L164" s="19" t="s">
        <v>663</v>
      </c>
      <c r="M164" s="19" t="s">
        <v>664</v>
      </c>
      <c r="N164" s="165" t="s">
        <v>369</v>
      </c>
      <c r="O164" s="86" t="s">
        <v>302</v>
      </c>
      <c r="P164" s="81" t="s">
        <v>859</v>
      </c>
      <c r="Q164" s="167">
        <v>224</v>
      </c>
      <c r="R164" s="3"/>
      <c r="S164" s="3"/>
      <c r="T164" s="3"/>
      <c r="U164" s="3"/>
      <c r="V164" s="3"/>
      <c r="W164" s="3"/>
      <c r="X164" s="3"/>
      <c r="Y164" s="3"/>
      <c r="Z164" s="3"/>
      <c r="AA164" s="3"/>
    </row>
    <row r="165" spans="1:27" ht="14.25" customHeight="1">
      <c r="A165" s="168"/>
      <c r="B165" s="168"/>
      <c r="C165" s="168"/>
      <c r="D165" s="169"/>
      <c r="E165" s="168"/>
      <c r="F165" s="168"/>
      <c r="G165" s="168"/>
      <c r="H165" s="169"/>
      <c r="I165" s="170"/>
      <c r="J165" s="169"/>
      <c r="K165" s="168"/>
      <c r="L165" s="168"/>
      <c r="M165" s="168"/>
      <c r="N165" s="169"/>
      <c r="O165" s="169"/>
      <c r="P165" s="181"/>
      <c r="Q165" s="167">
        <v>225</v>
      </c>
      <c r="R165" s="3"/>
      <c r="S165" s="3"/>
      <c r="T165" s="3"/>
      <c r="U165" s="3"/>
      <c r="V165" s="3"/>
      <c r="W165" s="3"/>
      <c r="X165" s="3"/>
      <c r="Y165" s="3"/>
      <c r="Z165" s="3"/>
      <c r="AA165" s="3"/>
    </row>
    <row r="166" spans="1:27" ht="40.9" customHeight="1">
      <c r="A166" s="160" t="s">
        <v>860</v>
      </c>
      <c r="B166" s="19" t="s">
        <v>861</v>
      </c>
      <c r="C166" s="19" t="s">
        <v>658</v>
      </c>
      <c r="D166" s="19" t="s">
        <v>861</v>
      </c>
      <c r="E166" s="162">
        <v>3</v>
      </c>
      <c r="F166" s="162">
        <v>0</v>
      </c>
      <c r="G166" s="162">
        <v>8</v>
      </c>
      <c r="H166" s="161" t="s">
        <v>675</v>
      </c>
      <c r="I166" s="163" t="s">
        <v>862</v>
      </c>
      <c r="J166" s="19" t="s">
        <v>863</v>
      </c>
      <c r="K166" s="19" t="s">
        <v>658</v>
      </c>
      <c r="L166" s="19" t="s">
        <v>663</v>
      </c>
      <c r="M166" s="19" t="s">
        <v>664</v>
      </c>
      <c r="N166" s="165" t="s">
        <v>360</v>
      </c>
      <c r="O166" s="86" t="s">
        <v>302</v>
      </c>
      <c r="P166" s="81" t="s">
        <v>864</v>
      </c>
      <c r="Q166" s="167">
        <v>254</v>
      </c>
      <c r="R166" s="3"/>
      <c r="S166" s="3"/>
      <c r="T166" s="3"/>
      <c r="U166" s="3"/>
      <c r="V166" s="3"/>
      <c r="W166" s="3"/>
      <c r="X166" s="3"/>
      <c r="Y166" s="3"/>
      <c r="Z166" s="3"/>
      <c r="AA166" s="3"/>
    </row>
    <row r="167" spans="1:27" ht="14.25" customHeight="1">
      <c r="A167" s="168"/>
      <c r="B167" s="168"/>
      <c r="C167" s="168"/>
      <c r="D167" s="169"/>
      <c r="E167" s="168"/>
      <c r="F167" s="168"/>
      <c r="G167" s="168"/>
      <c r="H167" s="169"/>
      <c r="I167" s="170"/>
      <c r="J167" s="169"/>
      <c r="K167" s="168"/>
      <c r="L167" s="168"/>
      <c r="M167" s="168"/>
      <c r="N167" s="169"/>
      <c r="O167" s="169"/>
      <c r="P167" s="181"/>
      <c r="Q167" s="167">
        <v>255</v>
      </c>
      <c r="R167" s="3"/>
      <c r="S167" s="3"/>
      <c r="T167" s="3"/>
      <c r="U167" s="3"/>
      <c r="V167" s="3"/>
      <c r="W167" s="3"/>
      <c r="X167" s="3"/>
      <c r="Y167" s="3"/>
      <c r="Z167" s="3"/>
      <c r="AA167" s="3"/>
    </row>
    <row r="168" spans="1:27" ht="46.15" customHeight="1">
      <c r="A168" s="160" t="s">
        <v>865</v>
      </c>
      <c r="B168" s="19" t="s">
        <v>866</v>
      </c>
      <c r="C168" s="19" t="s">
        <v>658</v>
      </c>
      <c r="D168" s="19" t="s">
        <v>866</v>
      </c>
      <c r="E168" s="162">
        <v>3</v>
      </c>
      <c r="F168" s="162">
        <v>0</v>
      </c>
      <c r="G168" s="162">
        <v>8</v>
      </c>
      <c r="H168" s="161" t="s">
        <v>675</v>
      </c>
      <c r="I168" s="163" t="s">
        <v>862</v>
      </c>
      <c r="J168" s="19" t="s">
        <v>863</v>
      </c>
      <c r="K168" s="19" t="s">
        <v>658</v>
      </c>
      <c r="L168" s="19" t="s">
        <v>663</v>
      </c>
      <c r="M168" s="19" t="s">
        <v>664</v>
      </c>
      <c r="N168" s="165" t="s">
        <v>360</v>
      </c>
      <c r="O168" s="86" t="s">
        <v>302</v>
      </c>
      <c r="P168" s="81" t="s">
        <v>867</v>
      </c>
      <c r="Q168" s="167">
        <v>256</v>
      </c>
      <c r="R168" s="3"/>
      <c r="S168" s="3"/>
      <c r="T168" s="3"/>
      <c r="U168" s="3"/>
      <c r="V168" s="3"/>
      <c r="W168" s="3"/>
      <c r="X168" s="3"/>
      <c r="Y168" s="3"/>
      <c r="Z168" s="3"/>
      <c r="AA168" s="3"/>
    </row>
    <row r="169" spans="1:27" ht="14.25" customHeight="1">
      <c r="A169" s="168"/>
      <c r="B169" s="168"/>
      <c r="C169" s="168"/>
      <c r="D169" s="169"/>
      <c r="E169" s="168"/>
      <c r="F169" s="168"/>
      <c r="G169" s="168"/>
      <c r="H169" s="169"/>
      <c r="I169" s="170"/>
      <c r="J169" s="169"/>
      <c r="K169" s="168"/>
      <c r="L169" s="168"/>
      <c r="M169" s="168"/>
      <c r="N169" s="169"/>
      <c r="O169" s="169"/>
      <c r="P169" s="181"/>
      <c r="Q169" s="167">
        <v>257</v>
      </c>
      <c r="R169" s="3"/>
      <c r="S169" s="3"/>
      <c r="T169" s="3"/>
      <c r="U169" s="3"/>
      <c r="V169" s="3"/>
      <c r="W169" s="3"/>
      <c r="X169" s="3"/>
      <c r="Y169" s="3"/>
      <c r="Z169" s="3"/>
      <c r="AA169" s="3"/>
    </row>
    <row r="170" spans="1:27" ht="44.45" customHeight="1">
      <c r="A170" s="160" t="s">
        <v>868</v>
      </c>
      <c r="B170" s="19" t="s">
        <v>869</v>
      </c>
      <c r="C170" s="19" t="s">
        <v>658</v>
      </c>
      <c r="D170" s="19" t="s">
        <v>869</v>
      </c>
      <c r="E170" s="162">
        <v>3</v>
      </c>
      <c r="F170" s="162">
        <v>0</v>
      </c>
      <c r="G170" s="162">
        <v>8</v>
      </c>
      <c r="H170" s="161" t="s">
        <v>675</v>
      </c>
      <c r="I170" s="163" t="s">
        <v>870</v>
      </c>
      <c r="J170" s="19" t="s">
        <v>863</v>
      </c>
      <c r="K170" s="19" t="s">
        <v>658</v>
      </c>
      <c r="L170" s="19" t="s">
        <v>663</v>
      </c>
      <c r="M170" s="19" t="s">
        <v>664</v>
      </c>
      <c r="N170" s="165" t="s">
        <v>369</v>
      </c>
      <c r="O170" s="86" t="s">
        <v>302</v>
      </c>
      <c r="P170" s="127"/>
      <c r="Q170" s="167">
        <v>258</v>
      </c>
      <c r="R170" s="3"/>
      <c r="S170" s="3"/>
      <c r="T170" s="3"/>
      <c r="U170" s="3"/>
      <c r="V170" s="3"/>
      <c r="W170" s="3"/>
      <c r="X170" s="3"/>
      <c r="Y170" s="3"/>
      <c r="Z170" s="3"/>
      <c r="AA170" s="3"/>
    </row>
    <row r="171" spans="1:27" ht="14.25" customHeight="1">
      <c r="A171" s="168"/>
      <c r="B171" s="168"/>
      <c r="C171" s="168"/>
      <c r="D171" s="169"/>
      <c r="E171" s="168"/>
      <c r="F171" s="168"/>
      <c r="G171" s="168"/>
      <c r="H171" s="169"/>
      <c r="I171" s="170"/>
      <c r="J171" s="169"/>
      <c r="K171" s="168"/>
      <c r="L171" s="168"/>
      <c r="M171" s="168"/>
      <c r="N171" s="169"/>
      <c r="O171" s="169"/>
      <c r="P171" s="181"/>
      <c r="Q171" s="167">
        <v>259</v>
      </c>
      <c r="R171" s="3"/>
      <c r="S171" s="3"/>
      <c r="T171" s="3"/>
      <c r="U171" s="3"/>
      <c r="V171" s="3"/>
      <c r="W171" s="3"/>
      <c r="X171" s="3"/>
      <c r="Y171" s="3"/>
      <c r="Z171" s="3"/>
      <c r="AA171" s="3"/>
    </row>
    <row r="172" spans="1:27" ht="50.45" customHeight="1">
      <c r="A172" s="160" t="s">
        <v>871</v>
      </c>
      <c r="B172" s="19" t="s">
        <v>872</v>
      </c>
      <c r="C172" s="19" t="s">
        <v>658</v>
      </c>
      <c r="D172" s="161" t="s">
        <v>872</v>
      </c>
      <c r="E172" s="162">
        <v>3</v>
      </c>
      <c r="F172" s="162">
        <v>0</v>
      </c>
      <c r="G172" s="162">
        <v>16</v>
      </c>
      <c r="H172" s="161" t="s">
        <v>675</v>
      </c>
      <c r="I172" s="26" t="s">
        <v>873</v>
      </c>
      <c r="J172" s="188" t="s">
        <v>874</v>
      </c>
      <c r="K172" s="19" t="s">
        <v>658</v>
      </c>
      <c r="L172" s="19" t="s">
        <v>663</v>
      </c>
      <c r="M172" s="19" t="s">
        <v>664</v>
      </c>
      <c r="N172" s="165" t="s">
        <v>369</v>
      </c>
      <c r="O172" s="86" t="s">
        <v>361</v>
      </c>
      <c r="P172" s="127"/>
      <c r="Q172" s="167">
        <v>260</v>
      </c>
      <c r="R172" s="3"/>
      <c r="S172" s="3"/>
      <c r="T172" s="3"/>
      <c r="U172" s="3"/>
      <c r="V172" s="3"/>
      <c r="W172" s="3"/>
      <c r="X172" s="3"/>
      <c r="Y172" s="3"/>
      <c r="Z172" s="3"/>
      <c r="AA172" s="3"/>
    </row>
    <row r="173" spans="1:27" ht="14.25" customHeight="1">
      <c r="A173" s="168"/>
      <c r="B173" s="168"/>
      <c r="C173" s="168"/>
      <c r="D173" s="169"/>
      <c r="E173" s="168"/>
      <c r="F173" s="168"/>
      <c r="G173" s="168"/>
      <c r="H173" s="169"/>
      <c r="I173" s="170"/>
      <c r="J173" s="169"/>
      <c r="K173" s="168"/>
      <c r="L173" s="168"/>
      <c r="M173" s="168"/>
      <c r="N173" s="169"/>
      <c r="O173" s="169"/>
      <c r="P173" s="181"/>
      <c r="Q173" s="167">
        <v>261</v>
      </c>
      <c r="R173" s="3"/>
      <c r="S173" s="3"/>
      <c r="T173" s="3"/>
      <c r="U173" s="3"/>
      <c r="V173" s="3"/>
      <c r="W173" s="3"/>
      <c r="X173" s="3"/>
      <c r="Y173" s="3"/>
      <c r="Z173" s="3"/>
      <c r="AA173" s="3"/>
    </row>
    <row r="174" spans="1:27" ht="37.15" customHeight="1">
      <c r="A174" s="612" t="s">
        <v>322</v>
      </c>
      <c r="B174" s="621" t="s">
        <v>875</v>
      </c>
      <c r="C174" s="621" t="s">
        <v>658</v>
      </c>
      <c r="D174" s="161" t="s">
        <v>876</v>
      </c>
      <c r="E174" s="162">
        <v>3</v>
      </c>
      <c r="F174" s="162">
        <v>0</v>
      </c>
      <c r="G174" s="162">
        <v>16</v>
      </c>
      <c r="H174" s="161" t="s">
        <v>675</v>
      </c>
      <c r="I174" s="81" t="s">
        <v>877</v>
      </c>
      <c r="J174" s="188" t="s">
        <v>878</v>
      </c>
      <c r="K174" s="19" t="s">
        <v>658</v>
      </c>
      <c r="L174" s="19" t="s">
        <v>663</v>
      </c>
      <c r="M174" s="19" t="s">
        <v>664</v>
      </c>
      <c r="N174" s="165" t="s">
        <v>360</v>
      </c>
      <c r="O174" s="86" t="s">
        <v>302</v>
      </c>
      <c r="P174" s="127"/>
      <c r="Q174" s="167">
        <v>262</v>
      </c>
      <c r="R174" s="3"/>
      <c r="S174" s="3"/>
      <c r="T174" s="3"/>
      <c r="U174" s="3"/>
      <c r="V174" s="3"/>
      <c r="W174" s="3"/>
      <c r="X174" s="3"/>
      <c r="Y174" s="3"/>
      <c r="Z174" s="3"/>
      <c r="AA174" s="3"/>
    </row>
    <row r="175" spans="1:27" ht="37.15" customHeight="1">
      <c r="A175" s="613"/>
      <c r="B175" s="622"/>
      <c r="C175" s="622"/>
      <c r="D175" s="161" t="s">
        <v>879</v>
      </c>
      <c r="E175" s="162">
        <v>5</v>
      </c>
      <c r="F175" s="162">
        <v>0</v>
      </c>
      <c r="G175" s="162">
        <v>16</v>
      </c>
      <c r="H175" s="161" t="s">
        <v>675</v>
      </c>
      <c r="I175" s="81" t="s">
        <v>877</v>
      </c>
      <c r="J175" s="188" t="s">
        <v>878</v>
      </c>
      <c r="K175" s="19" t="s">
        <v>658</v>
      </c>
      <c r="L175" s="19" t="s">
        <v>663</v>
      </c>
      <c r="M175" s="19" t="s">
        <v>664</v>
      </c>
      <c r="N175" s="165" t="s">
        <v>360</v>
      </c>
      <c r="O175" s="86" t="s">
        <v>302</v>
      </c>
      <c r="P175" s="127"/>
      <c r="Q175" s="178"/>
      <c r="R175" s="3"/>
      <c r="S175" s="3"/>
      <c r="T175" s="3"/>
      <c r="U175" s="3"/>
      <c r="V175" s="3"/>
      <c r="W175" s="3"/>
      <c r="X175" s="3"/>
      <c r="Y175" s="3"/>
      <c r="Z175" s="3"/>
      <c r="AA175" s="3"/>
    </row>
    <row r="176" spans="1:27" ht="14.25" customHeight="1">
      <c r="A176" s="168"/>
      <c r="B176" s="168"/>
      <c r="C176" s="168"/>
      <c r="D176" s="169"/>
      <c r="E176" s="168"/>
      <c r="F176" s="168"/>
      <c r="G176" s="168"/>
      <c r="H176" s="169"/>
      <c r="I176" s="170"/>
      <c r="J176" s="169"/>
      <c r="K176" s="168"/>
      <c r="L176" s="168"/>
      <c r="M176" s="168"/>
      <c r="N176" s="169"/>
      <c r="O176" s="169"/>
      <c r="P176" s="181"/>
      <c r="Q176" s="167">
        <v>263</v>
      </c>
      <c r="R176" s="3"/>
      <c r="S176" s="3"/>
      <c r="T176" s="3"/>
      <c r="U176" s="3"/>
      <c r="V176" s="3"/>
      <c r="W176" s="3"/>
      <c r="X176" s="3"/>
      <c r="Y176" s="3"/>
      <c r="Z176" s="3"/>
      <c r="AA176" s="3"/>
    </row>
    <row r="177" spans="1:27" ht="43.9" customHeight="1">
      <c r="A177" s="160" t="s">
        <v>880</v>
      </c>
      <c r="B177" s="19" t="s">
        <v>881</v>
      </c>
      <c r="C177" s="19" t="s">
        <v>658</v>
      </c>
      <c r="D177" s="19" t="s">
        <v>881</v>
      </c>
      <c r="E177" s="162">
        <v>3</v>
      </c>
      <c r="F177" s="162">
        <v>0</v>
      </c>
      <c r="G177" s="162">
        <v>13</v>
      </c>
      <c r="H177" s="161" t="s">
        <v>675</v>
      </c>
      <c r="I177" s="163" t="s">
        <v>882</v>
      </c>
      <c r="J177" s="19" t="s">
        <v>883</v>
      </c>
      <c r="K177" s="19" t="s">
        <v>658</v>
      </c>
      <c r="L177" s="19" t="s">
        <v>663</v>
      </c>
      <c r="M177" s="19" t="s">
        <v>664</v>
      </c>
      <c r="N177" s="165" t="s">
        <v>360</v>
      </c>
      <c r="O177" s="86" t="s">
        <v>361</v>
      </c>
      <c r="P177" s="127"/>
      <c r="Q177" s="167">
        <v>264</v>
      </c>
      <c r="R177" s="3"/>
      <c r="S177" s="3"/>
      <c r="T177" s="3"/>
      <c r="U177" s="3"/>
      <c r="V177" s="3"/>
      <c r="W177" s="3"/>
      <c r="X177" s="3"/>
      <c r="Y177" s="3"/>
      <c r="Z177" s="3"/>
      <c r="AA177" s="3"/>
    </row>
    <row r="178" spans="1:27" ht="14.25" customHeight="1">
      <c r="A178" s="168"/>
      <c r="B178" s="168"/>
      <c r="C178" s="168"/>
      <c r="D178" s="169"/>
      <c r="E178" s="168"/>
      <c r="F178" s="168"/>
      <c r="G178" s="168"/>
      <c r="H178" s="169"/>
      <c r="I178" s="170"/>
      <c r="J178" s="169"/>
      <c r="K178" s="168"/>
      <c r="L178" s="168"/>
      <c r="M178" s="168"/>
      <c r="N178" s="169"/>
      <c r="O178" s="169"/>
      <c r="P178" s="181"/>
      <c r="Q178" s="167">
        <v>265</v>
      </c>
      <c r="R178" s="3"/>
      <c r="S178" s="3"/>
      <c r="T178" s="3"/>
      <c r="U178" s="3"/>
      <c r="V178" s="3"/>
      <c r="W178" s="3"/>
      <c r="X178" s="3"/>
      <c r="Y178" s="3"/>
      <c r="Z178" s="3"/>
      <c r="AA178" s="3"/>
    </row>
    <row r="179" spans="1:27" ht="14.25" customHeight="1">
      <c r="A179" s="612" t="s">
        <v>884</v>
      </c>
      <c r="B179" s="621" t="s">
        <v>885</v>
      </c>
      <c r="C179" s="621" t="s">
        <v>658</v>
      </c>
      <c r="D179" s="19" t="s">
        <v>762</v>
      </c>
      <c r="E179" s="162">
        <v>3</v>
      </c>
      <c r="F179" s="162">
        <v>0</v>
      </c>
      <c r="G179" s="162">
        <v>8</v>
      </c>
      <c r="H179" s="161" t="s">
        <v>675</v>
      </c>
      <c r="I179" s="163" t="s">
        <v>676</v>
      </c>
      <c r="J179" s="19" t="s">
        <v>762</v>
      </c>
      <c r="K179" s="621" t="s">
        <v>658</v>
      </c>
      <c r="L179" s="621" t="s">
        <v>663</v>
      </c>
      <c r="M179" s="621" t="s">
        <v>664</v>
      </c>
      <c r="N179" s="629" t="s">
        <v>360</v>
      </c>
      <c r="O179" s="553" t="s">
        <v>361</v>
      </c>
      <c r="P179" s="627" t="s">
        <v>864</v>
      </c>
      <c r="Q179" s="167">
        <v>286</v>
      </c>
      <c r="R179" s="3"/>
      <c r="S179" s="3"/>
      <c r="T179" s="3"/>
      <c r="U179" s="3"/>
      <c r="V179" s="3"/>
      <c r="W179" s="3"/>
      <c r="X179" s="3"/>
      <c r="Y179" s="3"/>
      <c r="Z179" s="3"/>
      <c r="AA179" s="3"/>
    </row>
    <row r="180" spans="1:27" ht="14.25" customHeight="1">
      <c r="A180" s="614"/>
      <c r="B180" s="622"/>
      <c r="C180" s="622"/>
      <c r="D180" s="19" t="s">
        <v>764</v>
      </c>
      <c r="E180" s="162">
        <v>4</v>
      </c>
      <c r="F180" s="162">
        <v>0</v>
      </c>
      <c r="G180" s="162">
        <v>8</v>
      </c>
      <c r="H180" s="161" t="s">
        <v>675</v>
      </c>
      <c r="I180" s="163" t="s">
        <v>676</v>
      </c>
      <c r="J180" s="19" t="s">
        <v>764</v>
      </c>
      <c r="K180" s="622"/>
      <c r="L180" s="622"/>
      <c r="M180" s="622"/>
      <c r="N180" s="630"/>
      <c r="O180" s="633"/>
      <c r="P180" s="628"/>
      <c r="Q180" s="167">
        <v>287</v>
      </c>
      <c r="R180" s="3"/>
      <c r="S180" s="3"/>
      <c r="T180" s="3"/>
      <c r="U180" s="3"/>
      <c r="V180" s="3"/>
      <c r="W180" s="3"/>
      <c r="X180" s="3"/>
      <c r="Y180" s="3"/>
      <c r="Z180" s="3"/>
      <c r="AA180" s="3"/>
    </row>
    <row r="181" spans="1:27" ht="14.25" customHeight="1">
      <c r="A181" s="614"/>
      <c r="B181" s="622"/>
      <c r="C181" s="622"/>
      <c r="D181" s="19" t="s">
        <v>766</v>
      </c>
      <c r="E181" s="162">
        <v>5</v>
      </c>
      <c r="F181" s="162">
        <v>0</v>
      </c>
      <c r="G181" s="162">
        <v>8</v>
      </c>
      <c r="H181" s="161" t="s">
        <v>675</v>
      </c>
      <c r="I181" s="163" t="s">
        <v>676</v>
      </c>
      <c r="J181" s="19" t="s">
        <v>766</v>
      </c>
      <c r="K181" s="622"/>
      <c r="L181" s="622"/>
      <c r="M181" s="622"/>
      <c r="N181" s="630"/>
      <c r="O181" s="633"/>
      <c r="P181" s="628"/>
      <c r="Q181" s="167">
        <v>288</v>
      </c>
      <c r="R181" s="3"/>
      <c r="S181" s="3"/>
      <c r="T181" s="3"/>
      <c r="U181" s="3"/>
      <c r="V181" s="3"/>
      <c r="W181" s="3"/>
      <c r="X181" s="3"/>
      <c r="Y181" s="3"/>
      <c r="Z181" s="3"/>
      <c r="AA181" s="3"/>
    </row>
    <row r="182" spans="1:27" ht="14.25" customHeight="1">
      <c r="A182" s="614"/>
      <c r="B182" s="622"/>
      <c r="C182" s="622"/>
      <c r="D182" s="19" t="s">
        <v>886</v>
      </c>
      <c r="E182" s="162">
        <v>6</v>
      </c>
      <c r="F182" s="162">
        <v>0</v>
      </c>
      <c r="G182" s="162">
        <v>8</v>
      </c>
      <c r="H182" s="161" t="s">
        <v>675</v>
      </c>
      <c r="I182" s="163" t="s">
        <v>676</v>
      </c>
      <c r="J182" s="19" t="s">
        <v>886</v>
      </c>
      <c r="K182" s="622"/>
      <c r="L182" s="622"/>
      <c r="M182" s="622"/>
      <c r="N182" s="630"/>
      <c r="O182" s="633"/>
      <c r="P182" s="628"/>
      <c r="Q182" s="167">
        <v>289</v>
      </c>
      <c r="R182" s="3"/>
      <c r="S182" s="3"/>
      <c r="T182" s="3"/>
      <c r="U182" s="3"/>
      <c r="V182" s="3"/>
      <c r="W182" s="3"/>
      <c r="X182" s="3"/>
      <c r="Y182" s="3"/>
      <c r="Z182" s="3"/>
      <c r="AA182" s="3"/>
    </row>
    <row r="183" spans="1:27" ht="14.25" customHeight="1">
      <c r="A183" s="614"/>
      <c r="B183" s="622"/>
      <c r="C183" s="622"/>
      <c r="D183" s="19" t="s">
        <v>887</v>
      </c>
      <c r="E183" s="162">
        <v>7</v>
      </c>
      <c r="F183" s="162">
        <v>0</v>
      </c>
      <c r="G183" s="162">
        <v>8</v>
      </c>
      <c r="H183" s="161" t="s">
        <v>675</v>
      </c>
      <c r="I183" s="163" t="s">
        <v>676</v>
      </c>
      <c r="J183" s="19" t="s">
        <v>887</v>
      </c>
      <c r="K183" s="622"/>
      <c r="L183" s="622"/>
      <c r="M183" s="622"/>
      <c r="N183" s="630"/>
      <c r="O183" s="633"/>
      <c r="P183" s="628"/>
      <c r="Q183" s="167">
        <v>290</v>
      </c>
      <c r="R183" s="3"/>
      <c r="S183" s="3"/>
      <c r="T183" s="3"/>
      <c r="U183" s="3"/>
      <c r="V183" s="3"/>
      <c r="W183" s="3"/>
      <c r="X183" s="3"/>
      <c r="Y183" s="3"/>
      <c r="Z183" s="3"/>
      <c r="AA183" s="3"/>
    </row>
    <row r="184" spans="1:27" ht="14.25" customHeight="1">
      <c r="A184" s="614"/>
      <c r="B184" s="622"/>
      <c r="C184" s="622"/>
      <c r="D184" s="19" t="s">
        <v>888</v>
      </c>
      <c r="E184" s="162">
        <v>8</v>
      </c>
      <c r="F184" s="162">
        <v>0</v>
      </c>
      <c r="G184" s="162">
        <v>8</v>
      </c>
      <c r="H184" s="161" t="s">
        <v>675</v>
      </c>
      <c r="I184" s="163" t="s">
        <v>676</v>
      </c>
      <c r="J184" s="19" t="s">
        <v>888</v>
      </c>
      <c r="K184" s="622"/>
      <c r="L184" s="622"/>
      <c r="M184" s="622"/>
      <c r="N184" s="630"/>
      <c r="O184" s="633"/>
      <c r="P184" s="628"/>
      <c r="Q184" s="167">
        <v>291</v>
      </c>
      <c r="R184" s="3"/>
      <c r="S184" s="3"/>
      <c r="T184" s="3"/>
      <c r="U184" s="3"/>
      <c r="V184" s="3"/>
      <c r="W184" s="3"/>
      <c r="X184" s="3"/>
      <c r="Y184" s="3"/>
      <c r="Z184" s="3"/>
      <c r="AA184" s="3"/>
    </row>
    <row r="185" spans="1:27" ht="14.25" customHeight="1">
      <c r="A185" s="168"/>
      <c r="B185" s="168"/>
      <c r="C185" s="168"/>
      <c r="D185" s="169"/>
      <c r="E185" s="168"/>
      <c r="F185" s="168"/>
      <c r="G185" s="168"/>
      <c r="H185" s="169"/>
      <c r="I185" s="170"/>
      <c r="J185" s="169"/>
      <c r="K185" s="168"/>
      <c r="L185" s="168"/>
      <c r="M185" s="168"/>
      <c r="N185" s="169"/>
      <c r="O185" s="169"/>
      <c r="P185" s="181"/>
      <c r="Q185" s="167">
        <v>292</v>
      </c>
      <c r="R185" s="3"/>
      <c r="S185" s="3"/>
      <c r="T185" s="3"/>
      <c r="U185" s="3"/>
      <c r="V185" s="3"/>
      <c r="W185" s="3"/>
      <c r="X185" s="3"/>
      <c r="Y185" s="3"/>
      <c r="Z185" s="3"/>
      <c r="AA185" s="3"/>
    </row>
    <row r="186" spans="1:27" ht="14.25" customHeight="1">
      <c r="A186" s="160" t="s">
        <v>889</v>
      </c>
      <c r="B186" s="19" t="s">
        <v>890</v>
      </c>
      <c r="C186" s="19" t="s">
        <v>658</v>
      </c>
      <c r="D186" s="19" t="s">
        <v>890</v>
      </c>
      <c r="E186" s="162">
        <v>3</v>
      </c>
      <c r="F186" s="162">
        <v>0</v>
      </c>
      <c r="G186" s="162">
        <v>24</v>
      </c>
      <c r="H186" s="161" t="s">
        <v>675</v>
      </c>
      <c r="I186" s="163" t="s">
        <v>891</v>
      </c>
      <c r="J186" s="19" t="s">
        <v>892</v>
      </c>
      <c r="K186" s="19" t="s">
        <v>658</v>
      </c>
      <c r="L186" s="19" t="s">
        <v>663</v>
      </c>
      <c r="M186" s="19" t="s">
        <v>664</v>
      </c>
      <c r="N186" s="165" t="s">
        <v>360</v>
      </c>
      <c r="O186" s="86" t="s">
        <v>361</v>
      </c>
      <c r="P186" s="81" t="s">
        <v>864</v>
      </c>
      <c r="Q186" s="167">
        <v>293</v>
      </c>
      <c r="R186" s="3"/>
      <c r="S186" s="3"/>
      <c r="T186" s="3"/>
      <c r="U186" s="3"/>
      <c r="V186" s="3"/>
      <c r="W186" s="3"/>
      <c r="X186" s="3"/>
      <c r="Y186" s="3"/>
      <c r="Z186" s="3"/>
      <c r="AA186" s="3"/>
    </row>
    <row r="187" spans="1:27" ht="14.25" customHeight="1">
      <c r="A187" s="168"/>
      <c r="B187" s="168"/>
      <c r="C187" s="168"/>
      <c r="D187" s="169"/>
      <c r="E187" s="168"/>
      <c r="F187" s="168"/>
      <c r="G187" s="168"/>
      <c r="H187" s="169"/>
      <c r="I187" s="170"/>
      <c r="J187" s="169"/>
      <c r="K187" s="168"/>
      <c r="L187" s="168"/>
      <c r="M187" s="168"/>
      <c r="N187" s="169"/>
      <c r="O187" s="169"/>
      <c r="P187" s="181"/>
      <c r="Q187" s="167">
        <v>294</v>
      </c>
      <c r="R187" s="3"/>
      <c r="S187" s="3"/>
      <c r="T187" s="3"/>
      <c r="U187" s="3"/>
      <c r="V187" s="3"/>
      <c r="W187" s="3"/>
      <c r="X187" s="3"/>
      <c r="Y187" s="3"/>
      <c r="Z187" s="3"/>
      <c r="AA187" s="3"/>
    </row>
    <row r="188" spans="1:27" ht="14.25" customHeight="1">
      <c r="A188" s="160" t="s">
        <v>893</v>
      </c>
      <c r="B188" s="19" t="s">
        <v>894</v>
      </c>
      <c r="C188" s="19" t="s">
        <v>658</v>
      </c>
      <c r="D188" s="19" t="s">
        <v>894</v>
      </c>
      <c r="E188" s="162">
        <v>3</v>
      </c>
      <c r="F188" s="162">
        <v>0</v>
      </c>
      <c r="G188" s="162">
        <v>14</v>
      </c>
      <c r="H188" s="161" t="s">
        <v>675</v>
      </c>
      <c r="I188" s="163" t="s">
        <v>895</v>
      </c>
      <c r="J188" s="19" t="s">
        <v>896</v>
      </c>
      <c r="K188" s="19" t="s">
        <v>658</v>
      </c>
      <c r="L188" s="19" t="s">
        <v>663</v>
      </c>
      <c r="M188" s="19" t="s">
        <v>664</v>
      </c>
      <c r="N188" s="165" t="s">
        <v>360</v>
      </c>
      <c r="O188" s="86" t="s">
        <v>361</v>
      </c>
      <c r="P188" s="81" t="s">
        <v>864</v>
      </c>
      <c r="Q188" s="167">
        <v>295</v>
      </c>
      <c r="R188" s="3"/>
      <c r="S188" s="3"/>
      <c r="T188" s="3"/>
      <c r="U188" s="3"/>
      <c r="V188" s="3"/>
      <c r="W188" s="3"/>
      <c r="X188" s="3"/>
      <c r="Y188" s="3"/>
      <c r="Z188" s="3"/>
      <c r="AA188" s="3"/>
    </row>
    <row r="189" spans="1:27" ht="14.25" customHeight="1">
      <c r="A189" s="168"/>
      <c r="B189" s="168"/>
      <c r="C189" s="168"/>
      <c r="D189" s="169"/>
      <c r="E189" s="168"/>
      <c r="F189" s="168"/>
      <c r="G189" s="168"/>
      <c r="H189" s="169"/>
      <c r="I189" s="170"/>
      <c r="J189" s="169"/>
      <c r="K189" s="168"/>
      <c r="L189" s="168"/>
      <c r="M189" s="168"/>
      <c r="N189" s="169"/>
      <c r="O189" s="169"/>
      <c r="P189" s="181"/>
      <c r="Q189" s="167">
        <v>296</v>
      </c>
      <c r="R189" s="3"/>
      <c r="S189" s="3"/>
      <c r="T189" s="3"/>
      <c r="U189" s="3"/>
      <c r="V189" s="3"/>
      <c r="W189" s="3"/>
      <c r="X189" s="3"/>
      <c r="Y189" s="3"/>
      <c r="Z189" s="3"/>
      <c r="AA189" s="3"/>
    </row>
    <row r="190" spans="1:27" ht="42.6" customHeight="1">
      <c r="A190" s="160" t="s">
        <v>897</v>
      </c>
      <c r="B190" s="19" t="s">
        <v>898</v>
      </c>
      <c r="C190" s="19" t="s">
        <v>658</v>
      </c>
      <c r="D190" s="19" t="s">
        <v>898</v>
      </c>
      <c r="E190" s="162">
        <v>3</v>
      </c>
      <c r="F190" s="162">
        <v>0</v>
      </c>
      <c r="G190" s="162">
        <v>8</v>
      </c>
      <c r="H190" s="161" t="s">
        <v>756</v>
      </c>
      <c r="I190" s="163" t="s">
        <v>899</v>
      </c>
      <c r="J190" s="22"/>
      <c r="K190" s="19" t="s">
        <v>658</v>
      </c>
      <c r="L190" s="19" t="s">
        <v>663</v>
      </c>
      <c r="M190" s="19" t="s">
        <v>664</v>
      </c>
      <c r="N190" s="165" t="s">
        <v>360</v>
      </c>
      <c r="O190" s="86" t="s">
        <v>361</v>
      </c>
      <c r="P190" s="81" t="s">
        <v>900</v>
      </c>
      <c r="Q190" s="167">
        <v>297</v>
      </c>
      <c r="R190" s="3"/>
      <c r="S190" s="3"/>
      <c r="T190" s="3"/>
      <c r="U190" s="3"/>
      <c r="V190" s="3"/>
      <c r="W190" s="3"/>
      <c r="X190" s="3"/>
      <c r="Y190" s="3"/>
      <c r="Z190" s="3"/>
      <c r="AA190" s="3"/>
    </row>
    <row r="191" spans="1:27" ht="14.25" customHeight="1">
      <c r="A191" s="168"/>
      <c r="B191" s="168"/>
      <c r="C191" s="168"/>
      <c r="D191" s="169"/>
      <c r="E191" s="168"/>
      <c r="F191" s="168"/>
      <c r="G191" s="168"/>
      <c r="H191" s="169"/>
      <c r="I191" s="170"/>
      <c r="J191" s="169"/>
      <c r="K191" s="168"/>
      <c r="L191" s="168"/>
      <c r="M191" s="168"/>
      <c r="N191" s="169"/>
      <c r="O191" s="169"/>
      <c r="P191" s="181"/>
      <c r="Q191" s="167">
        <v>298</v>
      </c>
      <c r="R191" s="3"/>
      <c r="S191" s="3"/>
      <c r="T191" s="3"/>
      <c r="U191" s="3"/>
      <c r="V191" s="3"/>
      <c r="W191" s="3"/>
      <c r="X191" s="3"/>
      <c r="Y191" s="3"/>
      <c r="Z191" s="3"/>
      <c r="AA191" s="3"/>
    </row>
    <row r="192" spans="1:27" ht="66" customHeight="1">
      <c r="A192" s="160" t="s">
        <v>901</v>
      </c>
      <c r="B192" s="19" t="s">
        <v>902</v>
      </c>
      <c r="C192" s="19" t="s">
        <v>658</v>
      </c>
      <c r="D192" s="19" t="s">
        <v>903</v>
      </c>
      <c r="E192" s="162">
        <v>3</v>
      </c>
      <c r="F192" s="162">
        <v>0</v>
      </c>
      <c r="G192" s="162">
        <v>8</v>
      </c>
      <c r="H192" s="161" t="s">
        <v>756</v>
      </c>
      <c r="I192" s="26" t="s">
        <v>904</v>
      </c>
      <c r="J192" s="189"/>
      <c r="K192" s="19" t="s">
        <v>658</v>
      </c>
      <c r="L192" s="19" t="s">
        <v>658</v>
      </c>
      <c r="M192" s="19" t="s">
        <v>664</v>
      </c>
      <c r="N192" s="165" t="s">
        <v>360</v>
      </c>
      <c r="O192" s="86" t="s">
        <v>361</v>
      </c>
      <c r="P192" s="81" t="s">
        <v>905</v>
      </c>
      <c r="Q192" s="167">
        <v>301</v>
      </c>
      <c r="R192" s="3"/>
      <c r="S192" s="3"/>
      <c r="T192" s="3"/>
      <c r="U192" s="3"/>
      <c r="V192" s="3"/>
      <c r="W192" s="3"/>
      <c r="X192" s="3"/>
      <c r="Y192" s="3"/>
      <c r="Z192" s="3"/>
      <c r="AA192" s="3"/>
    </row>
    <row r="193" spans="1:27" ht="14.25" customHeight="1">
      <c r="A193" s="168"/>
      <c r="B193" s="168"/>
      <c r="C193" s="168"/>
      <c r="D193" s="169"/>
      <c r="E193" s="168"/>
      <c r="F193" s="168"/>
      <c r="G193" s="168"/>
      <c r="H193" s="169"/>
      <c r="I193" s="170"/>
      <c r="J193" s="169"/>
      <c r="K193" s="168"/>
      <c r="L193" s="168"/>
      <c r="M193" s="168"/>
      <c r="N193" s="169"/>
      <c r="O193" s="169"/>
      <c r="P193" s="181"/>
      <c r="Q193" s="167">
        <v>300</v>
      </c>
      <c r="R193" s="3"/>
      <c r="S193" s="3"/>
      <c r="T193" s="3"/>
      <c r="U193" s="3"/>
      <c r="V193" s="3"/>
      <c r="W193" s="3"/>
      <c r="X193" s="3"/>
      <c r="Y193" s="3"/>
      <c r="Z193" s="3"/>
      <c r="AA193" s="3"/>
    </row>
    <row r="194" spans="1:27" ht="52.9" customHeight="1">
      <c r="A194" s="160" t="s">
        <v>906</v>
      </c>
      <c r="B194" s="19" t="s">
        <v>907</v>
      </c>
      <c r="C194" s="19" t="s">
        <v>658</v>
      </c>
      <c r="D194" s="19" t="s">
        <v>908</v>
      </c>
      <c r="E194" s="162">
        <v>3</v>
      </c>
      <c r="F194" s="162">
        <v>0</v>
      </c>
      <c r="G194" s="162">
        <v>8</v>
      </c>
      <c r="H194" s="161" t="s">
        <v>756</v>
      </c>
      <c r="I194" s="26" t="s">
        <v>909</v>
      </c>
      <c r="J194" s="189"/>
      <c r="K194" s="19" t="s">
        <v>658</v>
      </c>
      <c r="L194" s="19" t="s">
        <v>658</v>
      </c>
      <c r="M194" s="19" t="s">
        <v>664</v>
      </c>
      <c r="N194" s="165" t="s">
        <v>369</v>
      </c>
      <c r="O194" s="86" t="s">
        <v>302</v>
      </c>
      <c r="P194" s="81" t="s">
        <v>910</v>
      </c>
      <c r="Q194" s="167">
        <v>301</v>
      </c>
      <c r="R194" s="3"/>
      <c r="S194" s="3"/>
      <c r="T194" s="3"/>
      <c r="U194" s="3"/>
      <c r="V194" s="3"/>
      <c r="W194" s="3"/>
      <c r="X194" s="3"/>
      <c r="Y194" s="3"/>
      <c r="Z194" s="3"/>
      <c r="AA194" s="3"/>
    </row>
    <row r="195" spans="1:27" ht="14.25" customHeight="1">
      <c r="A195" s="168"/>
      <c r="B195" s="168"/>
      <c r="C195" s="168"/>
      <c r="D195" s="169"/>
      <c r="E195" s="168"/>
      <c r="F195" s="168"/>
      <c r="G195" s="168"/>
      <c r="H195" s="169"/>
      <c r="I195" s="170"/>
      <c r="J195" s="169"/>
      <c r="K195" s="168"/>
      <c r="L195" s="168"/>
      <c r="M195" s="168"/>
      <c r="N195" s="169"/>
      <c r="O195" s="169"/>
      <c r="P195" s="181"/>
      <c r="Q195" s="167">
        <v>300</v>
      </c>
      <c r="R195" s="3"/>
      <c r="S195" s="3"/>
      <c r="T195" s="3"/>
      <c r="U195" s="3"/>
      <c r="V195" s="3"/>
      <c r="W195" s="3"/>
      <c r="X195" s="3"/>
      <c r="Y195" s="3"/>
      <c r="Z195" s="3"/>
      <c r="AA195" s="3"/>
    </row>
    <row r="196" spans="1:27" ht="39.6" customHeight="1">
      <c r="A196" s="160" t="s">
        <v>911</v>
      </c>
      <c r="B196" s="19" t="s">
        <v>912</v>
      </c>
      <c r="C196" s="19" t="s">
        <v>655</v>
      </c>
      <c r="D196" s="19" t="s">
        <v>913</v>
      </c>
      <c r="E196" s="162">
        <v>3</v>
      </c>
      <c r="F196" s="162">
        <v>0</v>
      </c>
      <c r="G196" s="162">
        <v>8</v>
      </c>
      <c r="H196" s="161" t="s">
        <v>756</v>
      </c>
      <c r="I196" s="26" t="s">
        <v>914</v>
      </c>
      <c r="J196" s="189"/>
      <c r="K196" s="19" t="s">
        <v>655</v>
      </c>
      <c r="L196" s="19" t="s">
        <v>663</v>
      </c>
      <c r="M196" s="19" t="s">
        <v>659</v>
      </c>
      <c r="N196" s="165" t="s">
        <v>369</v>
      </c>
      <c r="O196" s="86" t="s">
        <v>302</v>
      </c>
      <c r="P196" s="81" t="s">
        <v>915</v>
      </c>
      <c r="Q196" s="167">
        <v>301</v>
      </c>
      <c r="R196" s="3"/>
      <c r="S196" s="3"/>
      <c r="T196" s="3"/>
      <c r="U196" s="3"/>
      <c r="V196" s="3"/>
      <c r="W196" s="3"/>
      <c r="X196" s="3"/>
      <c r="Y196" s="3"/>
      <c r="Z196" s="3"/>
      <c r="AA196" s="3"/>
    </row>
    <row r="197" spans="1:27" ht="13.15" customHeight="1">
      <c r="A197" s="168"/>
      <c r="B197" s="168"/>
      <c r="C197" s="168"/>
      <c r="D197" s="169"/>
      <c r="E197" s="168"/>
      <c r="F197" s="168"/>
      <c r="G197" s="168"/>
      <c r="H197" s="169"/>
      <c r="I197" s="190"/>
      <c r="J197" s="182"/>
      <c r="K197" s="168"/>
      <c r="L197" s="168"/>
      <c r="M197" s="168"/>
      <c r="N197" s="169"/>
      <c r="O197" s="169"/>
      <c r="P197" s="181"/>
      <c r="Q197" s="167">
        <v>302</v>
      </c>
      <c r="R197" s="3"/>
      <c r="S197" s="3"/>
      <c r="T197" s="3"/>
      <c r="U197" s="3"/>
      <c r="V197" s="3"/>
      <c r="W197" s="3"/>
      <c r="X197" s="3"/>
      <c r="Y197" s="3"/>
      <c r="Z197" s="3"/>
      <c r="AA197" s="3"/>
    </row>
    <row r="198" spans="1:27" ht="52.9" customHeight="1">
      <c r="A198" s="160" t="s">
        <v>916</v>
      </c>
      <c r="B198" s="19" t="s">
        <v>917</v>
      </c>
      <c r="C198" s="19" t="s">
        <v>655</v>
      </c>
      <c r="D198" s="19" t="s">
        <v>918</v>
      </c>
      <c r="E198" s="162">
        <v>3</v>
      </c>
      <c r="F198" s="162">
        <v>0</v>
      </c>
      <c r="G198" s="162">
        <v>8</v>
      </c>
      <c r="H198" s="161" t="s">
        <v>919</v>
      </c>
      <c r="I198" s="26" t="s">
        <v>657</v>
      </c>
      <c r="J198" s="188" t="s">
        <v>888</v>
      </c>
      <c r="K198" s="19" t="s">
        <v>655</v>
      </c>
      <c r="L198" s="19" t="s">
        <v>663</v>
      </c>
      <c r="M198" s="19" t="s">
        <v>659</v>
      </c>
      <c r="N198" s="165" t="s">
        <v>369</v>
      </c>
      <c r="O198" s="86" t="s">
        <v>302</v>
      </c>
      <c r="P198" s="81" t="s">
        <v>920</v>
      </c>
      <c r="Q198" s="167">
        <v>303</v>
      </c>
      <c r="R198" s="3"/>
      <c r="S198" s="3"/>
      <c r="T198" s="3"/>
      <c r="U198" s="3"/>
      <c r="V198" s="3"/>
      <c r="W198" s="3"/>
      <c r="X198" s="3"/>
      <c r="Y198" s="3"/>
      <c r="Z198" s="3"/>
      <c r="AA198" s="3"/>
    </row>
    <row r="199" spans="1:27" ht="13.15" customHeight="1">
      <c r="A199" s="168"/>
      <c r="B199" s="168"/>
      <c r="C199" s="168"/>
      <c r="D199" s="169"/>
      <c r="E199" s="168"/>
      <c r="F199" s="168"/>
      <c r="G199" s="168"/>
      <c r="H199" s="169"/>
      <c r="I199" s="190"/>
      <c r="J199" s="182"/>
      <c r="K199" s="168"/>
      <c r="L199" s="168"/>
      <c r="M199" s="168"/>
      <c r="N199" s="169"/>
      <c r="O199" s="169"/>
      <c r="P199" s="181"/>
      <c r="Q199" s="167">
        <v>304</v>
      </c>
      <c r="R199" s="3"/>
      <c r="S199" s="3"/>
      <c r="T199" s="3"/>
      <c r="U199" s="3"/>
      <c r="V199" s="3"/>
      <c r="W199" s="3"/>
      <c r="X199" s="3"/>
      <c r="Y199" s="3"/>
      <c r="Z199" s="3"/>
      <c r="AA199" s="3"/>
    </row>
    <row r="200" spans="1:27" ht="52.9" customHeight="1">
      <c r="A200" s="160" t="s">
        <v>921</v>
      </c>
      <c r="B200" s="19" t="s">
        <v>922</v>
      </c>
      <c r="C200" s="19" t="s">
        <v>655</v>
      </c>
      <c r="D200" s="19" t="s">
        <v>923</v>
      </c>
      <c r="E200" s="162">
        <v>3</v>
      </c>
      <c r="F200" s="162">
        <v>0</v>
      </c>
      <c r="G200" s="162">
        <v>8</v>
      </c>
      <c r="H200" s="161" t="s">
        <v>919</v>
      </c>
      <c r="I200" s="26" t="s">
        <v>657</v>
      </c>
      <c r="J200" s="188" t="s">
        <v>888</v>
      </c>
      <c r="K200" s="19" t="s">
        <v>655</v>
      </c>
      <c r="L200" s="19" t="s">
        <v>663</v>
      </c>
      <c r="M200" s="19" t="s">
        <v>659</v>
      </c>
      <c r="N200" s="165" t="s">
        <v>369</v>
      </c>
      <c r="O200" s="86" t="s">
        <v>302</v>
      </c>
      <c r="P200" s="81" t="s">
        <v>924</v>
      </c>
      <c r="Q200" s="167">
        <v>305</v>
      </c>
      <c r="R200" s="3"/>
      <c r="S200" s="3"/>
      <c r="T200" s="3"/>
      <c r="U200" s="3"/>
      <c r="V200" s="3"/>
      <c r="W200" s="3"/>
      <c r="X200" s="3"/>
      <c r="Y200" s="3"/>
      <c r="Z200" s="3"/>
      <c r="AA200" s="3"/>
    </row>
    <row r="201" spans="1:27" ht="13.15" customHeight="1">
      <c r="A201" s="168"/>
      <c r="B201" s="168"/>
      <c r="C201" s="168"/>
      <c r="D201" s="169"/>
      <c r="E201" s="168"/>
      <c r="F201" s="168"/>
      <c r="G201" s="168"/>
      <c r="H201" s="169"/>
      <c r="I201" s="190"/>
      <c r="J201" s="182"/>
      <c r="K201" s="168"/>
      <c r="L201" s="168"/>
      <c r="M201" s="168"/>
      <c r="N201" s="169"/>
      <c r="O201" s="169"/>
      <c r="P201" s="181"/>
      <c r="Q201" s="167">
        <v>306</v>
      </c>
      <c r="R201" s="3"/>
      <c r="S201" s="3"/>
      <c r="T201" s="3"/>
      <c r="U201" s="3"/>
      <c r="V201" s="3"/>
      <c r="W201" s="3"/>
      <c r="X201" s="3"/>
      <c r="Y201" s="3"/>
      <c r="Z201" s="3"/>
      <c r="AA201" s="3"/>
    </row>
    <row r="202" spans="1:27" ht="52.9" customHeight="1">
      <c r="A202" s="160" t="s">
        <v>925</v>
      </c>
      <c r="B202" s="19" t="s">
        <v>926</v>
      </c>
      <c r="C202" s="19" t="s">
        <v>655</v>
      </c>
      <c r="D202" s="19" t="s">
        <v>927</v>
      </c>
      <c r="E202" s="162">
        <v>3</v>
      </c>
      <c r="F202" s="162">
        <v>0</v>
      </c>
      <c r="G202" s="162">
        <v>16</v>
      </c>
      <c r="H202" s="161" t="s">
        <v>919</v>
      </c>
      <c r="I202" s="26" t="s">
        <v>657</v>
      </c>
      <c r="J202" s="188" t="s">
        <v>928</v>
      </c>
      <c r="K202" s="19" t="s">
        <v>655</v>
      </c>
      <c r="L202" s="19" t="s">
        <v>663</v>
      </c>
      <c r="M202" s="19" t="s">
        <v>659</v>
      </c>
      <c r="N202" s="165" t="s">
        <v>369</v>
      </c>
      <c r="O202" s="86" t="s">
        <v>302</v>
      </c>
      <c r="P202" s="81" t="s">
        <v>929</v>
      </c>
      <c r="Q202" s="167">
        <v>307</v>
      </c>
      <c r="R202" s="3"/>
      <c r="S202" s="3"/>
      <c r="T202" s="3"/>
      <c r="U202" s="3"/>
      <c r="V202" s="3"/>
      <c r="W202" s="3"/>
      <c r="X202" s="3"/>
      <c r="Y202" s="3"/>
      <c r="Z202" s="3"/>
      <c r="AA202" s="3"/>
    </row>
    <row r="203" spans="1:27" ht="13.15" customHeight="1">
      <c r="A203" s="168"/>
      <c r="B203" s="168"/>
      <c r="C203" s="168"/>
      <c r="D203" s="169"/>
      <c r="E203" s="168"/>
      <c r="F203" s="168"/>
      <c r="G203" s="168"/>
      <c r="H203" s="169"/>
      <c r="I203" s="190"/>
      <c r="J203" s="182"/>
      <c r="K203" s="168"/>
      <c r="L203" s="168"/>
      <c r="M203" s="168"/>
      <c r="N203" s="169"/>
      <c r="O203" s="169"/>
      <c r="P203" s="181"/>
      <c r="Q203" s="167">
        <v>308</v>
      </c>
      <c r="R203" s="3"/>
      <c r="S203" s="3"/>
      <c r="T203" s="3"/>
      <c r="U203" s="3"/>
      <c r="V203" s="3"/>
      <c r="W203" s="3"/>
      <c r="X203" s="3"/>
      <c r="Y203" s="3"/>
      <c r="Z203" s="3"/>
      <c r="AA203" s="3"/>
    </row>
    <row r="204" spans="1:27" ht="52.9" customHeight="1">
      <c r="A204" s="160" t="s">
        <v>930</v>
      </c>
      <c r="B204" s="19" t="s">
        <v>931</v>
      </c>
      <c r="C204" s="19" t="s">
        <v>655</v>
      </c>
      <c r="D204" s="19" t="s">
        <v>932</v>
      </c>
      <c r="E204" s="162">
        <v>3</v>
      </c>
      <c r="F204" s="162">
        <v>0</v>
      </c>
      <c r="G204" s="162">
        <v>16</v>
      </c>
      <c r="H204" s="161" t="s">
        <v>919</v>
      </c>
      <c r="I204" s="26" t="s">
        <v>657</v>
      </c>
      <c r="J204" s="188" t="s">
        <v>928</v>
      </c>
      <c r="K204" s="19" t="s">
        <v>655</v>
      </c>
      <c r="L204" s="19" t="s">
        <v>663</v>
      </c>
      <c r="M204" s="19" t="s">
        <v>659</v>
      </c>
      <c r="N204" s="165" t="s">
        <v>369</v>
      </c>
      <c r="O204" s="86" t="s">
        <v>302</v>
      </c>
      <c r="P204" s="81" t="s">
        <v>933</v>
      </c>
      <c r="Q204" s="167">
        <v>309</v>
      </c>
      <c r="R204" s="3"/>
      <c r="S204" s="3"/>
      <c r="T204" s="3"/>
      <c r="U204" s="3"/>
      <c r="V204" s="3"/>
      <c r="W204" s="3"/>
      <c r="X204" s="3"/>
      <c r="Y204" s="3"/>
      <c r="Z204" s="3"/>
      <c r="AA204" s="3"/>
    </row>
    <row r="205" spans="1:27" ht="13.15" customHeight="1">
      <c r="A205" s="168"/>
      <c r="B205" s="168"/>
      <c r="C205" s="168"/>
      <c r="D205" s="169"/>
      <c r="E205" s="168"/>
      <c r="F205" s="168"/>
      <c r="G205" s="168"/>
      <c r="H205" s="169"/>
      <c r="I205" s="190"/>
      <c r="J205" s="182"/>
      <c r="K205" s="168"/>
      <c r="L205" s="168"/>
      <c r="M205" s="168"/>
      <c r="N205" s="169"/>
      <c r="O205" s="169"/>
      <c r="P205" s="181"/>
      <c r="Q205" s="167">
        <v>310</v>
      </c>
      <c r="R205" s="3"/>
      <c r="S205" s="3"/>
      <c r="T205" s="3"/>
      <c r="U205" s="3"/>
      <c r="V205" s="3"/>
      <c r="W205" s="3"/>
      <c r="X205" s="3"/>
      <c r="Y205" s="3"/>
      <c r="Z205" s="3"/>
      <c r="AA205" s="3"/>
    </row>
    <row r="206" spans="1:27" ht="52.9" customHeight="1">
      <c r="A206" s="160" t="s">
        <v>934</v>
      </c>
      <c r="B206" s="81" t="s">
        <v>935</v>
      </c>
      <c r="C206" s="19" t="s">
        <v>655</v>
      </c>
      <c r="D206" s="19" t="s">
        <v>936</v>
      </c>
      <c r="E206" s="162">
        <v>3</v>
      </c>
      <c r="F206" s="162">
        <v>0</v>
      </c>
      <c r="G206" s="162">
        <v>32</v>
      </c>
      <c r="H206" s="161" t="s">
        <v>919</v>
      </c>
      <c r="I206" s="26" t="s">
        <v>657</v>
      </c>
      <c r="J206" s="189"/>
      <c r="K206" s="19" t="s">
        <v>655</v>
      </c>
      <c r="L206" s="19" t="s">
        <v>663</v>
      </c>
      <c r="M206" s="19" t="s">
        <v>659</v>
      </c>
      <c r="N206" s="165" t="s">
        <v>369</v>
      </c>
      <c r="O206" s="86" t="s">
        <v>302</v>
      </c>
      <c r="P206" s="81" t="s">
        <v>937</v>
      </c>
      <c r="Q206" s="167">
        <v>309</v>
      </c>
      <c r="R206" s="3"/>
      <c r="S206" s="3"/>
      <c r="T206" s="3"/>
      <c r="U206" s="3"/>
      <c r="V206" s="3"/>
      <c r="W206" s="3"/>
      <c r="X206" s="3"/>
      <c r="Y206" s="3"/>
      <c r="Z206" s="3"/>
      <c r="AA206" s="3"/>
    </row>
    <row r="207" spans="1:27" ht="13.15" customHeight="1">
      <c r="A207" s="168"/>
      <c r="B207" s="168"/>
      <c r="C207" s="168"/>
      <c r="D207" s="169"/>
      <c r="E207" s="168"/>
      <c r="F207" s="168"/>
      <c r="G207" s="168"/>
      <c r="H207" s="169"/>
      <c r="I207" s="190"/>
      <c r="J207" s="182"/>
      <c r="K207" s="168"/>
      <c r="L207" s="168"/>
      <c r="M207" s="168"/>
      <c r="N207" s="169"/>
      <c r="O207" s="169"/>
      <c r="P207" s="181"/>
      <c r="Q207" s="167">
        <v>310</v>
      </c>
      <c r="R207" s="3"/>
      <c r="S207" s="3"/>
      <c r="T207" s="3"/>
      <c r="U207" s="3"/>
      <c r="V207" s="3"/>
      <c r="W207" s="3"/>
      <c r="X207" s="3"/>
      <c r="Y207" s="3"/>
      <c r="Z207" s="3"/>
      <c r="AA207" s="3"/>
    </row>
    <row r="208" spans="1:27" ht="52.9" customHeight="1">
      <c r="A208" s="160" t="s">
        <v>938</v>
      </c>
      <c r="B208" s="19" t="s">
        <v>939</v>
      </c>
      <c r="C208" s="187" t="s">
        <v>658</v>
      </c>
      <c r="D208" s="81" t="s">
        <v>940</v>
      </c>
      <c r="E208" s="162">
        <v>3</v>
      </c>
      <c r="F208" s="162">
        <v>0</v>
      </c>
      <c r="G208" s="162">
        <v>16</v>
      </c>
      <c r="H208" s="161" t="s">
        <v>919</v>
      </c>
      <c r="I208" s="26" t="s">
        <v>657</v>
      </c>
      <c r="J208" s="189"/>
      <c r="K208" s="19" t="s">
        <v>658</v>
      </c>
      <c r="L208" s="19" t="s">
        <v>663</v>
      </c>
      <c r="M208" s="19" t="s">
        <v>664</v>
      </c>
      <c r="N208" s="165" t="s">
        <v>369</v>
      </c>
      <c r="O208" s="86" t="s">
        <v>302</v>
      </c>
      <c r="P208" s="81" t="s">
        <v>941</v>
      </c>
      <c r="Q208" s="167">
        <v>309</v>
      </c>
      <c r="R208" s="3"/>
      <c r="S208" s="3"/>
      <c r="T208" s="3"/>
      <c r="U208" s="3"/>
      <c r="V208" s="3"/>
      <c r="W208" s="3"/>
      <c r="X208" s="3"/>
      <c r="Y208" s="3"/>
      <c r="Z208" s="3"/>
      <c r="AA208" s="3"/>
    </row>
    <row r="209" spans="1:27" ht="13.15" customHeight="1">
      <c r="A209" s="168"/>
      <c r="B209" s="168"/>
      <c r="C209" s="168"/>
      <c r="D209" s="169"/>
      <c r="E209" s="168"/>
      <c r="F209" s="168"/>
      <c r="G209" s="168"/>
      <c r="H209" s="169"/>
      <c r="I209" s="190"/>
      <c r="J209" s="182"/>
      <c r="K209" s="168"/>
      <c r="L209" s="168"/>
      <c r="M209" s="168"/>
      <c r="N209" s="169"/>
      <c r="O209" s="169"/>
      <c r="P209" s="168"/>
      <c r="Q209" s="167">
        <v>310</v>
      </c>
      <c r="R209" s="3"/>
      <c r="S209" s="3"/>
      <c r="T209" s="3"/>
      <c r="U209" s="3"/>
      <c r="V209" s="3"/>
      <c r="W209" s="3"/>
      <c r="X209" s="3"/>
      <c r="Y209" s="3"/>
      <c r="Z209" s="3"/>
      <c r="AA209" s="3"/>
    </row>
    <row r="210" spans="1:27" ht="52.9" customHeight="1">
      <c r="A210" s="160" t="s">
        <v>942</v>
      </c>
      <c r="B210" s="19" t="s">
        <v>943</v>
      </c>
      <c r="C210" s="19" t="s">
        <v>655</v>
      </c>
      <c r="D210" s="19" t="s">
        <v>944</v>
      </c>
      <c r="E210" s="162">
        <v>3</v>
      </c>
      <c r="F210" s="162">
        <v>0</v>
      </c>
      <c r="G210" s="162">
        <v>16</v>
      </c>
      <c r="H210" s="161" t="s">
        <v>919</v>
      </c>
      <c r="I210" s="26" t="s">
        <v>657</v>
      </c>
      <c r="J210" s="189"/>
      <c r="K210" s="19" t="s">
        <v>655</v>
      </c>
      <c r="L210" s="19" t="s">
        <v>663</v>
      </c>
      <c r="M210" s="19" t="s">
        <v>659</v>
      </c>
      <c r="N210" s="165" t="s">
        <v>369</v>
      </c>
      <c r="O210" s="86" t="s">
        <v>302</v>
      </c>
      <c r="P210" s="81" t="s">
        <v>945</v>
      </c>
      <c r="Q210" s="167">
        <v>309</v>
      </c>
      <c r="R210" s="3"/>
      <c r="S210" s="3"/>
      <c r="T210" s="3"/>
      <c r="U210" s="3"/>
      <c r="V210" s="3"/>
      <c r="W210" s="3"/>
      <c r="X210" s="3"/>
      <c r="Y210" s="3"/>
      <c r="Z210" s="3"/>
      <c r="AA210" s="3"/>
    </row>
    <row r="211" spans="1:27" ht="13.15" customHeight="1">
      <c r="A211" s="168"/>
      <c r="B211" s="168"/>
      <c r="C211" s="168"/>
      <c r="D211" s="169"/>
      <c r="E211" s="168"/>
      <c r="F211" s="168"/>
      <c r="G211" s="168"/>
      <c r="H211" s="169"/>
      <c r="I211" s="190"/>
      <c r="J211" s="182"/>
      <c r="K211" s="168"/>
      <c r="L211" s="168"/>
      <c r="M211" s="168"/>
      <c r="N211" s="169"/>
      <c r="O211" s="169"/>
      <c r="P211" s="168"/>
      <c r="Q211" s="167">
        <v>310</v>
      </c>
      <c r="R211" s="3"/>
      <c r="S211" s="3"/>
      <c r="T211" s="3"/>
      <c r="U211" s="3"/>
      <c r="V211" s="3"/>
      <c r="W211" s="3"/>
      <c r="X211" s="3"/>
      <c r="Y211" s="3"/>
      <c r="Z211" s="3"/>
      <c r="AA211" s="3"/>
    </row>
    <row r="212" spans="1:27" ht="66.599999999999994" customHeight="1">
      <c r="A212" s="160" t="s">
        <v>946</v>
      </c>
      <c r="B212" s="19" t="s">
        <v>947</v>
      </c>
      <c r="C212" s="191" t="s">
        <v>655</v>
      </c>
      <c r="D212" s="25" t="s">
        <v>913</v>
      </c>
      <c r="E212" s="192">
        <v>3</v>
      </c>
      <c r="F212" s="192">
        <v>0</v>
      </c>
      <c r="G212" s="193">
        <v>8</v>
      </c>
      <c r="H212" s="191" t="s">
        <v>948</v>
      </c>
      <c r="I212" s="194" t="s">
        <v>949</v>
      </c>
      <c r="J212" s="195"/>
      <c r="K212" s="196" t="s">
        <v>655</v>
      </c>
      <c r="L212" s="19" t="s">
        <v>663</v>
      </c>
      <c r="M212" s="19" t="s">
        <v>950</v>
      </c>
      <c r="N212" s="165" t="s">
        <v>369</v>
      </c>
      <c r="O212" s="86" t="s">
        <v>302</v>
      </c>
      <c r="P212" s="19" t="s">
        <v>951</v>
      </c>
      <c r="Q212" s="178"/>
      <c r="R212" s="3"/>
      <c r="S212" s="3"/>
      <c r="T212" s="3"/>
      <c r="U212" s="3"/>
      <c r="V212" s="3"/>
      <c r="W212" s="3"/>
      <c r="X212" s="3"/>
      <c r="Y212" s="3"/>
      <c r="Z212" s="3"/>
      <c r="AA212" s="3"/>
    </row>
    <row r="213" spans="1:27" ht="14.25" customHeight="1">
      <c r="A213" s="189"/>
      <c r="B213" s="164"/>
      <c r="C213" s="197"/>
      <c r="D213" s="198"/>
      <c r="E213" s="197"/>
      <c r="F213" s="197"/>
      <c r="G213" s="195"/>
      <c r="H213" s="199"/>
      <c r="I213" s="200"/>
      <c r="J213" s="195"/>
      <c r="K213" s="195"/>
      <c r="L213" s="189"/>
      <c r="M213" s="189"/>
      <c r="N213" s="22"/>
      <c r="O213" s="22"/>
      <c r="P213" s="164"/>
      <c r="Q213" s="201"/>
      <c r="R213" s="202"/>
      <c r="S213" s="202"/>
      <c r="T213" s="202"/>
      <c r="U213" s="202"/>
      <c r="V213" s="202"/>
      <c r="W213" s="202"/>
      <c r="X213" s="202"/>
      <c r="Y213" s="202"/>
      <c r="Z213" s="202"/>
      <c r="AA213" s="203"/>
    </row>
    <row r="214" spans="1:27" ht="63.6" customHeight="1">
      <c r="A214" s="160" t="s">
        <v>952</v>
      </c>
      <c r="B214" s="19" t="s">
        <v>953</v>
      </c>
      <c r="C214" s="204" t="s">
        <v>655</v>
      </c>
      <c r="D214" s="30" t="s">
        <v>954</v>
      </c>
      <c r="E214" s="205">
        <v>3</v>
      </c>
      <c r="F214" s="205">
        <v>0</v>
      </c>
      <c r="G214" s="206">
        <v>16</v>
      </c>
      <c r="H214" s="207" t="s">
        <v>955</v>
      </c>
      <c r="I214" s="208" t="s">
        <v>956</v>
      </c>
      <c r="J214" s="195"/>
      <c r="K214" s="196" t="s">
        <v>655</v>
      </c>
      <c r="L214" s="19" t="s">
        <v>663</v>
      </c>
      <c r="M214" s="19" t="s">
        <v>950</v>
      </c>
      <c r="N214" s="165" t="s">
        <v>369</v>
      </c>
      <c r="O214" s="86" t="s">
        <v>302</v>
      </c>
      <c r="P214" s="19" t="s">
        <v>951</v>
      </c>
      <c r="Q214" s="178"/>
      <c r="R214" s="3"/>
      <c r="S214" s="3"/>
      <c r="T214" s="3"/>
      <c r="U214" s="3"/>
      <c r="V214" s="3"/>
      <c r="W214" s="3"/>
      <c r="X214" s="3"/>
      <c r="Y214" s="3"/>
      <c r="Z214" s="3"/>
      <c r="AA214" s="3"/>
    </row>
    <row r="215" spans="1:27" ht="14.25" customHeight="1">
      <c r="A215" s="189"/>
      <c r="B215" s="164"/>
      <c r="C215" s="197"/>
      <c r="D215" s="209"/>
      <c r="E215" s="197"/>
      <c r="F215" s="197"/>
      <c r="G215" s="195"/>
      <c r="H215" s="199"/>
      <c r="I215" s="210"/>
      <c r="J215" s="195"/>
      <c r="K215" s="195"/>
      <c r="L215" s="189"/>
      <c r="M215" s="189"/>
      <c r="N215" s="22"/>
      <c r="O215" s="22"/>
      <c r="P215" s="164"/>
      <c r="Q215" s="201"/>
      <c r="R215" s="202"/>
      <c r="S215" s="202"/>
      <c r="T215" s="202"/>
      <c r="U215" s="202"/>
      <c r="V215" s="202"/>
      <c r="W215" s="202"/>
      <c r="X215" s="202"/>
      <c r="Y215" s="202"/>
      <c r="Z215" s="202"/>
      <c r="AA215" s="203"/>
    </row>
    <row r="216" spans="1:27" ht="55.9" customHeight="1">
      <c r="A216" s="160" t="s">
        <v>957</v>
      </c>
      <c r="B216" s="19" t="s">
        <v>958</v>
      </c>
      <c r="C216" s="204" t="s">
        <v>655</v>
      </c>
      <c r="D216" s="25" t="s">
        <v>959</v>
      </c>
      <c r="E216" s="205">
        <v>3</v>
      </c>
      <c r="F216" s="205">
        <v>0</v>
      </c>
      <c r="G216" s="206">
        <v>8</v>
      </c>
      <c r="H216" s="207" t="s">
        <v>948</v>
      </c>
      <c r="I216" s="194" t="s">
        <v>949</v>
      </c>
      <c r="J216" s="195"/>
      <c r="K216" s="196" t="s">
        <v>655</v>
      </c>
      <c r="L216" s="19" t="s">
        <v>663</v>
      </c>
      <c r="M216" s="19" t="s">
        <v>950</v>
      </c>
      <c r="N216" s="165" t="s">
        <v>369</v>
      </c>
      <c r="O216" s="86" t="s">
        <v>302</v>
      </c>
      <c r="P216" s="19" t="s">
        <v>951</v>
      </c>
      <c r="Q216" s="178"/>
      <c r="R216" s="3"/>
      <c r="S216" s="3"/>
      <c r="T216" s="3"/>
      <c r="U216" s="3"/>
      <c r="V216" s="3"/>
      <c r="W216" s="3"/>
      <c r="X216" s="3"/>
      <c r="Y216" s="3"/>
      <c r="Z216" s="3"/>
      <c r="AA216" s="3"/>
    </row>
    <row r="217" spans="1:27" ht="14.25" customHeight="1">
      <c r="A217" s="189"/>
      <c r="B217" s="164"/>
      <c r="C217" s="197"/>
      <c r="D217" s="198"/>
      <c r="E217" s="197"/>
      <c r="F217" s="197"/>
      <c r="G217" s="195"/>
      <c r="H217" s="199"/>
      <c r="I217" s="200"/>
      <c r="J217" s="195"/>
      <c r="K217" s="195"/>
      <c r="L217" s="189"/>
      <c r="M217" s="189"/>
      <c r="N217" s="22"/>
      <c r="O217" s="22"/>
      <c r="P217" s="164"/>
      <c r="Q217" s="201"/>
      <c r="R217" s="202"/>
      <c r="S217" s="202"/>
      <c r="T217" s="202"/>
      <c r="U217" s="202"/>
      <c r="V217" s="202"/>
      <c r="W217" s="202"/>
      <c r="X217" s="202"/>
      <c r="Y217" s="202"/>
      <c r="Z217" s="202"/>
      <c r="AA217" s="203"/>
    </row>
    <row r="218" spans="1:27" ht="51.6" customHeight="1">
      <c r="A218" s="160" t="s">
        <v>960</v>
      </c>
      <c r="B218" s="19" t="s">
        <v>961</v>
      </c>
      <c r="C218" s="204" t="s">
        <v>655</v>
      </c>
      <c r="D218" s="25" t="s">
        <v>962</v>
      </c>
      <c r="E218" s="205">
        <v>3</v>
      </c>
      <c r="F218" s="205">
        <v>0</v>
      </c>
      <c r="G218" s="206">
        <v>16</v>
      </c>
      <c r="H218" s="207" t="s">
        <v>955</v>
      </c>
      <c r="I218" s="194" t="s">
        <v>963</v>
      </c>
      <c r="J218" s="195"/>
      <c r="K218" s="196" t="s">
        <v>655</v>
      </c>
      <c r="L218" s="19" t="s">
        <v>663</v>
      </c>
      <c r="M218" s="19" t="s">
        <v>950</v>
      </c>
      <c r="N218" s="165" t="s">
        <v>369</v>
      </c>
      <c r="O218" s="86" t="s">
        <v>302</v>
      </c>
      <c r="P218" s="19" t="s">
        <v>951</v>
      </c>
      <c r="Q218" s="178"/>
      <c r="R218" s="3"/>
      <c r="S218" s="3"/>
      <c r="T218" s="3"/>
      <c r="U218" s="3"/>
      <c r="V218" s="3"/>
      <c r="W218" s="3"/>
      <c r="X218" s="3"/>
      <c r="Y218" s="3"/>
      <c r="Z218" s="3"/>
      <c r="AA218" s="3"/>
    </row>
    <row r="219" spans="1:27" ht="14.25" customHeight="1">
      <c r="A219" s="189"/>
      <c r="B219" s="164"/>
      <c r="C219" s="197"/>
      <c r="D219" s="198"/>
      <c r="E219" s="197"/>
      <c r="F219" s="197"/>
      <c r="G219" s="195"/>
      <c r="H219" s="199"/>
      <c r="I219" s="200"/>
      <c r="J219" s="195"/>
      <c r="K219" s="195"/>
      <c r="L219" s="189"/>
      <c r="M219" s="189"/>
      <c r="N219" s="22"/>
      <c r="O219" s="22"/>
      <c r="P219" s="164"/>
      <c r="Q219" s="201"/>
      <c r="R219" s="202"/>
      <c r="S219" s="202"/>
      <c r="T219" s="202"/>
      <c r="U219" s="202"/>
      <c r="V219" s="202"/>
      <c r="W219" s="202"/>
      <c r="X219" s="202"/>
      <c r="Y219" s="202"/>
      <c r="Z219" s="202"/>
      <c r="AA219" s="203"/>
    </row>
    <row r="220" spans="1:27" ht="46.9" customHeight="1">
      <c r="A220" s="160" t="s">
        <v>964</v>
      </c>
      <c r="B220" s="19" t="s">
        <v>965</v>
      </c>
      <c r="C220" s="204" t="s">
        <v>655</v>
      </c>
      <c r="D220" s="25" t="s">
        <v>966</v>
      </c>
      <c r="E220" s="205">
        <v>3</v>
      </c>
      <c r="F220" s="205">
        <v>0</v>
      </c>
      <c r="G220" s="206">
        <v>8</v>
      </c>
      <c r="H220" s="207" t="s">
        <v>948</v>
      </c>
      <c r="I220" s="194" t="s">
        <v>949</v>
      </c>
      <c r="J220" s="195"/>
      <c r="K220" s="196" t="s">
        <v>655</v>
      </c>
      <c r="L220" s="19" t="s">
        <v>663</v>
      </c>
      <c r="M220" s="19" t="s">
        <v>950</v>
      </c>
      <c r="N220" s="165" t="s">
        <v>369</v>
      </c>
      <c r="O220" s="86" t="s">
        <v>302</v>
      </c>
      <c r="P220" s="19" t="s">
        <v>951</v>
      </c>
      <c r="Q220" s="178"/>
      <c r="R220" s="3"/>
      <c r="S220" s="3"/>
      <c r="T220" s="3"/>
      <c r="U220" s="3"/>
      <c r="V220" s="3"/>
      <c r="W220" s="3"/>
      <c r="X220" s="3"/>
      <c r="Y220" s="3"/>
      <c r="Z220" s="3"/>
      <c r="AA220" s="3"/>
    </row>
    <row r="221" spans="1:27" ht="14.25" customHeight="1">
      <c r="A221" s="189"/>
      <c r="B221" s="164"/>
      <c r="C221" s="197"/>
      <c r="D221" s="198"/>
      <c r="E221" s="197"/>
      <c r="F221" s="197"/>
      <c r="G221" s="195"/>
      <c r="H221" s="199"/>
      <c r="I221" s="200"/>
      <c r="J221" s="195"/>
      <c r="K221" s="195"/>
      <c r="L221" s="189"/>
      <c r="M221" s="189"/>
      <c r="N221" s="22"/>
      <c r="O221" s="22"/>
      <c r="P221" s="164"/>
      <c r="Q221" s="201"/>
      <c r="R221" s="202"/>
      <c r="S221" s="202"/>
      <c r="T221" s="202"/>
      <c r="U221" s="202"/>
      <c r="V221" s="202"/>
      <c r="W221" s="202"/>
      <c r="X221" s="202"/>
      <c r="Y221" s="202"/>
      <c r="Z221" s="202"/>
      <c r="AA221" s="203"/>
    </row>
    <row r="222" spans="1:27" ht="71.45" customHeight="1">
      <c r="A222" s="160" t="s">
        <v>967</v>
      </c>
      <c r="B222" s="19" t="s">
        <v>968</v>
      </c>
      <c r="C222" s="204" t="s">
        <v>655</v>
      </c>
      <c r="D222" s="25" t="s">
        <v>969</v>
      </c>
      <c r="E222" s="205">
        <v>3</v>
      </c>
      <c r="F222" s="205">
        <v>0</v>
      </c>
      <c r="G222" s="206">
        <v>16</v>
      </c>
      <c r="H222" s="207" t="s">
        <v>955</v>
      </c>
      <c r="I222" s="194" t="s">
        <v>970</v>
      </c>
      <c r="J222" s="195"/>
      <c r="K222" s="196" t="s">
        <v>655</v>
      </c>
      <c r="L222" s="19" t="s">
        <v>663</v>
      </c>
      <c r="M222" s="19" t="s">
        <v>950</v>
      </c>
      <c r="N222" s="165" t="s">
        <v>369</v>
      </c>
      <c r="O222" s="86" t="s">
        <v>302</v>
      </c>
      <c r="P222" s="19" t="s">
        <v>951</v>
      </c>
      <c r="Q222" s="178"/>
      <c r="R222" s="3"/>
      <c r="S222" s="3"/>
      <c r="T222" s="3"/>
      <c r="U222" s="3"/>
      <c r="V222" s="3"/>
      <c r="W222" s="3"/>
      <c r="X222" s="3"/>
      <c r="Y222" s="3"/>
      <c r="Z222" s="3"/>
      <c r="AA222" s="3"/>
    </row>
    <row r="223" spans="1:27" ht="14.25" customHeight="1">
      <c r="A223" s="189"/>
      <c r="B223" s="164"/>
      <c r="C223" s="197"/>
      <c r="D223" s="198"/>
      <c r="E223" s="197"/>
      <c r="F223" s="197"/>
      <c r="G223" s="195"/>
      <c r="H223" s="199"/>
      <c r="I223" s="200"/>
      <c r="J223" s="195"/>
      <c r="K223" s="195"/>
      <c r="L223" s="189"/>
      <c r="M223" s="189"/>
      <c r="N223" s="22"/>
      <c r="O223" s="22"/>
      <c r="P223" s="164"/>
      <c r="Q223" s="201"/>
      <c r="R223" s="202"/>
      <c r="S223" s="202"/>
      <c r="T223" s="202"/>
      <c r="U223" s="202"/>
      <c r="V223" s="202"/>
      <c r="W223" s="202"/>
      <c r="X223" s="202"/>
      <c r="Y223" s="202"/>
      <c r="Z223" s="202"/>
      <c r="AA223" s="203"/>
    </row>
    <row r="224" spans="1:27" ht="49.15" customHeight="1">
      <c r="A224" s="160" t="s">
        <v>971</v>
      </c>
      <c r="B224" s="19" t="s">
        <v>972</v>
      </c>
      <c r="C224" s="204" t="s">
        <v>655</v>
      </c>
      <c r="D224" s="25" t="s">
        <v>973</v>
      </c>
      <c r="E224" s="205">
        <v>3</v>
      </c>
      <c r="F224" s="205">
        <v>0</v>
      </c>
      <c r="G224" s="206">
        <v>8</v>
      </c>
      <c r="H224" s="207" t="s">
        <v>948</v>
      </c>
      <c r="I224" s="194" t="s">
        <v>949</v>
      </c>
      <c r="J224" s="195"/>
      <c r="K224" s="196" t="s">
        <v>655</v>
      </c>
      <c r="L224" s="19" t="s">
        <v>663</v>
      </c>
      <c r="M224" s="19" t="s">
        <v>950</v>
      </c>
      <c r="N224" s="165" t="s">
        <v>369</v>
      </c>
      <c r="O224" s="86" t="s">
        <v>302</v>
      </c>
      <c r="P224" s="19" t="s">
        <v>951</v>
      </c>
      <c r="Q224" s="178"/>
      <c r="R224" s="3"/>
      <c r="S224" s="3"/>
      <c r="T224" s="3"/>
      <c r="U224" s="3"/>
      <c r="V224" s="3"/>
      <c r="W224" s="3"/>
      <c r="X224" s="3"/>
      <c r="Y224" s="3"/>
      <c r="Z224" s="3"/>
      <c r="AA224" s="3"/>
    </row>
    <row r="225" spans="1:27" ht="14.25" customHeight="1">
      <c r="A225" s="189"/>
      <c r="B225" s="164"/>
      <c r="C225" s="197"/>
      <c r="D225" s="198"/>
      <c r="E225" s="197"/>
      <c r="F225" s="197"/>
      <c r="G225" s="195"/>
      <c r="H225" s="199"/>
      <c r="I225" s="200"/>
      <c r="J225" s="195"/>
      <c r="K225" s="195"/>
      <c r="L225" s="189"/>
      <c r="M225" s="189"/>
      <c r="N225" s="22"/>
      <c r="O225" s="22"/>
      <c r="P225" s="164"/>
      <c r="Q225" s="201"/>
      <c r="R225" s="202"/>
      <c r="S225" s="202"/>
      <c r="T225" s="202"/>
      <c r="U225" s="202"/>
      <c r="V225" s="202"/>
      <c r="W225" s="202"/>
      <c r="X225" s="202"/>
      <c r="Y225" s="202"/>
      <c r="Z225" s="202"/>
      <c r="AA225" s="203"/>
    </row>
    <row r="226" spans="1:27" ht="49.15" customHeight="1">
      <c r="A226" s="160" t="s">
        <v>974</v>
      </c>
      <c r="B226" s="19" t="s">
        <v>975</v>
      </c>
      <c r="C226" s="204" t="s">
        <v>655</v>
      </c>
      <c r="D226" s="25" t="s">
        <v>976</v>
      </c>
      <c r="E226" s="205">
        <v>3</v>
      </c>
      <c r="F226" s="205">
        <v>0</v>
      </c>
      <c r="G226" s="206">
        <v>16</v>
      </c>
      <c r="H226" s="207" t="s">
        <v>955</v>
      </c>
      <c r="I226" s="194" t="s">
        <v>970</v>
      </c>
      <c r="J226" s="195"/>
      <c r="K226" s="196" t="s">
        <v>655</v>
      </c>
      <c r="L226" s="19" t="s">
        <v>663</v>
      </c>
      <c r="M226" s="19" t="s">
        <v>950</v>
      </c>
      <c r="N226" s="165" t="s">
        <v>369</v>
      </c>
      <c r="O226" s="86" t="s">
        <v>302</v>
      </c>
      <c r="P226" s="19" t="s">
        <v>951</v>
      </c>
      <c r="Q226" s="178"/>
      <c r="R226" s="3"/>
      <c r="S226" s="3"/>
      <c r="T226" s="3"/>
      <c r="U226" s="3"/>
      <c r="V226" s="3"/>
      <c r="W226" s="3"/>
      <c r="X226" s="3"/>
      <c r="Y226" s="3"/>
      <c r="Z226" s="3"/>
      <c r="AA226" s="3"/>
    </row>
    <row r="227" spans="1:27" ht="14.25" customHeight="1">
      <c r="A227" s="189"/>
      <c r="B227" s="164"/>
      <c r="C227" s="197"/>
      <c r="D227" s="198"/>
      <c r="E227" s="197"/>
      <c r="F227" s="197"/>
      <c r="G227" s="195"/>
      <c r="H227" s="199"/>
      <c r="I227" s="200"/>
      <c r="J227" s="195"/>
      <c r="K227" s="195"/>
      <c r="L227" s="189"/>
      <c r="M227" s="189"/>
      <c r="N227" s="22"/>
      <c r="O227" s="22"/>
      <c r="P227" s="164"/>
      <c r="Q227" s="201"/>
      <c r="R227" s="202"/>
      <c r="S227" s="202"/>
      <c r="T227" s="202"/>
      <c r="U227" s="202"/>
      <c r="V227" s="202"/>
      <c r="W227" s="202"/>
      <c r="X227" s="202"/>
      <c r="Y227" s="202"/>
      <c r="Z227" s="202"/>
      <c r="AA227" s="203"/>
    </row>
    <row r="228" spans="1:27" ht="49.15" customHeight="1">
      <c r="A228" s="160" t="s">
        <v>977</v>
      </c>
      <c r="B228" s="19" t="s">
        <v>978</v>
      </c>
      <c r="C228" s="204" t="s">
        <v>655</v>
      </c>
      <c r="D228" s="25" t="s">
        <v>979</v>
      </c>
      <c r="E228" s="205">
        <v>3</v>
      </c>
      <c r="F228" s="205">
        <v>0</v>
      </c>
      <c r="G228" s="206">
        <v>8</v>
      </c>
      <c r="H228" s="207" t="s">
        <v>948</v>
      </c>
      <c r="I228" s="194" t="s">
        <v>949</v>
      </c>
      <c r="J228" s="195"/>
      <c r="K228" s="196" t="s">
        <v>655</v>
      </c>
      <c r="L228" s="19" t="s">
        <v>663</v>
      </c>
      <c r="M228" s="19" t="s">
        <v>950</v>
      </c>
      <c r="N228" s="165" t="s">
        <v>369</v>
      </c>
      <c r="O228" s="86" t="s">
        <v>302</v>
      </c>
      <c r="P228" s="19" t="s">
        <v>951</v>
      </c>
      <c r="Q228" s="178"/>
      <c r="R228" s="3"/>
      <c r="S228" s="3"/>
      <c r="T228" s="3"/>
      <c r="U228" s="3"/>
      <c r="V228" s="3"/>
      <c r="W228" s="3"/>
      <c r="X228" s="3"/>
      <c r="Y228" s="3"/>
      <c r="Z228" s="3"/>
      <c r="AA228" s="3"/>
    </row>
    <row r="229" spans="1:27" ht="14.25" customHeight="1">
      <c r="A229" s="189"/>
      <c r="B229" s="164"/>
      <c r="C229" s="197"/>
      <c r="D229" s="198"/>
      <c r="E229" s="197"/>
      <c r="F229" s="197"/>
      <c r="G229" s="195"/>
      <c r="H229" s="199"/>
      <c r="I229" s="200"/>
      <c r="J229" s="195"/>
      <c r="K229" s="195"/>
      <c r="L229" s="189"/>
      <c r="M229" s="189"/>
      <c r="N229" s="22"/>
      <c r="O229" s="22"/>
      <c r="P229" s="164"/>
      <c r="Q229" s="201"/>
      <c r="R229" s="202"/>
      <c r="S229" s="202"/>
      <c r="T229" s="202"/>
      <c r="U229" s="202"/>
      <c r="V229" s="202"/>
      <c r="W229" s="202"/>
      <c r="X229" s="202"/>
      <c r="Y229" s="202"/>
      <c r="Z229" s="202"/>
      <c r="AA229" s="203"/>
    </row>
    <row r="230" spans="1:27" ht="59.45" customHeight="1">
      <c r="A230" s="160" t="s">
        <v>980</v>
      </c>
      <c r="B230" s="19" t="s">
        <v>981</v>
      </c>
      <c r="C230" s="204" t="s">
        <v>655</v>
      </c>
      <c r="D230" s="25" t="s">
        <v>982</v>
      </c>
      <c r="E230" s="205">
        <v>3</v>
      </c>
      <c r="F230" s="205">
        <v>0</v>
      </c>
      <c r="G230" s="206">
        <v>16</v>
      </c>
      <c r="H230" s="207" t="s">
        <v>955</v>
      </c>
      <c r="I230" s="208" t="s">
        <v>963</v>
      </c>
      <c r="J230" s="195"/>
      <c r="K230" s="196" t="s">
        <v>655</v>
      </c>
      <c r="L230" s="19" t="s">
        <v>663</v>
      </c>
      <c r="M230" s="19" t="s">
        <v>950</v>
      </c>
      <c r="N230" s="165" t="s">
        <v>369</v>
      </c>
      <c r="O230" s="86" t="s">
        <v>302</v>
      </c>
      <c r="P230" s="19" t="s">
        <v>951</v>
      </c>
      <c r="Q230" s="178"/>
      <c r="R230" s="3"/>
      <c r="S230" s="3"/>
      <c r="T230" s="3"/>
      <c r="U230" s="3"/>
      <c r="V230" s="3"/>
      <c r="W230" s="3"/>
      <c r="X230" s="3"/>
      <c r="Y230" s="3"/>
      <c r="Z230" s="3"/>
      <c r="AA230" s="3"/>
    </row>
    <row r="231" spans="1:27" ht="14.25" customHeight="1">
      <c r="A231" s="189"/>
      <c r="B231" s="164"/>
      <c r="C231" s="197"/>
      <c r="D231" s="198"/>
      <c r="E231" s="197"/>
      <c r="F231" s="197"/>
      <c r="G231" s="195"/>
      <c r="H231" s="199"/>
      <c r="I231" s="210"/>
      <c r="J231" s="195"/>
      <c r="K231" s="195"/>
      <c r="L231" s="189"/>
      <c r="M231" s="189"/>
      <c r="N231" s="22"/>
      <c r="O231" s="22"/>
      <c r="P231" s="164"/>
      <c r="Q231" s="201"/>
      <c r="R231" s="202"/>
      <c r="S231" s="202"/>
      <c r="T231" s="202"/>
      <c r="U231" s="202"/>
      <c r="V231" s="202"/>
      <c r="W231" s="202"/>
      <c r="X231" s="202"/>
      <c r="Y231" s="202"/>
      <c r="Z231" s="202"/>
      <c r="AA231" s="203"/>
    </row>
    <row r="232" spans="1:27" ht="56.45" customHeight="1">
      <c r="A232" s="160" t="s">
        <v>983</v>
      </c>
      <c r="B232" s="19" t="s">
        <v>984</v>
      </c>
      <c r="C232" s="204" t="s">
        <v>655</v>
      </c>
      <c r="D232" s="25" t="s">
        <v>985</v>
      </c>
      <c r="E232" s="205">
        <v>3</v>
      </c>
      <c r="F232" s="205">
        <v>0</v>
      </c>
      <c r="G232" s="206">
        <v>8</v>
      </c>
      <c r="H232" s="207" t="s">
        <v>948</v>
      </c>
      <c r="I232" s="194" t="s">
        <v>949</v>
      </c>
      <c r="J232" s="195"/>
      <c r="K232" s="196" t="s">
        <v>655</v>
      </c>
      <c r="L232" s="19" t="s">
        <v>663</v>
      </c>
      <c r="M232" s="19" t="s">
        <v>950</v>
      </c>
      <c r="N232" s="165" t="s">
        <v>369</v>
      </c>
      <c r="O232" s="86" t="s">
        <v>302</v>
      </c>
      <c r="P232" s="19" t="s">
        <v>951</v>
      </c>
      <c r="Q232" s="178"/>
      <c r="R232" s="3"/>
      <c r="S232" s="3"/>
      <c r="T232" s="3"/>
      <c r="U232" s="3"/>
      <c r="V232" s="3"/>
      <c r="W232" s="3"/>
      <c r="X232" s="3"/>
      <c r="Y232" s="3"/>
      <c r="Z232" s="3"/>
      <c r="AA232" s="3"/>
    </row>
    <row r="233" spans="1:27" ht="14.25" customHeight="1">
      <c r="A233" s="189"/>
      <c r="B233" s="164"/>
      <c r="C233" s="197"/>
      <c r="D233" s="198"/>
      <c r="E233" s="197"/>
      <c r="F233" s="197"/>
      <c r="G233" s="195"/>
      <c r="H233" s="199"/>
      <c r="I233" s="200"/>
      <c r="J233" s="195"/>
      <c r="K233" s="195"/>
      <c r="L233" s="189"/>
      <c r="M233" s="189"/>
      <c r="N233" s="22"/>
      <c r="O233" s="22"/>
      <c r="P233" s="164"/>
      <c r="Q233" s="201"/>
      <c r="R233" s="202"/>
      <c r="S233" s="202"/>
      <c r="T233" s="202"/>
      <c r="U233" s="202"/>
      <c r="V233" s="202"/>
      <c r="W233" s="202"/>
      <c r="X233" s="202"/>
      <c r="Y233" s="202"/>
      <c r="Z233" s="202"/>
      <c r="AA233" s="203"/>
    </row>
    <row r="234" spans="1:27" ht="50.45" customHeight="1">
      <c r="A234" s="160" t="s">
        <v>986</v>
      </c>
      <c r="B234" s="19" t="s">
        <v>987</v>
      </c>
      <c r="C234" s="204" t="s">
        <v>655</v>
      </c>
      <c r="D234" s="25" t="s">
        <v>988</v>
      </c>
      <c r="E234" s="205">
        <v>3</v>
      </c>
      <c r="F234" s="205">
        <v>0</v>
      </c>
      <c r="G234" s="206">
        <v>16</v>
      </c>
      <c r="H234" s="207" t="s">
        <v>955</v>
      </c>
      <c r="I234" s="194" t="s">
        <v>970</v>
      </c>
      <c r="J234" s="195"/>
      <c r="K234" s="196" t="s">
        <v>655</v>
      </c>
      <c r="L234" s="19" t="s">
        <v>663</v>
      </c>
      <c r="M234" s="19" t="s">
        <v>950</v>
      </c>
      <c r="N234" s="165" t="s">
        <v>369</v>
      </c>
      <c r="O234" s="86" t="s">
        <v>302</v>
      </c>
      <c r="P234" s="19" t="s">
        <v>951</v>
      </c>
      <c r="Q234" s="178"/>
      <c r="R234" s="3"/>
      <c r="S234" s="3"/>
      <c r="T234" s="3"/>
      <c r="U234" s="3"/>
      <c r="V234" s="3"/>
      <c r="W234" s="3"/>
      <c r="X234" s="3"/>
      <c r="Y234" s="3"/>
      <c r="Z234" s="3"/>
      <c r="AA234" s="3"/>
    </row>
    <row r="235" spans="1:27" ht="14.25" customHeight="1">
      <c r="A235" s="189"/>
      <c r="B235" s="164"/>
      <c r="C235" s="197"/>
      <c r="D235" s="198"/>
      <c r="E235" s="197"/>
      <c r="F235" s="197"/>
      <c r="G235" s="195"/>
      <c r="H235" s="199"/>
      <c r="I235" s="200"/>
      <c r="J235" s="195"/>
      <c r="K235" s="195"/>
      <c r="L235" s="189"/>
      <c r="M235" s="189"/>
      <c r="N235" s="22"/>
      <c r="O235" s="22"/>
      <c r="P235" s="164"/>
      <c r="Q235" s="201"/>
      <c r="R235" s="202"/>
      <c r="S235" s="202"/>
      <c r="T235" s="202"/>
      <c r="U235" s="202"/>
      <c r="V235" s="202"/>
      <c r="W235" s="202"/>
      <c r="X235" s="202"/>
      <c r="Y235" s="202"/>
      <c r="Z235" s="202"/>
      <c r="AA235" s="203"/>
    </row>
    <row r="236" spans="1:27" ht="49.15" customHeight="1">
      <c r="A236" s="160" t="s">
        <v>989</v>
      </c>
      <c r="B236" s="19" t="s">
        <v>990</v>
      </c>
      <c r="C236" s="204" t="s">
        <v>655</v>
      </c>
      <c r="D236" s="25" t="s">
        <v>991</v>
      </c>
      <c r="E236" s="205">
        <v>3</v>
      </c>
      <c r="F236" s="205">
        <v>0</v>
      </c>
      <c r="G236" s="206">
        <v>8</v>
      </c>
      <c r="H236" s="207" t="s">
        <v>948</v>
      </c>
      <c r="I236" s="194" t="s">
        <v>949</v>
      </c>
      <c r="J236" s="195"/>
      <c r="K236" s="196" t="s">
        <v>655</v>
      </c>
      <c r="L236" s="19" t="s">
        <v>663</v>
      </c>
      <c r="M236" s="19" t="s">
        <v>950</v>
      </c>
      <c r="N236" s="165" t="s">
        <v>369</v>
      </c>
      <c r="O236" s="86" t="s">
        <v>302</v>
      </c>
      <c r="P236" s="19" t="s">
        <v>951</v>
      </c>
      <c r="Q236" s="178"/>
      <c r="R236" s="3"/>
      <c r="S236" s="3"/>
      <c r="T236" s="3"/>
      <c r="U236" s="3"/>
      <c r="V236" s="3"/>
      <c r="W236" s="3"/>
      <c r="X236" s="3"/>
      <c r="Y236" s="3"/>
      <c r="Z236" s="3"/>
      <c r="AA236" s="3"/>
    </row>
    <row r="237" spans="1:27" ht="14.25" customHeight="1">
      <c r="A237" s="189"/>
      <c r="B237" s="164"/>
      <c r="C237" s="197"/>
      <c r="D237" s="198"/>
      <c r="E237" s="197"/>
      <c r="F237" s="197"/>
      <c r="G237" s="195"/>
      <c r="H237" s="199"/>
      <c r="I237" s="200"/>
      <c r="J237" s="195"/>
      <c r="K237" s="195"/>
      <c r="L237" s="189"/>
      <c r="M237" s="189"/>
      <c r="N237" s="22"/>
      <c r="O237" s="22"/>
      <c r="P237" s="164"/>
      <c r="Q237" s="201"/>
      <c r="R237" s="202"/>
      <c r="S237" s="202"/>
      <c r="T237" s="202"/>
      <c r="U237" s="202"/>
      <c r="V237" s="202"/>
      <c r="W237" s="202"/>
      <c r="X237" s="202"/>
      <c r="Y237" s="202"/>
      <c r="Z237" s="202"/>
      <c r="AA237" s="203"/>
    </row>
    <row r="238" spans="1:27" ht="55.15" customHeight="1">
      <c r="A238" s="160" t="s">
        <v>992</v>
      </c>
      <c r="B238" s="19" t="s">
        <v>993</v>
      </c>
      <c r="C238" s="204" t="s">
        <v>655</v>
      </c>
      <c r="D238" s="25" t="s">
        <v>994</v>
      </c>
      <c r="E238" s="205">
        <v>3</v>
      </c>
      <c r="F238" s="205">
        <v>0</v>
      </c>
      <c r="G238" s="206">
        <v>8</v>
      </c>
      <c r="H238" s="207" t="s">
        <v>955</v>
      </c>
      <c r="I238" s="208" t="s">
        <v>995</v>
      </c>
      <c r="J238" s="195"/>
      <c r="K238" s="196" t="s">
        <v>655</v>
      </c>
      <c r="L238" s="19" t="s">
        <v>663</v>
      </c>
      <c r="M238" s="19" t="s">
        <v>950</v>
      </c>
      <c r="N238" s="165" t="s">
        <v>369</v>
      </c>
      <c r="O238" s="86" t="s">
        <v>302</v>
      </c>
      <c r="P238" s="19" t="s">
        <v>951</v>
      </c>
      <c r="Q238" s="178"/>
      <c r="R238" s="3"/>
      <c r="S238" s="3"/>
      <c r="T238" s="3"/>
      <c r="U238" s="3"/>
      <c r="V238" s="3"/>
      <c r="W238" s="3"/>
      <c r="X238" s="3"/>
      <c r="Y238" s="3"/>
      <c r="Z238" s="3"/>
      <c r="AA238" s="3"/>
    </row>
    <row r="239" spans="1:27" ht="14.25" customHeight="1">
      <c r="A239" s="189"/>
      <c r="B239" s="164"/>
      <c r="C239" s="197"/>
      <c r="D239" s="198"/>
      <c r="E239" s="197"/>
      <c r="F239" s="197"/>
      <c r="G239" s="195"/>
      <c r="H239" s="199"/>
      <c r="I239" s="210"/>
      <c r="J239" s="195"/>
      <c r="K239" s="195"/>
      <c r="L239" s="189"/>
      <c r="M239" s="189"/>
      <c r="N239" s="22"/>
      <c r="O239" s="22"/>
      <c r="P239" s="164"/>
      <c r="Q239" s="201"/>
      <c r="R239" s="202"/>
      <c r="S239" s="202"/>
      <c r="T239" s="202"/>
      <c r="U239" s="202"/>
      <c r="V239" s="202"/>
      <c r="W239" s="202"/>
      <c r="X239" s="202"/>
      <c r="Y239" s="202"/>
      <c r="Z239" s="202"/>
      <c r="AA239" s="203"/>
    </row>
    <row r="240" spans="1:27" ht="56.45" customHeight="1">
      <c r="A240" s="160" t="s">
        <v>996</v>
      </c>
      <c r="B240" s="19" t="s">
        <v>997</v>
      </c>
      <c r="C240" s="204" t="s">
        <v>655</v>
      </c>
      <c r="D240" s="25" t="s">
        <v>998</v>
      </c>
      <c r="E240" s="205">
        <v>3</v>
      </c>
      <c r="F240" s="205">
        <v>0</v>
      </c>
      <c r="G240" s="206">
        <v>8</v>
      </c>
      <c r="H240" s="207" t="s">
        <v>948</v>
      </c>
      <c r="I240" s="194" t="s">
        <v>949</v>
      </c>
      <c r="J240" s="195"/>
      <c r="K240" s="196" t="s">
        <v>655</v>
      </c>
      <c r="L240" s="19" t="s">
        <v>663</v>
      </c>
      <c r="M240" s="19" t="s">
        <v>950</v>
      </c>
      <c r="N240" s="165" t="s">
        <v>369</v>
      </c>
      <c r="O240" s="86" t="s">
        <v>302</v>
      </c>
      <c r="P240" s="19" t="s">
        <v>951</v>
      </c>
      <c r="Q240" s="178"/>
      <c r="R240" s="3"/>
      <c r="S240" s="3"/>
      <c r="T240" s="3"/>
      <c r="U240" s="3"/>
      <c r="V240" s="3"/>
      <c r="W240" s="3"/>
      <c r="X240" s="3"/>
      <c r="Y240" s="3"/>
      <c r="Z240" s="3"/>
      <c r="AA240" s="3"/>
    </row>
    <row r="241" spans="1:27" ht="14.25" customHeight="1">
      <c r="A241" s="189"/>
      <c r="B241" s="164"/>
      <c r="C241" s="197"/>
      <c r="D241" s="198"/>
      <c r="E241" s="197"/>
      <c r="F241" s="197"/>
      <c r="G241" s="195"/>
      <c r="H241" s="199"/>
      <c r="I241" s="200"/>
      <c r="J241" s="195"/>
      <c r="K241" s="195"/>
      <c r="L241" s="189"/>
      <c r="M241" s="189"/>
      <c r="N241" s="22"/>
      <c r="O241" s="22"/>
      <c r="P241" s="164"/>
      <c r="Q241" s="201"/>
      <c r="R241" s="202"/>
      <c r="S241" s="202"/>
      <c r="T241" s="202"/>
      <c r="U241" s="202"/>
      <c r="V241" s="202"/>
      <c r="W241" s="202"/>
      <c r="X241" s="202"/>
      <c r="Y241" s="202"/>
      <c r="Z241" s="202"/>
      <c r="AA241" s="203"/>
    </row>
    <row r="242" spans="1:27" ht="50.45" customHeight="1">
      <c r="A242" s="160" t="s">
        <v>999</v>
      </c>
      <c r="B242" s="19" t="s">
        <v>1000</v>
      </c>
      <c r="C242" s="204" t="s">
        <v>655</v>
      </c>
      <c r="D242" s="25" t="s">
        <v>1001</v>
      </c>
      <c r="E242" s="205">
        <v>3</v>
      </c>
      <c r="F242" s="205">
        <v>0</v>
      </c>
      <c r="G242" s="206">
        <v>8</v>
      </c>
      <c r="H242" s="207" t="s">
        <v>955</v>
      </c>
      <c r="I242" s="208" t="s">
        <v>995</v>
      </c>
      <c r="J242" s="195"/>
      <c r="K242" s="196" t="s">
        <v>655</v>
      </c>
      <c r="L242" s="19" t="s">
        <v>663</v>
      </c>
      <c r="M242" s="19" t="s">
        <v>950</v>
      </c>
      <c r="N242" s="165" t="s">
        <v>369</v>
      </c>
      <c r="O242" s="86" t="s">
        <v>302</v>
      </c>
      <c r="P242" s="19" t="s">
        <v>951</v>
      </c>
      <c r="Q242" s="178"/>
      <c r="R242" s="3"/>
      <c r="S242" s="3"/>
      <c r="T242" s="3"/>
      <c r="U242" s="3"/>
      <c r="V242" s="3"/>
      <c r="W242" s="3"/>
      <c r="X242" s="3"/>
      <c r="Y242" s="3"/>
      <c r="Z242" s="3"/>
      <c r="AA242" s="3"/>
    </row>
    <row r="243" spans="1:27" ht="14.25" customHeight="1">
      <c r="A243" s="189"/>
      <c r="B243" s="164"/>
      <c r="C243" s="197"/>
      <c r="D243" s="198"/>
      <c r="E243" s="197"/>
      <c r="F243" s="197"/>
      <c r="G243" s="195"/>
      <c r="H243" s="199"/>
      <c r="I243" s="200"/>
      <c r="J243" s="195"/>
      <c r="K243" s="195"/>
      <c r="L243" s="189"/>
      <c r="M243" s="189"/>
      <c r="N243" s="22"/>
      <c r="O243" s="22"/>
      <c r="P243" s="164"/>
      <c r="Q243" s="201"/>
      <c r="R243" s="202"/>
      <c r="S243" s="202"/>
      <c r="T243" s="202"/>
      <c r="U243" s="202"/>
      <c r="V243" s="202"/>
      <c r="W243" s="202"/>
      <c r="X243" s="202"/>
      <c r="Y243" s="202"/>
      <c r="Z243" s="202"/>
      <c r="AA243" s="203"/>
    </row>
  </sheetData>
  <mergeCells count="165">
    <mergeCell ref="P108:P131"/>
    <mergeCell ref="P179:P184"/>
    <mergeCell ref="N161:N162"/>
    <mergeCell ref="N179:N184"/>
    <mergeCell ref="O9:O17"/>
    <mergeCell ref="O19:O27"/>
    <mergeCell ref="O29:O37"/>
    <mergeCell ref="O39:O47"/>
    <mergeCell ref="O61:O69"/>
    <mergeCell ref="O71:O79"/>
    <mergeCell ref="O81:O95"/>
    <mergeCell ref="O99:O101"/>
    <mergeCell ref="O103:O106"/>
    <mergeCell ref="O108:O111"/>
    <mergeCell ref="O113:O116"/>
    <mergeCell ref="O118:O121"/>
    <mergeCell ref="O123:O126"/>
    <mergeCell ref="O128:O131"/>
    <mergeCell ref="O133:O136"/>
    <mergeCell ref="O146:O150"/>
    <mergeCell ref="O154:O156"/>
    <mergeCell ref="O158:O159"/>
    <mergeCell ref="O161:O162"/>
    <mergeCell ref="O179:O184"/>
    <mergeCell ref="N108:N111"/>
    <mergeCell ref="N113:N116"/>
    <mergeCell ref="N118:N121"/>
    <mergeCell ref="N123:N126"/>
    <mergeCell ref="N128:N131"/>
    <mergeCell ref="N133:N136"/>
    <mergeCell ref="N146:N150"/>
    <mergeCell ref="N154:N156"/>
    <mergeCell ref="N158:N159"/>
    <mergeCell ref="N9:N17"/>
    <mergeCell ref="N19:N27"/>
    <mergeCell ref="N29:N37"/>
    <mergeCell ref="N39:N47"/>
    <mergeCell ref="N61:N69"/>
    <mergeCell ref="N71:N79"/>
    <mergeCell ref="N81:N95"/>
    <mergeCell ref="N99:N101"/>
    <mergeCell ref="N103:N106"/>
    <mergeCell ref="L161:L162"/>
    <mergeCell ref="L179:L184"/>
    <mergeCell ref="M9:M17"/>
    <mergeCell ref="M19:M27"/>
    <mergeCell ref="M29:M37"/>
    <mergeCell ref="M39:M47"/>
    <mergeCell ref="M61:M69"/>
    <mergeCell ref="M71:M79"/>
    <mergeCell ref="M81:M95"/>
    <mergeCell ref="M99:M101"/>
    <mergeCell ref="M103:M106"/>
    <mergeCell ref="M108:M111"/>
    <mergeCell ref="M113:M116"/>
    <mergeCell ref="M118:M121"/>
    <mergeCell ref="M123:M126"/>
    <mergeCell ref="M128:M131"/>
    <mergeCell ref="M133:M136"/>
    <mergeCell ref="M146:M150"/>
    <mergeCell ref="M154:M156"/>
    <mergeCell ref="M158:M159"/>
    <mergeCell ref="M161:M162"/>
    <mergeCell ref="M179:M184"/>
    <mergeCell ref="L108:L111"/>
    <mergeCell ref="L113:L116"/>
    <mergeCell ref="L118:L121"/>
    <mergeCell ref="L123:L126"/>
    <mergeCell ref="L128:L131"/>
    <mergeCell ref="L133:L136"/>
    <mergeCell ref="L146:L150"/>
    <mergeCell ref="L154:L156"/>
    <mergeCell ref="L158:L159"/>
    <mergeCell ref="L9:L17"/>
    <mergeCell ref="L19:L27"/>
    <mergeCell ref="L29:L37"/>
    <mergeCell ref="L39:L47"/>
    <mergeCell ref="L61:L69"/>
    <mergeCell ref="L71:L79"/>
    <mergeCell ref="L81:L95"/>
    <mergeCell ref="L99:L101"/>
    <mergeCell ref="L103:L106"/>
    <mergeCell ref="C161:C162"/>
    <mergeCell ref="C174:C175"/>
    <mergeCell ref="C179:C184"/>
    <mergeCell ref="K9:K17"/>
    <mergeCell ref="K19:K27"/>
    <mergeCell ref="K29:K37"/>
    <mergeCell ref="K39:K47"/>
    <mergeCell ref="K61:K69"/>
    <mergeCell ref="K71:K79"/>
    <mergeCell ref="K81:K95"/>
    <mergeCell ref="K99:K101"/>
    <mergeCell ref="K103:K106"/>
    <mergeCell ref="K108:K111"/>
    <mergeCell ref="K113:K116"/>
    <mergeCell ref="K118:K121"/>
    <mergeCell ref="K123:K126"/>
    <mergeCell ref="K128:K131"/>
    <mergeCell ref="K133:K136"/>
    <mergeCell ref="K146:K150"/>
    <mergeCell ref="K154:K156"/>
    <mergeCell ref="K158:K159"/>
    <mergeCell ref="K161:K162"/>
    <mergeCell ref="K179:K184"/>
    <mergeCell ref="C108:C111"/>
    <mergeCell ref="C113:C116"/>
    <mergeCell ref="C118:C121"/>
    <mergeCell ref="C123:C126"/>
    <mergeCell ref="C128:C131"/>
    <mergeCell ref="C133:C136"/>
    <mergeCell ref="C146:C150"/>
    <mergeCell ref="C154:C156"/>
    <mergeCell ref="C158:C159"/>
    <mergeCell ref="C9:C17"/>
    <mergeCell ref="C19:C27"/>
    <mergeCell ref="C29:C37"/>
    <mergeCell ref="C39:C47"/>
    <mergeCell ref="C61:C69"/>
    <mergeCell ref="C71:C79"/>
    <mergeCell ref="C81:C95"/>
    <mergeCell ref="C99:C101"/>
    <mergeCell ref="C103:C106"/>
    <mergeCell ref="A161:A162"/>
    <mergeCell ref="A174:A175"/>
    <mergeCell ref="A179:A184"/>
    <mergeCell ref="B9:B17"/>
    <mergeCell ref="B19:B27"/>
    <mergeCell ref="B29:B37"/>
    <mergeCell ref="B39:B47"/>
    <mergeCell ref="B61:B69"/>
    <mergeCell ref="B71:B79"/>
    <mergeCell ref="B81:B95"/>
    <mergeCell ref="B99:B101"/>
    <mergeCell ref="B103:B106"/>
    <mergeCell ref="B108:B111"/>
    <mergeCell ref="B113:B116"/>
    <mergeCell ref="B118:B121"/>
    <mergeCell ref="B123:B126"/>
    <mergeCell ref="B128:B131"/>
    <mergeCell ref="B133:B136"/>
    <mergeCell ref="B146:B150"/>
    <mergeCell ref="B154:B156"/>
    <mergeCell ref="B158:B159"/>
    <mergeCell ref="B161:B162"/>
    <mergeCell ref="B174:B175"/>
    <mergeCell ref="B179:B184"/>
    <mergeCell ref="A108:A111"/>
    <mergeCell ref="A113:A116"/>
    <mergeCell ref="A118:A121"/>
    <mergeCell ref="A123:A126"/>
    <mergeCell ref="A128:A131"/>
    <mergeCell ref="A133:A136"/>
    <mergeCell ref="A146:A150"/>
    <mergeCell ref="A154:A156"/>
    <mergeCell ref="A158:A159"/>
    <mergeCell ref="A9:A17"/>
    <mergeCell ref="A19:A27"/>
    <mergeCell ref="A29:A37"/>
    <mergeCell ref="A39:A47"/>
    <mergeCell ref="A61:A69"/>
    <mergeCell ref="A71:A79"/>
    <mergeCell ref="A81:A95"/>
    <mergeCell ref="A99:A101"/>
    <mergeCell ref="A103:A106"/>
  </mergeCells>
  <conditionalFormatting sqref="O1:O9 P16:P17 O18:O19 P26:P27 O28:O29 P36:P37 O38:O39 P46:P47 O48:O61 P68:P69 O70:O71 P78:P79 O80:O243 P92:P93">
    <cfRule type="cellIs" dxfId="7" priority="1" stopIfTrue="1" operator="equal">
      <formula>"No"</formula>
    </cfRule>
    <cfRule type="cellIs" dxfId="6" priority="2" stopIfTrue="1" operator="equal">
      <formula>"Yes"</formula>
    </cfRule>
  </conditionalFormatting>
  <hyperlinks>
    <hyperlink ref="A1" location="'Document Regulation'!R1C1" display="Back to first page" xr:uid="{00000000-0004-0000-0300-000000000000}"/>
  </hyperlinks>
  <pageMargins left="0.78740200000000005" right="0.78740200000000005" top="0.98425200000000002" bottom="0.98425200000000002" header="0.51180599999999998" footer="0.51180599999999998"/>
  <pageSetup orientation="portrait"/>
  <headerFooter>
    <oddFooter>&amp;C&amp;"Helvetica Neue,Regular"&amp;11&amp;K000000&amp;P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38"/>
  <sheetViews>
    <sheetView showGridLines="0" workbookViewId="0">
      <selection activeCell="B23" sqref="B23:B37"/>
    </sheetView>
  </sheetViews>
  <sheetFormatPr defaultColWidth="8.85546875" defaultRowHeight="13.15" customHeight="1"/>
  <cols>
    <col min="1" max="1" width="18" style="1" customWidth="1"/>
    <col min="2" max="2" width="32.7109375" style="1" customWidth="1"/>
    <col min="3" max="3" width="8.85546875" style="1" customWidth="1"/>
    <col min="4" max="4" width="36" style="1" customWidth="1"/>
    <col min="5" max="6" width="8.85546875" style="1" customWidth="1"/>
    <col min="7" max="7" width="9" style="1" customWidth="1"/>
    <col min="8" max="8" width="10.7109375" style="1" customWidth="1"/>
    <col min="9" max="9" width="15" style="1" customWidth="1"/>
    <col min="10" max="10" width="8.85546875" style="1" customWidth="1"/>
    <col min="11" max="11" width="14.7109375" style="1" customWidth="1"/>
    <col min="12" max="12" width="17.85546875" style="1" customWidth="1"/>
    <col min="13" max="13" width="19.28515625" style="1" customWidth="1"/>
    <col min="14" max="14" width="16.42578125" style="1" customWidth="1"/>
    <col min="15" max="15" width="17.28515625" style="1" customWidth="1"/>
    <col min="16" max="16" width="25.42578125" style="1" customWidth="1"/>
    <col min="17" max="17" width="33.42578125" style="1" customWidth="1"/>
    <col min="18" max="18" width="32.85546875" style="1" customWidth="1"/>
    <col min="19" max="25" width="8.85546875" style="1" customWidth="1"/>
    <col min="26" max="16384" width="8.85546875" style="1"/>
  </cols>
  <sheetData>
    <row r="1" spans="1:24" ht="13.15" customHeight="1">
      <c r="A1" s="61" t="s">
        <v>224</v>
      </c>
      <c r="B1" s="8"/>
      <c r="C1" s="8"/>
      <c r="D1" s="8"/>
      <c r="E1" s="8"/>
      <c r="F1" s="8"/>
      <c r="G1" s="8"/>
      <c r="H1" s="8"/>
      <c r="I1" s="8"/>
      <c r="J1" s="8"/>
      <c r="K1" s="8"/>
      <c r="L1" s="8"/>
      <c r="M1" s="8"/>
      <c r="N1" s="8"/>
      <c r="O1" s="8"/>
      <c r="P1" s="8"/>
      <c r="Q1" s="8"/>
      <c r="R1" s="8"/>
      <c r="S1" s="2"/>
      <c r="T1" s="2"/>
      <c r="U1" s="2"/>
      <c r="V1" s="2"/>
      <c r="W1" s="2"/>
      <c r="X1" s="2"/>
    </row>
    <row r="2" spans="1:24" ht="24.6" customHeight="1">
      <c r="A2" s="211" t="s">
        <v>638</v>
      </c>
      <c r="B2" s="211" t="s">
        <v>639</v>
      </c>
      <c r="C2" s="211" t="s">
        <v>640</v>
      </c>
      <c r="D2" s="211" t="s">
        <v>641</v>
      </c>
      <c r="E2" s="211" t="s">
        <v>642</v>
      </c>
      <c r="F2" s="211" t="s">
        <v>643</v>
      </c>
      <c r="G2" s="211" t="s">
        <v>644</v>
      </c>
      <c r="H2" s="211" t="s">
        <v>645</v>
      </c>
      <c r="I2" s="211" t="s">
        <v>646</v>
      </c>
      <c r="J2" s="211" t="s">
        <v>647</v>
      </c>
      <c r="K2" s="211" t="s">
        <v>648</v>
      </c>
      <c r="L2" s="211" t="s">
        <v>649</v>
      </c>
      <c r="M2" s="211" t="s">
        <v>1002</v>
      </c>
      <c r="N2" s="211" t="s">
        <v>1003</v>
      </c>
      <c r="O2" s="211" t="s">
        <v>1004</v>
      </c>
      <c r="P2" s="212" t="s">
        <v>1005</v>
      </c>
      <c r="Q2" s="213" t="s">
        <v>1006</v>
      </c>
      <c r="R2" s="214" t="s">
        <v>652</v>
      </c>
      <c r="S2" s="83"/>
      <c r="T2" s="2"/>
      <c r="U2" s="2"/>
      <c r="V2" s="2"/>
      <c r="W2" s="2"/>
      <c r="X2" s="2"/>
    </row>
    <row r="3" spans="1:24" ht="39.6" hidden="1" customHeight="1">
      <c r="A3" s="215" t="s">
        <v>1007</v>
      </c>
      <c r="B3" s="216" t="s">
        <v>1008</v>
      </c>
      <c r="C3" s="215" t="s">
        <v>658</v>
      </c>
      <c r="D3" s="217" t="s">
        <v>1008</v>
      </c>
      <c r="E3" s="218">
        <v>3</v>
      </c>
      <c r="F3" s="218">
        <v>0</v>
      </c>
      <c r="G3" s="219">
        <v>32</v>
      </c>
      <c r="H3" s="217" t="s">
        <v>675</v>
      </c>
      <c r="I3" s="216" t="s">
        <v>1009</v>
      </c>
      <c r="J3" s="215" t="s">
        <v>1010</v>
      </c>
      <c r="K3" s="215" t="s">
        <v>664</v>
      </c>
      <c r="L3" s="215" t="s">
        <v>663</v>
      </c>
      <c r="M3" s="215" t="s">
        <v>664</v>
      </c>
      <c r="N3" s="220" t="s">
        <v>1011</v>
      </c>
      <c r="O3" s="220" t="s">
        <v>1012</v>
      </c>
      <c r="P3" s="221" t="s">
        <v>1013</v>
      </c>
      <c r="Q3" s="221" t="s">
        <v>1014</v>
      </c>
      <c r="R3" s="221" t="s">
        <v>1015</v>
      </c>
      <c r="S3" s="222"/>
      <c r="T3" s="2"/>
      <c r="U3" s="2"/>
      <c r="V3" s="2"/>
      <c r="W3" s="2"/>
      <c r="X3" s="2"/>
    </row>
    <row r="4" spans="1:24" ht="39.6" hidden="1" customHeight="1">
      <c r="A4" s="215" t="s">
        <v>1016</v>
      </c>
      <c r="B4" s="216" t="s">
        <v>1017</v>
      </c>
      <c r="C4" s="215" t="s">
        <v>658</v>
      </c>
      <c r="D4" s="217" t="s">
        <v>1017</v>
      </c>
      <c r="E4" s="218">
        <v>3</v>
      </c>
      <c r="F4" s="218">
        <v>0</v>
      </c>
      <c r="G4" s="219">
        <v>32</v>
      </c>
      <c r="H4" s="217" t="s">
        <v>675</v>
      </c>
      <c r="I4" s="216" t="s">
        <v>1018</v>
      </c>
      <c r="J4" s="215" t="s">
        <v>1019</v>
      </c>
      <c r="K4" s="215" t="s">
        <v>664</v>
      </c>
      <c r="L4" s="215" t="s">
        <v>663</v>
      </c>
      <c r="M4" s="215" t="s">
        <v>664</v>
      </c>
      <c r="N4" s="218">
        <v>0</v>
      </c>
      <c r="O4" s="218">
        <v>100</v>
      </c>
      <c r="P4" s="221" t="s">
        <v>1020</v>
      </c>
      <c r="Q4" s="221" t="s">
        <v>1021</v>
      </c>
      <c r="R4" s="221" t="s">
        <v>1015</v>
      </c>
      <c r="S4" s="222"/>
      <c r="T4" s="2"/>
      <c r="U4" s="2"/>
      <c r="V4" s="2"/>
      <c r="W4" s="2"/>
      <c r="X4" s="2"/>
    </row>
    <row r="5" spans="1:24" ht="52.9" hidden="1" customHeight="1">
      <c r="A5" s="215" t="s">
        <v>1022</v>
      </c>
      <c r="B5" s="216" t="s">
        <v>1023</v>
      </c>
      <c r="C5" s="215" t="s">
        <v>658</v>
      </c>
      <c r="D5" s="217" t="s">
        <v>1023</v>
      </c>
      <c r="E5" s="218">
        <v>3</v>
      </c>
      <c r="F5" s="218">
        <v>0</v>
      </c>
      <c r="G5" s="219">
        <v>8</v>
      </c>
      <c r="H5" s="217" t="s">
        <v>675</v>
      </c>
      <c r="I5" s="223" t="s">
        <v>1024</v>
      </c>
      <c r="J5" s="224"/>
      <c r="K5" s="215" t="s">
        <v>664</v>
      </c>
      <c r="L5" s="215" t="s">
        <v>664</v>
      </c>
      <c r="M5" s="215" t="s">
        <v>664</v>
      </c>
      <c r="N5" s="218">
        <v>0</v>
      </c>
      <c r="O5" s="218">
        <v>1</v>
      </c>
      <c r="P5" s="221" t="s">
        <v>1025</v>
      </c>
      <c r="Q5" s="221" t="s">
        <v>1014</v>
      </c>
      <c r="R5" s="221" t="s">
        <v>1015</v>
      </c>
      <c r="S5" s="222"/>
      <c r="T5" s="2"/>
      <c r="U5" s="2"/>
      <c r="V5" s="2"/>
      <c r="W5" s="2"/>
      <c r="X5" s="2"/>
    </row>
    <row r="6" spans="1:24" ht="39.6" hidden="1" customHeight="1">
      <c r="A6" s="220" t="s">
        <v>1026</v>
      </c>
      <c r="B6" s="216" t="s">
        <v>1027</v>
      </c>
      <c r="C6" s="220" t="s">
        <v>655</v>
      </c>
      <c r="D6" s="216" t="s">
        <v>1027</v>
      </c>
      <c r="E6" s="218">
        <v>3</v>
      </c>
      <c r="F6" s="218">
        <v>0</v>
      </c>
      <c r="G6" s="219">
        <v>32</v>
      </c>
      <c r="H6" s="216" t="s">
        <v>675</v>
      </c>
      <c r="I6" s="216" t="s">
        <v>1028</v>
      </c>
      <c r="J6" s="215" t="s">
        <v>1029</v>
      </c>
      <c r="K6" s="215" t="s">
        <v>659</v>
      </c>
      <c r="L6" s="215" t="s">
        <v>663</v>
      </c>
      <c r="M6" s="215" t="s">
        <v>659</v>
      </c>
      <c r="N6" s="218">
        <v>-100</v>
      </c>
      <c r="O6" s="218">
        <v>100</v>
      </c>
      <c r="P6" s="221" t="s">
        <v>302</v>
      </c>
      <c r="Q6" s="221" t="s">
        <v>1021</v>
      </c>
      <c r="R6" s="221" t="s">
        <v>1015</v>
      </c>
      <c r="S6" s="222"/>
      <c r="T6" s="2"/>
      <c r="U6" s="2"/>
      <c r="V6" s="2"/>
      <c r="W6" s="2"/>
      <c r="X6" s="2"/>
    </row>
    <row r="7" spans="1:24" ht="21.6" customHeight="1">
      <c r="A7" s="634" t="s">
        <v>1030</v>
      </c>
      <c r="B7" s="634" t="s">
        <v>1031</v>
      </c>
      <c r="C7" s="634" t="s">
        <v>658</v>
      </c>
      <c r="D7" s="161" t="s">
        <v>1032</v>
      </c>
      <c r="E7" s="225">
        <v>3</v>
      </c>
      <c r="F7" s="225">
        <v>0</v>
      </c>
      <c r="G7" s="225">
        <v>8</v>
      </c>
      <c r="H7" s="19" t="s">
        <v>656</v>
      </c>
      <c r="I7" s="19" t="s">
        <v>657</v>
      </c>
      <c r="J7" s="46"/>
      <c r="K7" s="636" t="s">
        <v>658</v>
      </c>
      <c r="L7" s="636" t="s">
        <v>663</v>
      </c>
      <c r="M7" s="636" t="s">
        <v>664</v>
      </c>
      <c r="N7" s="225">
        <v>0</v>
      </c>
      <c r="O7" s="225">
        <v>255</v>
      </c>
      <c r="P7" s="635" t="s">
        <v>302</v>
      </c>
      <c r="Q7" s="227"/>
      <c r="R7" s="226" t="s">
        <v>1033</v>
      </c>
      <c r="S7" s="227"/>
      <c r="T7" s="24"/>
      <c r="U7" s="2"/>
      <c r="V7" s="2"/>
      <c r="W7" s="2"/>
      <c r="X7" s="2"/>
    </row>
    <row r="8" spans="1:24" ht="13.15" customHeight="1">
      <c r="A8" s="695"/>
      <c r="B8" s="695"/>
      <c r="C8" s="695"/>
      <c r="D8" s="161" t="s">
        <v>1034</v>
      </c>
      <c r="E8" s="225">
        <v>4</v>
      </c>
      <c r="F8" s="225">
        <v>0</v>
      </c>
      <c r="G8" s="225">
        <v>8</v>
      </c>
      <c r="H8" s="19" t="s">
        <v>656</v>
      </c>
      <c r="I8" s="19" t="s">
        <v>657</v>
      </c>
      <c r="J8" s="46"/>
      <c r="K8" s="637"/>
      <c r="L8" s="637"/>
      <c r="M8" s="637"/>
      <c r="N8" s="225">
        <v>0</v>
      </c>
      <c r="O8" s="225">
        <v>255</v>
      </c>
      <c r="P8" s="696"/>
      <c r="Q8" s="228"/>
      <c r="R8" s="229">
        <v>0</v>
      </c>
      <c r="S8" s="228"/>
      <c r="T8" s="24"/>
      <c r="U8" s="2"/>
      <c r="V8" s="2"/>
      <c r="W8" s="2"/>
      <c r="X8" s="2"/>
    </row>
    <row r="9" spans="1:24" ht="13.15" customHeight="1">
      <c r="A9" s="695"/>
      <c r="B9" s="695"/>
      <c r="C9" s="695"/>
      <c r="D9" s="161" t="s">
        <v>1035</v>
      </c>
      <c r="E9" s="225">
        <v>5</v>
      </c>
      <c r="F9" s="225">
        <v>0</v>
      </c>
      <c r="G9" s="225">
        <v>8</v>
      </c>
      <c r="H9" s="19" t="s">
        <v>656</v>
      </c>
      <c r="I9" s="19" t="s">
        <v>657</v>
      </c>
      <c r="J9" s="46"/>
      <c r="K9" s="637"/>
      <c r="L9" s="637"/>
      <c r="M9" s="637"/>
      <c r="N9" s="225">
        <v>0</v>
      </c>
      <c r="O9" s="225">
        <v>255</v>
      </c>
      <c r="P9" s="696"/>
      <c r="Q9" s="228"/>
      <c r="R9" s="229">
        <v>5</v>
      </c>
      <c r="S9" s="228"/>
      <c r="T9" s="24"/>
      <c r="U9" s="2"/>
      <c r="V9" s="2"/>
      <c r="W9" s="2"/>
      <c r="X9" s="2"/>
    </row>
    <row r="10" spans="1:24" ht="13.15" customHeight="1">
      <c r="A10" s="695"/>
      <c r="B10" s="695"/>
      <c r="C10" s="695"/>
      <c r="D10" s="161" t="s">
        <v>1036</v>
      </c>
      <c r="E10" s="225">
        <v>6</v>
      </c>
      <c r="F10" s="225">
        <v>0</v>
      </c>
      <c r="G10" s="225">
        <v>8</v>
      </c>
      <c r="H10" s="19" t="s">
        <v>656</v>
      </c>
      <c r="I10" s="19" t="s">
        <v>657</v>
      </c>
      <c r="J10" s="46"/>
      <c r="K10" s="637"/>
      <c r="L10" s="637"/>
      <c r="M10" s="637"/>
      <c r="N10" s="225">
        <v>0</v>
      </c>
      <c r="O10" s="225">
        <v>255</v>
      </c>
      <c r="P10" s="696"/>
      <c r="Q10" s="228"/>
      <c r="R10" s="229">
        <v>4</v>
      </c>
      <c r="S10" s="228"/>
      <c r="T10" s="24"/>
      <c r="U10" s="2"/>
      <c r="V10" s="2"/>
      <c r="W10" s="2"/>
      <c r="X10" s="2"/>
    </row>
    <row r="11" spans="1:24" ht="13.15" customHeight="1">
      <c r="A11" s="695"/>
      <c r="B11" s="695"/>
      <c r="C11" s="695"/>
      <c r="D11" s="161" t="s">
        <v>1037</v>
      </c>
      <c r="E11" s="225">
        <v>7</v>
      </c>
      <c r="F11" s="225">
        <v>0</v>
      </c>
      <c r="G11" s="225">
        <v>8</v>
      </c>
      <c r="H11" s="19" t="s">
        <v>656</v>
      </c>
      <c r="I11" s="19" t="s">
        <v>657</v>
      </c>
      <c r="J11" s="46"/>
      <c r="K11" s="637"/>
      <c r="L11" s="637"/>
      <c r="M11" s="637"/>
      <c r="N11" s="225">
        <v>0</v>
      </c>
      <c r="O11" s="225">
        <v>255</v>
      </c>
      <c r="P11" s="696"/>
      <c r="Q11" s="228"/>
      <c r="R11" s="230" t="s">
        <v>1038</v>
      </c>
      <c r="S11" s="228"/>
      <c r="T11" s="24"/>
      <c r="U11" s="2"/>
      <c r="V11" s="2"/>
      <c r="W11" s="2"/>
      <c r="X11" s="2"/>
    </row>
    <row r="12" spans="1:24" ht="13.15" customHeight="1">
      <c r="A12" s="695"/>
      <c r="B12" s="695"/>
      <c r="C12" s="695"/>
      <c r="D12" s="161" t="s">
        <v>1039</v>
      </c>
      <c r="E12" s="225">
        <v>8</v>
      </c>
      <c r="F12" s="225">
        <v>0</v>
      </c>
      <c r="G12" s="225">
        <v>8</v>
      </c>
      <c r="H12" s="19" t="s">
        <v>656</v>
      </c>
      <c r="I12" s="19" t="s">
        <v>657</v>
      </c>
      <c r="J12" s="46"/>
      <c r="K12" s="637"/>
      <c r="L12" s="637"/>
      <c r="M12" s="637"/>
      <c r="N12" s="225">
        <v>0</v>
      </c>
      <c r="O12" s="225">
        <v>255</v>
      </c>
      <c r="P12" s="696"/>
      <c r="Q12" s="228"/>
      <c r="R12" s="230" t="s">
        <v>1039</v>
      </c>
      <c r="S12" s="228"/>
      <c r="T12" s="24"/>
      <c r="U12" s="2"/>
      <c r="V12" s="2"/>
      <c r="W12" s="2"/>
      <c r="X12" s="2"/>
    </row>
    <row r="13" spans="1:24" ht="48.6" customHeight="1">
      <c r="A13" s="695"/>
      <c r="B13" s="695"/>
      <c r="C13" s="695"/>
      <c r="D13" s="161" t="s">
        <v>1040</v>
      </c>
      <c r="E13" s="225">
        <v>9</v>
      </c>
      <c r="F13" s="225">
        <v>0</v>
      </c>
      <c r="G13" s="225">
        <v>8</v>
      </c>
      <c r="H13" s="19" t="s">
        <v>656</v>
      </c>
      <c r="I13" s="19" t="s">
        <v>657</v>
      </c>
      <c r="J13" s="46"/>
      <c r="K13" s="637"/>
      <c r="L13" s="637"/>
      <c r="M13" s="637"/>
      <c r="N13" s="225">
        <v>0</v>
      </c>
      <c r="O13" s="225">
        <v>255</v>
      </c>
      <c r="P13" s="696"/>
      <c r="Q13" s="228"/>
      <c r="R13" s="231" t="s">
        <v>1041</v>
      </c>
      <c r="S13" s="228"/>
      <c r="T13" s="24"/>
      <c r="U13" s="2"/>
      <c r="V13" s="2"/>
      <c r="W13" s="2"/>
      <c r="X13" s="2"/>
    </row>
    <row r="14" spans="1:24" ht="13.15" customHeight="1">
      <c r="A14" s="695"/>
      <c r="B14" s="695"/>
      <c r="C14" s="695"/>
      <c r="D14" s="161" t="s">
        <v>1039</v>
      </c>
      <c r="E14" s="225">
        <v>10</v>
      </c>
      <c r="F14" s="225">
        <v>0</v>
      </c>
      <c r="G14" s="225">
        <v>8</v>
      </c>
      <c r="H14" s="19" t="s">
        <v>656</v>
      </c>
      <c r="I14" s="19" t="s">
        <v>657</v>
      </c>
      <c r="J14" s="46"/>
      <c r="K14" s="637"/>
      <c r="L14" s="637"/>
      <c r="M14" s="637"/>
      <c r="N14" s="225">
        <v>0</v>
      </c>
      <c r="O14" s="225">
        <v>255</v>
      </c>
      <c r="P14" s="696"/>
      <c r="Q14" s="228"/>
      <c r="R14" s="230" t="s">
        <v>1039</v>
      </c>
      <c r="S14" s="228"/>
      <c r="T14" s="24"/>
      <c r="U14" s="2"/>
      <c r="V14" s="2"/>
      <c r="W14" s="2"/>
      <c r="X14" s="2"/>
    </row>
    <row r="15" spans="1:24" ht="13.15" customHeight="1">
      <c r="A15" s="695"/>
      <c r="B15" s="695"/>
      <c r="C15" s="695"/>
      <c r="D15" s="161" t="s">
        <v>1042</v>
      </c>
      <c r="E15" s="225">
        <v>11</v>
      </c>
      <c r="F15" s="225">
        <v>0</v>
      </c>
      <c r="G15" s="225">
        <v>8</v>
      </c>
      <c r="H15" s="19" t="s">
        <v>656</v>
      </c>
      <c r="I15" s="19" t="s">
        <v>657</v>
      </c>
      <c r="J15" s="46"/>
      <c r="K15" s="637"/>
      <c r="L15" s="637"/>
      <c r="M15" s="637"/>
      <c r="N15" s="225">
        <v>0</v>
      </c>
      <c r="O15" s="225">
        <v>255</v>
      </c>
      <c r="P15" s="696"/>
      <c r="Q15" s="228"/>
      <c r="R15" s="230" t="s">
        <v>1043</v>
      </c>
      <c r="S15" s="228"/>
      <c r="T15" s="24"/>
      <c r="U15" s="2"/>
      <c r="V15" s="2"/>
      <c r="W15" s="2"/>
      <c r="X15" s="2"/>
    </row>
    <row r="16" spans="1:24" ht="13.15" customHeight="1">
      <c r="A16" s="695"/>
      <c r="B16" s="695"/>
      <c r="C16" s="695"/>
      <c r="D16" s="161" t="s">
        <v>1042</v>
      </c>
      <c r="E16" s="225">
        <v>12</v>
      </c>
      <c r="F16" s="225">
        <v>0</v>
      </c>
      <c r="G16" s="225">
        <v>8</v>
      </c>
      <c r="H16" s="19" t="s">
        <v>656</v>
      </c>
      <c r="I16" s="19" t="s">
        <v>657</v>
      </c>
      <c r="J16" s="46"/>
      <c r="K16" s="637"/>
      <c r="L16" s="637"/>
      <c r="M16" s="637"/>
      <c r="N16" s="225">
        <v>0</v>
      </c>
      <c r="O16" s="225">
        <v>255</v>
      </c>
      <c r="P16" s="696"/>
      <c r="Q16" s="228"/>
      <c r="R16" s="232" t="s">
        <v>1044</v>
      </c>
      <c r="S16" s="228"/>
      <c r="T16" s="24"/>
      <c r="U16" s="2"/>
      <c r="V16" s="2"/>
      <c r="W16" s="2"/>
      <c r="X16" s="2"/>
    </row>
    <row r="17" spans="1:24" ht="35.85" customHeight="1">
      <c r="A17" s="695"/>
      <c r="B17" s="695"/>
      <c r="C17" s="695"/>
      <c r="D17" s="161" t="s">
        <v>1045</v>
      </c>
      <c r="E17" s="225">
        <v>13</v>
      </c>
      <c r="F17" s="225">
        <v>0</v>
      </c>
      <c r="G17" s="225">
        <v>8</v>
      </c>
      <c r="H17" s="19" t="s">
        <v>656</v>
      </c>
      <c r="I17" s="19" t="s">
        <v>657</v>
      </c>
      <c r="J17" s="46"/>
      <c r="K17" s="637"/>
      <c r="L17" s="637"/>
      <c r="M17" s="637"/>
      <c r="N17" s="225">
        <v>0</v>
      </c>
      <c r="O17" s="225">
        <v>255</v>
      </c>
      <c r="P17" s="696"/>
      <c r="Q17" s="228"/>
      <c r="R17" s="126" t="s">
        <v>1046</v>
      </c>
      <c r="S17" s="228"/>
      <c r="T17" s="24"/>
      <c r="U17" s="2"/>
      <c r="V17" s="2"/>
      <c r="W17" s="2"/>
      <c r="X17" s="2"/>
    </row>
    <row r="18" spans="1:24" ht="13.15" customHeight="1">
      <c r="A18" s="695"/>
      <c r="B18" s="695"/>
      <c r="C18" s="695"/>
      <c r="D18" s="161" t="s">
        <v>1047</v>
      </c>
      <c r="E18" s="225">
        <v>14</v>
      </c>
      <c r="F18" s="225">
        <v>0</v>
      </c>
      <c r="G18" s="225">
        <v>8</v>
      </c>
      <c r="H18" s="19" t="s">
        <v>656</v>
      </c>
      <c r="I18" s="19" t="s">
        <v>657</v>
      </c>
      <c r="J18" s="46"/>
      <c r="K18" s="637"/>
      <c r="L18" s="637"/>
      <c r="M18" s="637"/>
      <c r="N18" s="225">
        <v>0</v>
      </c>
      <c r="O18" s="225">
        <v>255</v>
      </c>
      <c r="P18" s="696"/>
      <c r="Q18" s="228"/>
      <c r="R18" s="227"/>
      <c r="S18" s="228"/>
      <c r="T18" s="24"/>
      <c r="U18" s="2"/>
      <c r="V18" s="2"/>
      <c r="W18" s="2"/>
      <c r="X18" s="2"/>
    </row>
    <row r="19" spans="1:24" ht="13.15" customHeight="1">
      <c r="A19" s="695"/>
      <c r="B19" s="695"/>
      <c r="C19" s="695"/>
      <c r="D19" s="161" t="s">
        <v>1048</v>
      </c>
      <c r="E19" s="225">
        <v>15</v>
      </c>
      <c r="F19" s="225">
        <v>0</v>
      </c>
      <c r="G19" s="225">
        <v>8</v>
      </c>
      <c r="H19" s="19" t="s">
        <v>656</v>
      </c>
      <c r="I19" s="19" t="s">
        <v>657</v>
      </c>
      <c r="J19" s="46"/>
      <c r="K19" s="637"/>
      <c r="L19" s="637"/>
      <c r="M19" s="637"/>
      <c r="N19" s="225">
        <v>0</v>
      </c>
      <c r="O19" s="225">
        <v>255</v>
      </c>
      <c r="P19" s="696"/>
      <c r="Q19" s="228"/>
      <c r="R19" s="228"/>
      <c r="S19" s="228"/>
      <c r="T19" s="24"/>
      <c r="U19" s="2"/>
      <c r="V19" s="2"/>
      <c r="W19" s="2"/>
      <c r="X19" s="2"/>
    </row>
    <row r="20" spans="1:24" ht="13.15" customHeight="1">
      <c r="A20" s="695"/>
      <c r="B20" s="695"/>
      <c r="C20" s="695"/>
      <c r="D20" s="161" t="s">
        <v>1039</v>
      </c>
      <c r="E20" s="225">
        <v>16</v>
      </c>
      <c r="F20" s="225">
        <v>0</v>
      </c>
      <c r="G20" s="225">
        <v>8</v>
      </c>
      <c r="H20" s="19" t="s">
        <v>656</v>
      </c>
      <c r="I20" s="19" t="s">
        <v>657</v>
      </c>
      <c r="J20" s="46"/>
      <c r="K20" s="637"/>
      <c r="L20" s="637"/>
      <c r="M20" s="637"/>
      <c r="N20" s="225">
        <v>0</v>
      </c>
      <c r="O20" s="225">
        <v>255</v>
      </c>
      <c r="P20" s="696"/>
      <c r="Q20" s="228"/>
      <c r="R20" s="230" t="s">
        <v>1039</v>
      </c>
      <c r="S20" s="228"/>
      <c r="T20" s="24"/>
      <c r="U20" s="2"/>
      <c r="V20" s="2"/>
      <c r="W20" s="2"/>
      <c r="X20" s="2"/>
    </row>
    <row r="21" spans="1:24" ht="13.15" customHeight="1">
      <c r="A21" s="695"/>
      <c r="B21" s="695"/>
      <c r="C21" s="695"/>
      <c r="D21" s="161" t="s">
        <v>1049</v>
      </c>
      <c r="E21" s="225">
        <v>17</v>
      </c>
      <c r="F21" s="225">
        <v>0</v>
      </c>
      <c r="G21" s="225">
        <v>8</v>
      </c>
      <c r="H21" s="19" t="s">
        <v>656</v>
      </c>
      <c r="I21" s="19" t="s">
        <v>657</v>
      </c>
      <c r="J21" s="46"/>
      <c r="K21" s="638"/>
      <c r="L21" s="638"/>
      <c r="M21" s="638"/>
      <c r="N21" s="225">
        <v>0</v>
      </c>
      <c r="O21" s="225">
        <v>255</v>
      </c>
      <c r="P21" s="696"/>
      <c r="Q21" s="233"/>
      <c r="R21" s="233"/>
      <c r="S21" s="233"/>
      <c r="T21" s="24"/>
      <c r="U21" s="2"/>
      <c r="V21" s="2"/>
      <c r="W21" s="2"/>
      <c r="X21" s="2"/>
    </row>
    <row r="22" spans="1:24" ht="13.15" customHeight="1">
      <c r="A22" s="234"/>
      <c r="B22" s="234"/>
      <c r="C22" s="234"/>
      <c r="D22" s="234"/>
      <c r="E22" s="234"/>
      <c r="F22" s="234"/>
      <c r="G22" s="234"/>
      <c r="H22" s="234"/>
      <c r="I22" s="234"/>
      <c r="J22" s="234"/>
      <c r="K22" s="234"/>
      <c r="L22" s="234"/>
      <c r="M22" s="234"/>
      <c r="N22" s="234"/>
      <c r="O22" s="234"/>
      <c r="P22" s="234"/>
      <c r="Q22" s="234"/>
      <c r="R22" s="234"/>
      <c r="S22" s="235"/>
      <c r="T22" s="2"/>
      <c r="U22" s="2"/>
      <c r="V22" s="2"/>
      <c r="W22" s="2"/>
      <c r="X22" s="2"/>
    </row>
    <row r="23" spans="1:24" ht="13.15" customHeight="1">
      <c r="A23" s="634" t="s">
        <v>1050</v>
      </c>
      <c r="B23" s="634" t="s">
        <v>1051</v>
      </c>
      <c r="C23" s="634" t="s">
        <v>658</v>
      </c>
      <c r="D23" s="161" t="s">
        <v>1032</v>
      </c>
      <c r="E23" s="225">
        <v>3</v>
      </c>
      <c r="F23" s="225">
        <v>0</v>
      </c>
      <c r="G23" s="225">
        <v>8</v>
      </c>
      <c r="H23" s="19" t="s">
        <v>656</v>
      </c>
      <c r="I23" s="19" t="s">
        <v>657</v>
      </c>
      <c r="J23" s="46"/>
      <c r="K23" s="636" t="s">
        <v>658</v>
      </c>
      <c r="L23" s="636" t="s">
        <v>658</v>
      </c>
      <c r="M23" s="636" t="s">
        <v>664</v>
      </c>
      <c r="N23" s="225">
        <v>0</v>
      </c>
      <c r="O23" s="225">
        <v>255</v>
      </c>
      <c r="P23" s="635" t="s">
        <v>302</v>
      </c>
      <c r="Q23" s="46"/>
      <c r="R23" s="226" t="s">
        <v>1033</v>
      </c>
      <c r="S23" s="24"/>
      <c r="T23" s="2"/>
      <c r="U23" s="2"/>
      <c r="V23" s="2"/>
      <c r="W23" s="2"/>
      <c r="X23" s="2"/>
    </row>
    <row r="24" spans="1:24" ht="13.15" customHeight="1">
      <c r="A24" s="695"/>
      <c r="B24" s="695"/>
      <c r="C24" s="695"/>
      <c r="D24" s="161" t="s">
        <v>1034</v>
      </c>
      <c r="E24" s="225">
        <v>4</v>
      </c>
      <c r="F24" s="225">
        <v>0</v>
      </c>
      <c r="G24" s="225">
        <v>8</v>
      </c>
      <c r="H24" s="19" t="s">
        <v>656</v>
      </c>
      <c r="I24" s="19" t="s">
        <v>657</v>
      </c>
      <c r="J24" s="46"/>
      <c r="K24" s="637"/>
      <c r="L24" s="637"/>
      <c r="M24" s="637"/>
      <c r="N24" s="225">
        <v>0</v>
      </c>
      <c r="O24" s="225">
        <v>255</v>
      </c>
      <c r="P24" s="696"/>
      <c r="Q24" s="46"/>
      <c r="R24" s="229">
        <v>0</v>
      </c>
      <c r="S24" s="24"/>
      <c r="T24" s="2"/>
      <c r="U24" s="2"/>
      <c r="V24" s="2"/>
      <c r="W24" s="2"/>
      <c r="X24" s="2"/>
    </row>
    <row r="25" spans="1:24" ht="13.15" customHeight="1">
      <c r="A25" s="695"/>
      <c r="B25" s="695"/>
      <c r="C25" s="695"/>
      <c r="D25" s="161" t="s">
        <v>1035</v>
      </c>
      <c r="E25" s="225">
        <v>5</v>
      </c>
      <c r="F25" s="225">
        <v>0</v>
      </c>
      <c r="G25" s="225">
        <v>8</v>
      </c>
      <c r="H25" s="19" t="s">
        <v>656</v>
      </c>
      <c r="I25" s="19" t="s">
        <v>657</v>
      </c>
      <c r="J25" s="46"/>
      <c r="K25" s="637"/>
      <c r="L25" s="637"/>
      <c r="M25" s="637"/>
      <c r="N25" s="225">
        <v>0</v>
      </c>
      <c r="O25" s="225">
        <v>255</v>
      </c>
      <c r="P25" s="696"/>
      <c r="Q25" s="46"/>
      <c r="R25" s="229">
        <v>5</v>
      </c>
      <c r="S25" s="24"/>
      <c r="T25" s="2"/>
      <c r="U25" s="2"/>
      <c r="V25" s="2"/>
      <c r="W25" s="2"/>
      <c r="X25" s="2"/>
    </row>
    <row r="26" spans="1:24" ht="13.15" customHeight="1">
      <c r="A26" s="695"/>
      <c r="B26" s="695"/>
      <c r="C26" s="695"/>
      <c r="D26" s="161" t="s">
        <v>1036</v>
      </c>
      <c r="E26" s="225">
        <v>6</v>
      </c>
      <c r="F26" s="225">
        <v>0</v>
      </c>
      <c r="G26" s="225">
        <v>8</v>
      </c>
      <c r="H26" s="19" t="s">
        <v>656</v>
      </c>
      <c r="I26" s="19" t="s">
        <v>657</v>
      </c>
      <c r="J26" s="46"/>
      <c r="K26" s="637"/>
      <c r="L26" s="637"/>
      <c r="M26" s="637"/>
      <c r="N26" s="225">
        <v>0</v>
      </c>
      <c r="O26" s="225">
        <v>255</v>
      </c>
      <c r="P26" s="696"/>
      <c r="Q26" s="46"/>
      <c r="R26" s="229">
        <v>4</v>
      </c>
      <c r="S26" s="24"/>
      <c r="T26" s="2"/>
      <c r="U26" s="2"/>
      <c r="V26" s="2"/>
      <c r="W26" s="2"/>
      <c r="X26" s="2"/>
    </row>
    <row r="27" spans="1:24" ht="13.15" customHeight="1">
      <c r="A27" s="695"/>
      <c r="B27" s="695"/>
      <c r="C27" s="695"/>
      <c r="D27" s="161" t="s">
        <v>1037</v>
      </c>
      <c r="E27" s="225">
        <v>7</v>
      </c>
      <c r="F27" s="225">
        <v>0</v>
      </c>
      <c r="G27" s="225">
        <v>8</v>
      </c>
      <c r="H27" s="19" t="s">
        <v>656</v>
      </c>
      <c r="I27" s="19" t="s">
        <v>657</v>
      </c>
      <c r="J27" s="46"/>
      <c r="K27" s="637"/>
      <c r="L27" s="637"/>
      <c r="M27" s="637"/>
      <c r="N27" s="225">
        <v>0</v>
      </c>
      <c r="O27" s="225">
        <v>255</v>
      </c>
      <c r="P27" s="696"/>
      <c r="Q27" s="46"/>
      <c r="R27" s="230" t="s">
        <v>1038</v>
      </c>
      <c r="S27" s="24"/>
      <c r="T27" s="2"/>
      <c r="U27" s="2"/>
      <c r="V27" s="2"/>
      <c r="W27" s="2"/>
      <c r="X27" s="2"/>
    </row>
    <row r="28" spans="1:24" ht="13.15" customHeight="1">
      <c r="A28" s="695"/>
      <c r="B28" s="695"/>
      <c r="C28" s="695"/>
      <c r="D28" s="161" t="s">
        <v>1039</v>
      </c>
      <c r="E28" s="225">
        <v>8</v>
      </c>
      <c r="F28" s="225">
        <v>0</v>
      </c>
      <c r="G28" s="225">
        <v>8</v>
      </c>
      <c r="H28" s="19" t="s">
        <v>656</v>
      </c>
      <c r="I28" s="19" t="s">
        <v>657</v>
      </c>
      <c r="J28" s="46"/>
      <c r="K28" s="637"/>
      <c r="L28" s="637"/>
      <c r="M28" s="637"/>
      <c r="N28" s="225">
        <v>0</v>
      </c>
      <c r="O28" s="225">
        <v>255</v>
      </c>
      <c r="P28" s="696"/>
      <c r="Q28" s="46"/>
      <c r="R28" s="230" t="s">
        <v>1039</v>
      </c>
      <c r="S28" s="24"/>
      <c r="T28" s="2"/>
      <c r="U28" s="2"/>
      <c r="V28" s="2"/>
      <c r="W28" s="2"/>
      <c r="X28" s="2"/>
    </row>
    <row r="29" spans="1:24" ht="45.6" customHeight="1">
      <c r="A29" s="695"/>
      <c r="B29" s="695"/>
      <c r="C29" s="695"/>
      <c r="D29" s="161" t="s">
        <v>1040</v>
      </c>
      <c r="E29" s="225">
        <v>9</v>
      </c>
      <c r="F29" s="225">
        <v>0</v>
      </c>
      <c r="G29" s="225">
        <v>8</v>
      </c>
      <c r="H29" s="19" t="s">
        <v>656</v>
      </c>
      <c r="I29" s="19" t="s">
        <v>657</v>
      </c>
      <c r="J29" s="46"/>
      <c r="K29" s="637"/>
      <c r="L29" s="637"/>
      <c r="M29" s="637"/>
      <c r="N29" s="225">
        <v>0</v>
      </c>
      <c r="O29" s="225">
        <v>255</v>
      </c>
      <c r="P29" s="696"/>
      <c r="Q29" s="46"/>
      <c r="R29" s="231" t="s">
        <v>1041</v>
      </c>
      <c r="S29" s="24"/>
      <c r="T29" s="2"/>
      <c r="U29" s="2"/>
      <c r="V29" s="2"/>
      <c r="W29" s="2"/>
      <c r="X29" s="2"/>
    </row>
    <row r="30" spans="1:24" ht="13.15" customHeight="1">
      <c r="A30" s="695"/>
      <c r="B30" s="695"/>
      <c r="C30" s="695"/>
      <c r="D30" s="161" t="s">
        <v>1039</v>
      </c>
      <c r="E30" s="225">
        <v>10</v>
      </c>
      <c r="F30" s="225">
        <v>0</v>
      </c>
      <c r="G30" s="225">
        <v>8</v>
      </c>
      <c r="H30" s="19" t="s">
        <v>656</v>
      </c>
      <c r="I30" s="19" t="s">
        <v>657</v>
      </c>
      <c r="J30" s="46"/>
      <c r="K30" s="637"/>
      <c r="L30" s="637"/>
      <c r="M30" s="637"/>
      <c r="N30" s="225">
        <v>0</v>
      </c>
      <c r="O30" s="225">
        <v>255</v>
      </c>
      <c r="P30" s="696"/>
      <c r="Q30" s="46"/>
      <c r="R30" s="230" t="s">
        <v>1039</v>
      </c>
      <c r="S30" s="24"/>
      <c r="T30" s="2"/>
      <c r="U30" s="2"/>
      <c r="V30" s="2"/>
      <c r="W30" s="2"/>
      <c r="X30" s="2"/>
    </row>
    <row r="31" spans="1:24" ht="13.15" customHeight="1">
      <c r="A31" s="695"/>
      <c r="B31" s="695"/>
      <c r="C31" s="695"/>
      <c r="D31" s="161" t="s">
        <v>1042</v>
      </c>
      <c r="E31" s="225">
        <v>11</v>
      </c>
      <c r="F31" s="225">
        <v>0</v>
      </c>
      <c r="G31" s="225">
        <v>8</v>
      </c>
      <c r="H31" s="19" t="s">
        <v>656</v>
      </c>
      <c r="I31" s="19" t="s">
        <v>657</v>
      </c>
      <c r="J31" s="46"/>
      <c r="K31" s="637"/>
      <c r="L31" s="637"/>
      <c r="M31" s="637"/>
      <c r="N31" s="225">
        <v>0</v>
      </c>
      <c r="O31" s="225">
        <v>255</v>
      </c>
      <c r="P31" s="696"/>
      <c r="Q31" s="46"/>
      <c r="R31" s="230" t="s">
        <v>1052</v>
      </c>
      <c r="S31" s="24"/>
      <c r="T31" s="2"/>
      <c r="U31" s="2"/>
      <c r="V31" s="2"/>
      <c r="W31" s="2"/>
      <c r="X31" s="2"/>
    </row>
    <row r="32" spans="1:24" ht="13.15" customHeight="1">
      <c r="A32" s="695"/>
      <c r="B32" s="695"/>
      <c r="C32" s="695"/>
      <c r="D32" s="161" t="s">
        <v>1042</v>
      </c>
      <c r="E32" s="225">
        <v>12</v>
      </c>
      <c r="F32" s="225">
        <v>0</v>
      </c>
      <c r="G32" s="225">
        <v>8</v>
      </c>
      <c r="H32" s="19" t="s">
        <v>656</v>
      </c>
      <c r="I32" s="19" t="s">
        <v>657</v>
      </c>
      <c r="J32" s="46"/>
      <c r="K32" s="637"/>
      <c r="L32" s="637"/>
      <c r="M32" s="637"/>
      <c r="N32" s="225">
        <v>0</v>
      </c>
      <c r="O32" s="225">
        <v>255</v>
      </c>
      <c r="P32" s="696"/>
      <c r="Q32" s="46"/>
      <c r="R32" s="232" t="s">
        <v>1053</v>
      </c>
      <c r="S32" s="24"/>
      <c r="T32" s="2"/>
      <c r="U32" s="2"/>
      <c r="V32" s="2"/>
      <c r="W32" s="2"/>
      <c r="X32" s="2"/>
    </row>
    <row r="33" spans="1:24" ht="35.85" customHeight="1">
      <c r="A33" s="695"/>
      <c r="B33" s="695"/>
      <c r="C33" s="695"/>
      <c r="D33" s="161" t="s">
        <v>1045</v>
      </c>
      <c r="E33" s="225">
        <v>13</v>
      </c>
      <c r="F33" s="225">
        <v>0</v>
      </c>
      <c r="G33" s="225">
        <v>8</v>
      </c>
      <c r="H33" s="19" t="s">
        <v>656</v>
      </c>
      <c r="I33" s="19" t="s">
        <v>657</v>
      </c>
      <c r="J33" s="46"/>
      <c r="K33" s="637"/>
      <c r="L33" s="637"/>
      <c r="M33" s="637"/>
      <c r="N33" s="225">
        <v>0</v>
      </c>
      <c r="O33" s="225">
        <v>255</v>
      </c>
      <c r="P33" s="696"/>
      <c r="Q33" s="46"/>
      <c r="R33" s="126" t="s">
        <v>1046</v>
      </c>
      <c r="S33" s="24"/>
      <c r="T33" s="2"/>
      <c r="U33" s="2"/>
      <c r="V33" s="2"/>
      <c r="W33" s="2"/>
      <c r="X33" s="2"/>
    </row>
    <row r="34" spans="1:24" ht="13.15" customHeight="1">
      <c r="A34" s="695"/>
      <c r="B34" s="695"/>
      <c r="C34" s="695"/>
      <c r="D34" s="161" t="s">
        <v>1047</v>
      </c>
      <c r="E34" s="225">
        <v>14</v>
      </c>
      <c r="F34" s="225">
        <v>0</v>
      </c>
      <c r="G34" s="225">
        <v>8</v>
      </c>
      <c r="H34" s="19" t="s">
        <v>656</v>
      </c>
      <c r="I34" s="19" t="s">
        <v>657</v>
      </c>
      <c r="J34" s="46"/>
      <c r="K34" s="637"/>
      <c r="L34" s="637"/>
      <c r="M34" s="637"/>
      <c r="N34" s="225">
        <v>0</v>
      </c>
      <c r="O34" s="225">
        <v>255</v>
      </c>
      <c r="P34" s="696"/>
      <c r="Q34" s="46"/>
      <c r="R34" s="227"/>
      <c r="S34" s="24"/>
      <c r="T34" s="2"/>
      <c r="U34" s="2"/>
      <c r="V34" s="2"/>
      <c r="W34" s="2"/>
      <c r="X34" s="2"/>
    </row>
    <row r="35" spans="1:24" ht="13.15" customHeight="1">
      <c r="A35" s="695"/>
      <c r="B35" s="695"/>
      <c r="C35" s="695"/>
      <c r="D35" s="161" t="s">
        <v>1048</v>
      </c>
      <c r="E35" s="225">
        <v>15</v>
      </c>
      <c r="F35" s="225">
        <v>0</v>
      </c>
      <c r="G35" s="225">
        <v>8</v>
      </c>
      <c r="H35" s="19" t="s">
        <v>656</v>
      </c>
      <c r="I35" s="19" t="s">
        <v>657</v>
      </c>
      <c r="J35" s="46"/>
      <c r="K35" s="637"/>
      <c r="L35" s="637"/>
      <c r="M35" s="637"/>
      <c r="N35" s="225">
        <v>0</v>
      </c>
      <c r="O35" s="225">
        <v>255</v>
      </c>
      <c r="P35" s="696"/>
      <c r="Q35" s="46"/>
      <c r="R35" s="228"/>
      <c r="S35" s="24"/>
      <c r="T35" s="2"/>
      <c r="U35" s="2"/>
      <c r="V35" s="2"/>
      <c r="W35" s="2"/>
      <c r="X35" s="2"/>
    </row>
    <row r="36" spans="1:24" ht="13.15" customHeight="1">
      <c r="A36" s="695"/>
      <c r="B36" s="695"/>
      <c r="C36" s="695"/>
      <c r="D36" s="161" t="s">
        <v>1039</v>
      </c>
      <c r="E36" s="225">
        <v>16</v>
      </c>
      <c r="F36" s="225">
        <v>0</v>
      </c>
      <c r="G36" s="225">
        <v>8</v>
      </c>
      <c r="H36" s="19" t="s">
        <v>656</v>
      </c>
      <c r="I36" s="19" t="s">
        <v>657</v>
      </c>
      <c r="J36" s="46"/>
      <c r="K36" s="637"/>
      <c r="L36" s="637"/>
      <c r="M36" s="637"/>
      <c r="N36" s="225">
        <v>0</v>
      </c>
      <c r="O36" s="225">
        <v>255</v>
      </c>
      <c r="P36" s="696"/>
      <c r="Q36" s="46"/>
      <c r="R36" s="230" t="s">
        <v>1039</v>
      </c>
      <c r="S36" s="24"/>
      <c r="T36" s="2"/>
      <c r="U36" s="2"/>
      <c r="V36" s="2"/>
      <c r="W36" s="2"/>
      <c r="X36" s="2"/>
    </row>
    <row r="37" spans="1:24" ht="13.15" customHeight="1">
      <c r="A37" s="695"/>
      <c r="B37" s="695"/>
      <c r="C37" s="695"/>
      <c r="D37" s="161" t="s">
        <v>1049</v>
      </c>
      <c r="E37" s="225">
        <v>17</v>
      </c>
      <c r="F37" s="225">
        <v>0</v>
      </c>
      <c r="G37" s="225">
        <v>8</v>
      </c>
      <c r="H37" s="19" t="s">
        <v>656</v>
      </c>
      <c r="I37" s="19" t="s">
        <v>657</v>
      </c>
      <c r="J37" s="46"/>
      <c r="K37" s="638"/>
      <c r="L37" s="638"/>
      <c r="M37" s="638"/>
      <c r="N37" s="225">
        <v>0</v>
      </c>
      <c r="O37" s="225">
        <v>255</v>
      </c>
      <c r="P37" s="696"/>
      <c r="Q37" s="46"/>
      <c r="R37" s="233"/>
      <c r="S37" s="24"/>
      <c r="T37" s="2"/>
      <c r="U37" s="2"/>
      <c r="V37" s="2"/>
      <c r="W37" s="2"/>
      <c r="X37" s="2"/>
    </row>
    <row r="38" spans="1:24" ht="13.15" customHeight="1">
      <c r="A38" s="234"/>
      <c r="B38" s="234"/>
      <c r="C38" s="234"/>
      <c r="D38" s="234"/>
      <c r="E38" s="234"/>
      <c r="F38" s="234"/>
      <c r="G38" s="234"/>
      <c r="H38" s="234"/>
      <c r="I38" s="234"/>
      <c r="J38" s="234"/>
      <c r="K38" s="234"/>
      <c r="L38" s="234"/>
      <c r="M38" s="234"/>
      <c r="N38" s="234"/>
      <c r="O38" s="234"/>
      <c r="P38" s="234"/>
      <c r="Q38" s="234"/>
      <c r="R38" s="234"/>
      <c r="S38" s="24"/>
      <c r="T38" s="2"/>
      <c r="U38" s="2"/>
      <c r="V38" s="2"/>
      <c r="W38" s="2"/>
      <c r="X38" s="2"/>
    </row>
  </sheetData>
  <mergeCells count="14">
    <mergeCell ref="P7:P21"/>
    <mergeCell ref="P23:P37"/>
    <mergeCell ref="K7:K21"/>
    <mergeCell ref="K23:K37"/>
    <mergeCell ref="L7:L21"/>
    <mergeCell ref="L23:L37"/>
    <mergeCell ref="M7:M21"/>
    <mergeCell ref="M23:M37"/>
    <mergeCell ref="A7:A21"/>
    <mergeCell ref="A23:A37"/>
    <mergeCell ref="B7:B21"/>
    <mergeCell ref="B23:B37"/>
    <mergeCell ref="C7:C21"/>
    <mergeCell ref="C23:C37"/>
  </mergeCells>
  <dataValidations count="2">
    <dataValidation type="list" allowBlank="1" showInputMessage="1" showErrorMessage="1" sqref="C2" xr:uid="{00000000-0002-0000-0400-000000000000}">
      <formula1>"R,W,R/W,N,TBD,RWState"</formula1>
    </dataValidation>
    <dataValidation type="list" allowBlank="1" showInputMessage="1" showErrorMessage="1" sqref="H2" xr:uid="{00000000-0002-0000-0400-000001000000}">
      <formula1>"Hex(Unsigned),Hex(Signed),ASCII,BCD,BIN,DataType"</formula1>
    </dataValidation>
  </dataValidations>
  <hyperlinks>
    <hyperlink ref="A1" location="'Document Regulation'!R1C1" display="Back to first page" xr:uid="{00000000-0004-0000-0400-000000000000}"/>
  </hyperlinks>
  <pageMargins left="0.7" right="0.7" top="0.75" bottom="0.75" header="0.3" footer="0.3"/>
  <pageSetup orientation="portrait"/>
  <headerFooter>
    <oddFooter>&amp;C&amp;"Helvetica Neue,Regular"&amp;11&amp;K000000&amp;P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8DF2D-B55A-46A2-85C6-09442819278D}">
  <sheetPr>
    <pageSetUpPr fitToPage="1"/>
  </sheetPr>
  <dimension ref="A1:AD17"/>
  <sheetViews>
    <sheetView showGridLines="0" topLeftCell="A12" workbookViewId="0">
      <selection activeCell="G15" sqref="G15"/>
    </sheetView>
  </sheetViews>
  <sheetFormatPr defaultColWidth="9.28515625" defaultRowHeight="13.15" customHeight="1"/>
  <cols>
    <col min="1" max="1" width="18.7109375" style="495" customWidth="1"/>
    <col min="2" max="2" width="19.7109375" style="495" customWidth="1"/>
    <col min="3" max="3" width="24.42578125" style="495" customWidth="1"/>
    <col min="4" max="4" width="30.7109375" style="495" customWidth="1"/>
    <col min="5" max="5" width="36.42578125" style="495" customWidth="1"/>
    <col min="6" max="6" width="13.7109375" style="495" customWidth="1"/>
    <col min="7" max="7" width="20.7109375" style="495" customWidth="1"/>
    <col min="8" max="8" width="76.28515625" style="495" customWidth="1"/>
    <col min="9" max="9" width="33.42578125" style="495" customWidth="1"/>
    <col min="10" max="10" width="14.42578125" style="495" customWidth="1"/>
    <col min="11" max="11" width="13.7109375" style="495" customWidth="1"/>
    <col min="12" max="12" width="54.28515625" style="495" customWidth="1"/>
    <col min="13" max="13" width="15.7109375" style="495" customWidth="1"/>
    <col min="14" max="14" width="49.28515625" style="495" customWidth="1"/>
    <col min="15" max="15" width="23.28515625" style="495" customWidth="1"/>
    <col min="16" max="16" width="39.28515625" style="495" customWidth="1"/>
    <col min="17" max="17" width="28.7109375" style="495" customWidth="1"/>
    <col min="18" max="18" width="26.7109375" style="495" customWidth="1"/>
    <col min="19" max="19" width="16.28515625" style="495" customWidth="1"/>
    <col min="20" max="22" width="31.7109375" style="495" customWidth="1"/>
    <col min="23" max="24" width="27" style="495" customWidth="1"/>
    <col min="25" max="31" width="9.28515625" style="495" customWidth="1"/>
    <col min="32" max="16384" width="9.28515625" style="495"/>
  </cols>
  <sheetData>
    <row r="1" spans="1:30" ht="13.15" customHeight="1">
      <c r="A1" s="538" t="s">
        <v>1054</v>
      </c>
      <c r="B1" s="536"/>
      <c r="C1" s="536"/>
      <c r="D1" s="536"/>
      <c r="E1" s="536"/>
      <c r="F1" s="536"/>
      <c r="G1" s="536"/>
      <c r="H1" s="536"/>
      <c r="I1" s="536"/>
      <c r="J1" s="536"/>
      <c r="K1" s="537"/>
      <c r="L1" s="536"/>
      <c r="M1" s="536"/>
      <c r="N1" s="536"/>
      <c r="O1" s="537"/>
      <c r="P1" s="536"/>
      <c r="Q1" s="536"/>
      <c r="R1" s="537"/>
      <c r="S1" s="536"/>
      <c r="T1" s="536"/>
      <c r="U1" s="536"/>
      <c r="V1" s="536"/>
      <c r="W1" s="536"/>
      <c r="X1" s="536"/>
      <c r="Y1" s="513"/>
      <c r="Z1" s="513"/>
      <c r="AA1" s="513"/>
      <c r="AB1" s="513"/>
      <c r="AC1" s="513"/>
      <c r="AD1" s="513"/>
    </row>
    <row r="2" spans="1:30" ht="31.15" customHeight="1">
      <c r="A2" s="535" t="s">
        <v>1055</v>
      </c>
      <c r="B2" s="533" t="s">
        <v>1056</v>
      </c>
      <c r="C2" s="533" t="s">
        <v>1057</v>
      </c>
      <c r="D2" s="533" t="s">
        <v>1058</v>
      </c>
      <c r="E2" s="533" t="s">
        <v>1059</v>
      </c>
      <c r="F2" s="535" t="s">
        <v>1060</v>
      </c>
      <c r="G2" s="533" t="s">
        <v>1061</v>
      </c>
      <c r="H2" s="533" t="s">
        <v>1062</v>
      </c>
      <c r="I2" s="533" t="s">
        <v>1063</v>
      </c>
      <c r="J2" s="533" t="s">
        <v>1064</v>
      </c>
      <c r="K2" s="532" t="s">
        <v>1065</v>
      </c>
      <c r="L2" s="533" t="s">
        <v>1066</v>
      </c>
      <c r="M2" s="533" t="s">
        <v>1067</v>
      </c>
      <c r="N2" s="533" t="s">
        <v>1068</v>
      </c>
      <c r="O2" s="532" t="s">
        <v>1069</v>
      </c>
      <c r="P2" s="534" t="s">
        <v>1070</v>
      </c>
      <c r="Q2" s="533" t="s">
        <v>1071</v>
      </c>
      <c r="R2" s="532" t="s">
        <v>1072</v>
      </c>
      <c r="S2" s="530" t="s">
        <v>1073</v>
      </c>
      <c r="T2" s="531" t="s">
        <v>1074</v>
      </c>
      <c r="U2" s="531" t="s">
        <v>1075</v>
      </c>
      <c r="V2" s="531" t="s">
        <v>1076</v>
      </c>
      <c r="W2" s="530" t="s">
        <v>2</v>
      </c>
      <c r="X2" s="530" t="s">
        <v>652</v>
      </c>
      <c r="Y2" s="514"/>
      <c r="Z2" s="513"/>
      <c r="AA2" s="513"/>
      <c r="AB2" s="513"/>
      <c r="AC2" s="513"/>
      <c r="AD2" s="513"/>
    </row>
    <row r="3" spans="1:30" ht="207.6" hidden="1">
      <c r="A3" s="526" t="s">
        <v>1077</v>
      </c>
      <c r="B3" s="526" t="s">
        <v>1078</v>
      </c>
      <c r="C3" s="524" t="s">
        <v>1079</v>
      </c>
      <c r="D3" s="526" t="s">
        <v>1080</v>
      </c>
      <c r="E3" s="526" t="s">
        <v>1081</v>
      </c>
      <c r="F3" s="529">
        <v>1</v>
      </c>
      <c r="G3" s="526" t="s">
        <v>1082</v>
      </c>
      <c r="H3" s="528" t="s">
        <v>1083</v>
      </c>
      <c r="I3" s="526" t="s">
        <v>1084</v>
      </c>
      <c r="J3" s="524" t="s">
        <v>1085</v>
      </c>
      <c r="K3" s="527">
        <v>20</v>
      </c>
      <c r="L3" s="526" t="s">
        <v>1086</v>
      </c>
      <c r="M3" s="527">
        <v>200</v>
      </c>
      <c r="N3" s="526" t="s">
        <v>1087</v>
      </c>
      <c r="O3" s="527">
        <v>200</v>
      </c>
      <c r="P3" s="526" t="s">
        <v>1088</v>
      </c>
      <c r="Q3" s="527">
        <v>40</v>
      </c>
      <c r="R3" s="526" t="s">
        <v>1089</v>
      </c>
      <c r="S3" s="524" t="s">
        <v>1090</v>
      </c>
      <c r="T3" s="524" t="s">
        <v>1091</v>
      </c>
      <c r="U3" s="524" t="s">
        <v>1092</v>
      </c>
      <c r="V3" s="525"/>
      <c r="W3" s="524" t="s">
        <v>1093</v>
      </c>
      <c r="X3" s="524" t="s">
        <v>1015</v>
      </c>
      <c r="Y3" s="514"/>
      <c r="Z3" s="513"/>
      <c r="AA3" s="513"/>
      <c r="AB3" s="513"/>
      <c r="AC3" s="513"/>
      <c r="AD3" s="513"/>
    </row>
    <row r="4" spans="1:30" ht="127.5" customHeight="1">
      <c r="A4" s="519" t="s">
        <v>1094</v>
      </c>
      <c r="B4" s="509" t="s">
        <v>1095</v>
      </c>
      <c r="C4" s="502" t="s">
        <v>1096</v>
      </c>
      <c r="D4" s="505" t="s">
        <v>1097</v>
      </c>
      <c r="E4" s="505" t="s">
        <v>1098</v>
      </c>
      <c r="F4" s="507">
        <v>4</v>
      </c>
      <c r="G4" s="502" t="s">
        <v>1099</v>
      </c>
      <c r="H4" s="503" t="s">
        <v>1100</v>
      </c>
      <c r="I4" s="506" t="s">
        <v>1101</v>
      </c>
      <c r="J4" s="502" t="s">
        <v>1102</v>
      </c>
      <c r="K4" s="502" t="s">
        <v>1103</v>
      </c>
      <c r="L4" s="505" t="s">
        <v>1104</v>
      </c>
      <c r="M4" s="509" t="s">
        <v>1105</v>
      </c>
      <c r="N4" s="517" t="s">
        <v>1106</v>
      </c>
      <c r="O4" s="509" t="s">
        <v>1107</v>
      </c>
      <c r="P4" s="520" t="s">
        <v>1108</v>
      </c>
      <c r="Q4" s="505" t="s">
        <v>1109</v>
      </c>
      <c r="R4" s="502" t="s">
        <v>1110</v>
      </c>
      <c r="S4" s="502" t="s">
        <v>1111</v>
      </c>
      <c r="T4" s="516"/>
      <c r="U4" s="501"/>
      <c r="V4" s="516"/>
      <c r="W4" s="515" t="s">
        <v>1093</v>
      </c>
      <c r="X4" s="523"/>
      <c r="Y4" s="514"/>
      <c r="Z4" s="513"/>
      <c r="AA4" s="513"/>
      <c r="AB4" s="513"/>
      <c r="AC4" s="513"/>
      <c r="AD4" s="513"/>
    </row>
    <row r="5" spans="1:30" ht="127.5" customHeight="1">
      <c r="A5" s="519" t="s">
        <v>1112</v>
      </c>
      <c r="B5" s="509" t="s">
        <v>1113</v>
      </c>
      <c r="C5" s="502" t="s">
        <v>1114</v>
      </c>
      <c r="D5" s="505" t="s">
        <v>1097</v>
      </c>
      <c r="E5" s="505" t="s">
        <v>1115</v>
      </c>
      <c r="F5" s="507">
        <v>4</v>
      </c>
      <c r="G5" s="502" t="s">
        <v>1099</v>
      </c>
      <c r="H5" s="503" t="s">
        <v>1100</v>
      </c>
      <c r="I5" s="506" t="s">
        <v>1101</v>
      </c>
      <c r="J5" s="502" t="s">
        <v>1102</v>
      </c>
      <c r="K5" s="502" t="s">
        <v>1116</v>
      </c>
      <c r="L5" s="505" t="s">
        <v>1117</v>
      </c>
      <c r="M5" s="509" t="s">
        <v>1118</v>
      </c>
      <c r="N5" s="517" t="s">
        <v>1119</v>
      </c>
      <c r="O5" s="509" t="s">
        <v>1120</v>
      </c>
      <c r="P5" s="506" t="s">
        <v>1108</v>
      </c>
      <c r="Q5" s="505" t="s">
        <v>1109</v>
      </c>
      <c r="R5" s="502" t="s">
        <v>1110</v>
      </c>
      <c r="S5" s="502" t="s">
        <v>1111</v>
      </c>
      <c r="T5" s="516"/>
      <c r="U5" s="501"/>
      <c r="V5" s="516"/>
      <c r="W5" s="515" t="s">
        <v>1093</v>
      </c>
      <c r="X5" s="511"/>
      <c r="Y5" s="514"/>
      <c r="Z5" s="513"/>
      <c r="AA5" s="513"/>
      <c r="AB5" s="513"/>
      <c r="AC5" s="513"/>
      <c r="AD5" s="513"/>
    </row>
    <row r="6" spans="1:30" ht="89.25" customHeight="1">
      <c r="A6" s="519" t="s">
        <v>1112</v>
      </c>
      <c r="B6" s="509" t="s">
        <v>1121</v>
      </c>
      <c r="C6" s="502" t="s">
        <v>1122</v>
      </c>
      <c r="D6" s="505" t="s">
        <v>1123</v>
      </c>
      <c r="E6" s="505" t="s">
        <v>1124</v>
      </c>
      <c r="F6" s="507">
        <v>4</v>
      </c>
      <c r="G6" s="502" t="s">
        <v>1099</v>
      </c>
      <c r="H6" s="503" t="s">
        <v>1100</v>
      </c>
      <c r="I6" s="506" t="s">
        <v>1125</v>
      </c>
      <c r="J6" s="502" t="s">
        <v>1102</v>
      </c>
      <c r="K6" s="502" t="s">
        <v>1126</v>
      </c>
      <c r="L6" s="505" t="s">
        <v>1127</v>
      </c>
      <c r="M6" s="509" t="s">
        <v>1128</v>
      </c>
      <c r="N6" s="505" t="s">
        <v>1129</v>
      </c>
      <c r="O6" s="509" t="s">
        <v>1128</v>
      </c>
      <c r="P6" s="520" t="s">
        <v>1108</v>
      </c>
      <c r="Q6" s="503" t="s">
        <v>1109</v>
      </c>
      <c r="R6" s="502" t="s">
        <v>1110</v>
      </c>
      <c r="S6" s="502" t="s">
        <v>1111</v>
      </c>
      <c r="T6" s="516"/>
      <c r="U6" s="501"/>
      <c r="V6" s="516"/>
      <c r="W6" s="515" t="s">
        <v>1093</v>
      </c>
      <c r="X6" s="511"/>
      <c r="Y6" s="514"/>
      <c r="Z6" s="513"/>
      <c r="AA6" s="513"/>
      <c r="AB6" s="513"/>
      <c r="AC6" s="513"/>
      <c r="AD6" s="513"/>
    </row>
    <row r="7" spans="1:30" ht="127.5" customHeight="1">
      <c r="A7" s="510" t="s">
        <v>1130</v>
      </c>
      <c r="B7" s="522" t="s">
        <v>1131</v>
      </c>
      <c r="C7" s="521" t="s">
        <v>1132</v>
      </c>
      <c r="D7" s="505" t="s">
        <v>1133</v>
      </c>
      <c r="E7" s="505" t="s">
        <v>1134</v>
      </c>
      <c r="F7" s="507">
        <v>3</v>
      </c>
      <c r="G7" s="502" t="s">
        <v>1099</v>
      </c>
      <c r="H7" s="503" t="s">
        <v>1135</v>
      </c>
      <c r="I7" s="506" t="s">
        <v>1125</v>
      </c>
      <c r="J7" s="502" t="s">
        <v>1102</v>
      </c>
      <c r="K7" s="502" t="s">
        <v>1126</v>
      </c>
      <c r="L7" s="517" t="s">
        <v>1136</v>
      </c>
      <c r="M7" s="509" t="s">
        <v>1137</v>
      </c>
      <c r="N7" s="517" t="s">
        <v>1138</v>
      </c>
      <c r="O7" s="509" t="s">
        <v>60</v>
      </c>
      <c r="P7" s="504" t="s">
        <v>1108</v>
      </c>
      <c r="Q7" s="503" t="s">
        <v>1109</v>
      </c>
      <c r="R7" s="502" t="s">
        <v>1110</v>
      </c>
      <c r="S7" s="502" t="s">
        <v>1111</v>
      </c>
      <c r="T7" s="516"/>
      <c r="U7" s="501"/>
      <c r="V7" s="516"/>
      <c r="W7" s="515" t="s">
        <v>1093</v>
      </c>
      <c r="X7" s="511"/>
      <c r="Y7" s="514"/>
      <c r="Z7" s="513"/>
      <c r="AA7" s="513"/>
      <c r="AB7" s="513"/>
      <c r="AC7" s="513"/>
      <c r="AD7" s="513"/>
    </row>
    <row r="8" spans="1:30" ht="127.5" customHeight="1">
      <c r="A8" s="510" t="s">
        <v>1130</v>
      </c>
      <c r="B8" s="509" t="s">
        <v>1139</v>
      </c>
      <c r="C8" s="502" t="s">
        <v>1140</v>
      </c>
      <c r="D8" s="505" t="s">
        <v>1141</v>
      </c>
      <c r="E8" s="505" t="s">
        <v>1142</v>
      </c>
      <c r="F8" s="507">
        <v>4</v>
      </c>
      <c r="G8" s="502" t="s">
        <v>1099</v>
      </c>
      <c r="H8" s="503" t="s">
        <v>1143</v>
      </c>
      <c r="I8" s="506" t="s">
        <v>1125</v>
      </c>
      <c r="J8" s="502" t="s">
        <v>1102</v>
      </c>
      <c r="K8" s="502" t="s">
        <v>1126</v>
      </c>
      <c r="L8" s="517" t="s">
        <v>1144</v>
      </c>
      <c r="M8" s="509" t="s">
        <v>1128</v>
      </c>
      <c r="N8" s="517" t="s">
        <v>1145</v>
      </c>
      <c r="O8" s="509" t="s">
        <v>1128</v>
      </c>
      <c r="P8" s="504" t="s">
        <v>1108</v>
      </c>
      <c r="Q8" s="503" t="s">
        <v>1109</v>
      </c>
      <c r="R8" s="502" t="s">
        <v>1110</v>
      </c>
      <c r="S8" s="502" t="s">
        <v>1111</v>
      </c>
      <c r="T8" s="516"/>
      <c r="U8" s="501"/>
      <c r="V8" s="516"/>
      <c r="W8" s="515" t="s">
        <v>1093</v>
      </c>
      <c r="X8" s="511"/>
      <c r="Y8" s="514"/>
      <c r="Z8" s="513"/>
      <c r="AA8" s="513"/>
      <c r="AB8" s="513"/>
      <c r="AC8" s="513"/>
      <c r="AD8" s="513"/>
    </row>
    <row r="9" spans="1:30" ht="127.5" customHeight="1">
      <c r="A9" s="510" t="s">
        <v>1130</v>
      </c>
      <c r="B9" s="509" t="s">
        <v>1146</v>
      </c>
      <c r="C9" s="502" t="s">
        <v>1147</v>
      </c>
      <c r="D9" s="505" t="s">
        <v>1148</v>
      </c>
      <c r="E9" s="505" t="s">
        <v>1149</v>
      </c>
      <c r="F9" s="507">
        <v>4</v>
      </c>
      <c r="G9" s="502" t="s">
        <v>1099</v>
      </c>
      <c r="H9" s="503" t="s">
        <v>1143</v>
      </c>
      <c r="I9" s="506" t="s">
        <v>1125</v>
      </c>
      <c r="J9" s="502" t="s">
        <v>1102</v>
      </c>
      <c r="K9" s="502" t="s">
        <v>1126</v>
      </c>
      <c r="L9" s="517" t="s">
        <v>1144</v>
      </c>
      <c r="M9" s="509" t="s">
        <v>1128</v>
      </c>
      <c r="N9" s="517" t="s">
        <v>1145</v>
      </c>
      <c r="O9" s="509" t="s">
        <v>1128</v>
      </c>
      <c r="P9" s="504" t="s">
        <v>1108</v>
      </c>
      <c r="Q9" s="503" t="s">
        <v>1109</v>
      </c>
      <c r="R9" s="502" t="s">
        <v>1110</v>
      </c>
      <c r="S9" s="502" t="s">
        <v>1111</v>
      </c>
      <c r="T9" s="516"/>
      <c r="U9" s="501"/>
      <c r="V9" s="516"/>
      <c r="W9" s="515" t="s">
        <v>1093</v>
      </c>
      <c r="X9" s="511"/>
      <c r="Y9" s="514"/>
      <c r="Z9" s="513"/>
      <c r="AA9" s="513"/>
      <c r="AB9" s="513"/>
      <c r="AC9" s="513"/>
      <c r="AD9" s="513"/>
    </row>
    <row r="10" spans="1:30" ht="127.5" customHeight="1">
      <c r="A10" s="519" t="s">
        <v>1150</v>
      </c>
      <c r="B10" s="509" t="s">
        <v>1151</v>
      </c>
      <c r="C10" s="502" t="s">
        <v>1152</v>
      </c>
      <c r="D10" s="505" t="s">
        <v>1153</v>
      </c>
      <c r="E10" s="518" t="s">
        <v>1154</v>
      </c>
      <c r="F10" s="507">
        <v>4</v>
      </c>
      <c r="G10" s="502" t="s">
        <v>1099</v>
      </c>
      <c r="H10" s="503" t="s">
        <v>1155</v>
      </c>
      <c r="I10" s="520" t="s">
        <v>1156</v>
      </c>
      <c r="J10" s="502" t="s">
        <v>1102</v>
      </c>
      <c r="K10" s="502" t="s">
        <v>1126</v>
      </c>
      <c r="L10" s="517" t="s">
        <v>1157</v>
      </c>
      <c r="M10" s="509" t="s">
        <v>1118</v>
      </c>
      <c r="N10" s="517" t="s">
        <v>1158</v>
      </c>
      <c r="O10" s="509" t="s">
        <v>1118</v>
      </c>
      <c r="P10" s="520" t="s">
        <v>1108</v>
      </c>
      <c r="Q10" s="503" t="s">
        <v>1109</v>
      </c>
      <c r="R10" s="502" t="s">
        <v>1110</v>
      </c>
      <c r="S10" s="502" t="s">
        <v>1111</v>
      </c>
      <c r="T10" s="516"/>
      <c r="U10" s="501"/>
      <c r="V10" s="516"/>
      <c r="W10" s="515" t="s">
        <v>1093</v>
      </c>
      <c r="X10" s="511"/>
      <c r="Y10" s="514"/>
      <c r="Z10" s="513"/>
      <c r="AA10" s="513"/>
      <c r="AB10" s="513"/>
      <c r="AC10" s="513"/>
      <c r="AD10" s="513"/>
    </row>
    <row r="11" spans="1:30" ht="127.5" customHeight="1">
      <c r="A11" s="519" t="s">
        <v>1150</v>
      </c>
      <c r="B11" s="509" t="s">
        <v>1159</v>
      </c>
      <c r="C11" s="502" t="s">
        <v>1160</v>
      </c>
      <c r="D11" s="505" t="s">
        <v>1161</v>
      </c>
      <c r="E11" s="518" t="s">
        <v>1162</v>
      </c>
      <c r="F11" s="507">
        <v>4</v>
      </c>
      <c r="G11" s="502" t="s">
        <v>1099</v>
      </c>
      <c r="H11" s="503" t="s">
        <v>1155</v>
      </c>
      <c r="I11" s="520" t="s">
        <v>1156</v>
      </c>
      <c r="J11" s="502" t="s">
        <v>1102</v>
      </c>
      <c r="K11" s="502" t="s">
        <v>1126</v>
      </c>
      <c r="L11" s="517" t="s">
        <v>1163</v>
      </c>
      <c r="M11" s="509" t="s">
        <v>1118</v>
      </c>
      <c r="N11" s="517" t="s">
        <v>1164</v>
      </c>
      <c r="O11" s="509" t="s">
        <v>1118</v>
      </c>
      <c r="P11" s="520" t="s">
        <v>1108</v>
      </c>
      <c r="Q11" s="503" t="s">
        <v>1109</v>
      </c>
      <c r="R11" s="502" t="s">
        <v>1110</v>
      </c>
      <c r="S11" s="502" t="s">
        <v>1111</v>
      </c>
      <c r="T11" s="516"/>
      <c r="U11" s="501"/>
      <c r="V11" s="516"/>
      <c r="W11" s="515" t="s">
        <v>1093</v>
      </c>
      <c r="X11" s="511"/>
      <c r="Y11" s="514"/>
      <c r="Z11" s="513"/>
      <c r="AA11" s="513"/>
      <c r="AB11" s="513"/>
      <c r="AC11" s="513"/>
      <c r="AD11" s="513"/>
    </row>
    <row r="12" spans="1:30" ht="127.5" customHeight="1">
      <c r="A12" s="519" t="s">
        <v>1165</v>
      </c>
      <c r="B12" s="509" t="s">
        <v>1166</v>
      </c>
      <c r="C12" s="502" t="s">
        <v>1167</v>
      </c>
      <c r="D12" s="505" t="s">
        <v>1153</v>
      </c>
      <c r="E12" s="518" t="s">
        <v>1168</v>
      </c>
      <c r="F12" s="507">
        <v>4</v>
      </c>
      <c r="G12" s="502" t="s">
        <v>1099</v>
      </c>
      <c r="H12" s="503" t="s">
        <v>1155</v>
      </c>
      <c r="I12" s="506" t="s">
        <v>1169</v>
      </c>
      <c r="J12" s="502" t="s">
        <v>1102</v>
      </c>
      <c r="K12" s="502" t="s">
        <v>1126</v>
      </c>
      <c r="L12" s="517" t="s">
        <v>1170</v>
      </c>
      <c r="M12" s="509" t="s">
        <v>1171</v>
      </c>
      <c r="N12" s="517" t="s">
        <v>1172</v>
      </c>
      <c r="O12" s="509" t="s">
        <v>1171</v>
      </c>
      <c r="P12" s="520" t="s">
        <v>1108</v>
      </c>
      <c r="Q12" s="503" t="s">
        <v>1109</v>
      </c>
      <c r="R12" s="502" t="s">
        <v>1110</v>
      </c>
      <c r="S12" s="502" t="s">
        <v>1111</v>
      </c>
      <c r="T12" s="516"/>
      <c r="U12" s="501"/>
      <c r="V12" s="516"/>
      <c r="W12" s="515" t="s">
        <v>1093</v>
      </c>
      <c r="X12" s="511"/>
      <c r="Y12" s="514"/>
      <c r="Z12" s="513"/>
      <c r="AA12" s="513"/>
      <c r="AB12" s="513"/>
      <c r="AC12" s="513"/>
      <c r="AD12" s="513"/>
    </row>
    <row r="13" spans="1:30" ht="127.5" customHeight="1">
      <c r="A13" s="519" t="s">
        <v>1165</v>
      </c>
      <c r="B13" s="509" t="s">
        <v>1173</v>
      </c>
      <c r="C13" s="502" t="s">
        <v>1174</v>
      </c>
      <c r="D13" s="505" t="s">
        <v>1161</v>
      </c>
      <c r="E13" s="518" t="s">
        <v>1175</v>
      </c>
      <c r="F13" s="507">
        <v>4</v>
      </c>
      <c r="G13" s="502" t="s">
        <v>1099</v>
      </c>
      <c r="H13" s="503" t="s">
        <v>1155</v>
      </c>
      <c r="I13" s="506" t="s">
        <v>1169</v>
      </c>
      <c r="J13" s="502" t="s">
        <v>1102</v>
      </c>
      <c r="K13" s="502" t="s">
        <v>1126</v>
      </c>
      <c r="L13" s="517" t="s">
        <v>1176</v>
      </c>
      <c r="M13" s="509" t="s">
        <v>1171</v>
      </c>
      <c r="N13" s="517" t="s">
        <v>1177</v>
      </c>
      <c r="O13" s="509" t="s">
        <v>1171</v>
      </c>
      <c r="P13" s="520" t="s">
        <v>1108</v>
      </c>
      <c r="Q13" s="503" t="s">
        <v>1109</v>
      </c>
      <c r="R13" s="502" t="s">
        <v>1110</v>
      </c>
      <c r="S13" s="502" t="s">
        <v>1111</v>
      </c>
      <c r="T13" s="516"/>
      <c r="U13" s="501"/>
      <c r="V13" s="516"/>
      <c r="W13" s="515" t="s">
        <v>1093</v>
      </c>
      <c r="X13" s="511"/>
      <c r="Y13" s="514"/>
      <c r="Z13" s="513"/>
      <c r="AA13" s="513"/>
      <c r="AB13" s="513"/>
      <c r="AC13" s="513"/>
      <c r="AD13" s="513"/>
    </row>
    <row r="14" spans="1:30" ht="127.5" customHeight="1">
      <c r="A14" s="519" t="s">
        <v>1165</v>
      </c>
      <c r="B14" s="509" t="s">
        <v>1178</v>
      </c>
      <c r="C14" s="502" t="s">
        <v>1179</v>
      </c>
      <c r="D14" s="505" t="s">
        <v>1133</v>
      </c>
      <c r="E14" s="518" t="s">
        <v>1180</v>
      </c>
      <c r="F14" s="507">
        <v>3</v>
      </c>
      <c r="G14" s="502" t="s">
        <v>1099</v>
      </c>
      <c r="H14" s="503" t="s">
        <v>1181</v>
      </c>
      <c r="I14" s="506" t="s">
        <v>1182</v>
      </c>
      <c r="J14" s="502" t="s">
        <v>1102</v>
      </c>
      <c r="K14" s="502" t="s">
        <v>1126</v>
      </c>
      <c r="L14" s="517" t="s">
        <v>1183</v>
      </c>
      <c r="M14" s="509" t="s">
        <v>1184</v>
      </c>
      <c r="N14" s="517" t="s">
        <v>1185</v>
      </c>
      <c r="O14" s="509" t="s">
        <v>60</v>
      </c>
      <c r="P14" s="504" t="s">
        <v>1108</v>
      </c>
      <c r="Q14" s="503" t="s">
        <v>1109</v>
      </c>
      <c r="R14" s="502" t="s">
        <v>1110</v>
      </c>
      <c r="S14" s="502" t="s">
        <v>1111</v>
      </c>
      <c r="T14" s="516"/>
      <c r="U14" s="501"/>
      <c r="V14" s="516"/>
      <c r="W14" s="515" t="s">
        <v>1093</v>
      </c>
      <c r="X14" s="511"/>
      <c r="Y14" s="514"/>
      <c r="Z14" s="513"/>
      <c r="AA14" s="513"/>
      <c r="AB14" s="513"/>
      <c r="AC14" s="513"/>
      <c r="AD14" s="513"/>
    </row>
    <row r="15" spans="1:30" ht="127.5" customHeight="1">
      <c r="A15" s="510" t="s">
        <v>1130</v>
      </c>
      <c r="B15" s="509" t="s">
        <v>1186</v>
      </c>
      <c r="C15" s="502" t="s">
        <v>1187</v>
      </c>
      <c r="D15" s="512" t="s">
        <v>1188</v>
      </c>
      <c r="E15" s="505" t="s">
        <v>1189</v>
      </c>
      <c r="F15" s="507">
        <v>4</v>
      </c>
      <c r="G15" s="502" t="s">
        <v>1099</v>
      </c>
      <c r="H15" s="505" t="s">
        <v>1190</v>
      </c>
      <c r="I15" s="506" t="s">
        <v>1191</v>
      </c>
      <c r="J15" s="502" t="s">
        <v>1102</v>
      </c>
      <c r="K15" s="502" t="s">
        <v>1126</v>
      </c>
      <c r="L15" s="512" t="s">
        <v>1192</v>
      </c>
      <c r="M15" s="502" t="s">
        <v>1193</v>
      </c>
      <c r="N15" s="512" t="s">
        <v>1194</v>
      </c>
      <c r="O15" s="502" t="s">
        <v>1128</v>
      </c>
      <c r="P15" s="504" t="s">
        <v>1108</v>
      </c>
      <c r="Q15" s="503" t="s">
        <v>1109</v>
      </c>
      <c r="R15" s="502" t="s">
        <v>1110</v>
      </c>
      <c r="S15" s="502" t="s">
        <v>1111</v>
      </c>
      <c r="T15" s="500"/>
      <c r="U15" s="501"/>
      <c r="V15" s="500"/>
      <c r="W15" s="499" t="s">
        <v>1093</v>
      </c>
      <c r="X15" s="511"/>
      <c r="Y15" s="497"/>
      <c r="Z15" s="496"/>
      <c r="AA15" s="496"/>
      <c r="AB15" s="496"/>
      <c r="AC15" s="496"/>
      <c r="AD15" s="496"/>
    </row>
    <row r="16" spans="1:30" ht="127.5" customHeight="1">
      <c r="A16" s="510" t="s">
        <v>1130</v>
      </c>
      <c r="B16" s="509" t="s">
        <v>1195</v>
      </c>
      <c r="C16" s="502" t="s">
        <v>1196</v>
      </c>
      <c r="D16" s="512" t="s">
        <v>1197</v>
      </c>
      <c r="E16" s="505" t="s">
        <v>1198</v>
      </c>
      <c r="F16" s="507">
        <v>4</v>
      </c>
      <c r="G16" s="502" t="s">
        <v>1099</v>
      </c>
      <c r="H16" s="505" t="s">
        <v>1190</v>
      </c>
      <c r="I16" s="506" t="s">
        <v>1191</v>
      </c>
      <c r="J16" s="502" t="s">
        <v>1102</v>
      </c>
      <c r="K16" s="502" t="s">
        <v>1126</v>
      </c>
      <c r="L16" s="512" t="s">
        <v>1199</v>
      </c>
      <c r="M16" s="502" t="s">
        <v>1193</v>
      </c>
      <c r="N16" s="512" t="s">
        <v>1200</v>
      </c>
      <c r="O16" s="502" t="s">
        <v>1128</v>
      </c>
      <c r="P16" s="504" t="s">
        <v>1108</v>
      </c>
      <c r="Q16" s="503" t="s">
        <v>1109</v>
      </c>
      <c r="R16" s="502" t="s">
        <v>1110</v>
      </c>
      <c r="S16" s="502" t="s">
        <v>1111</v>
      </c>
      <c r="T16" s="500"/>
      <c r="U16" s="501"/>
      <c r="V16" s="500"/>
      <c r="W16" s="499" t="s">
        <v>1093</v>
      </c>
      <c r="X16" s="511"/>
      <c r="Y16" s="497"/>
      <c r="Z16" s="496"/>
      <c r="AA16" s="496"/>
      <c r="AB16" s="496"/>
      <c r="AC16" s="496"/>
      <c r="AD16" s="496"/>
    </row>
    <row r="17" spans="1:30" ht="127.5" customHeight="1">
      <c r="A17" s="510" t="s">
        <v>1130</v>
      </c>
      <c r="B17" s="509" t="s">
        <v>1201</v>
      </c>
      <c r="C17" s="502" t="s">
        <v>1202</v>
      </c>
      <c r="D17" s="508" t="s">
        <v>1203</v>
      </c>
      <c r="E17" s="505" t="s">
        <v>1204</v>
      </c>
      <c r="F17" s="507">
        <v>3</v>
      </c>
      <c r="G17" s="502" t="s">
        <v>1099</v>
      </c>
      <c r="H17" s="505" t="s">
        <v>1205</v>
      </c>
      <c r="I17" s="506" t="s">
        <v>1191</v>
      </c>
      <c r="J17" s="502" t="s">
        <v>1102</v>
      </c>
      <c r="K17" s="502" t="s">
        <v>1126</v>
      </c>
      <c r="L17" s="505" t="s">
        <v>1206</v>
      </c>
      <c r="M17" s="502" t="s">
        <v>1171</v>
      </c>
      <c r="N17" s="505" t="s">
        <v>1207</v>
      </c>
      <c r="O17" s="502" t="s">
        <v>1171</v>
      </c>
      <c r="P17" s="504" t="s">
        <v>1108</v>
      </c>
      <c r="Q17" s="503" t="s">
        <v>1208</v>
      </c>
      <c r="R17" s="502" t="s">
        <v>1110</v>
      </c>
      <c r="S17" s="502" t="s">
        <v>1111</v>
      </c>
      <c r="T17" s="500"/>
      <c r="U17" s="501"/>
      <c r="V17" s="500"/>
      <c r="W17" s="499" t="s">
        <v>1093</v>
      </c>
      <c r="X17" s="498"/>
      <c r="Y17" s="497"/>
      <c r="Z17" s="496"/>
      <c r="AA17" s="496"/>
      <c r="AB17" s="496"/>
      <c r="AC17" s="496"/>
      <c r="AD17" s="496"/>
    </row>
  </sheetData>
  <hyperlinks>
    <hyperlink ref="A1" location="'Document Regulation'!R1C1" display="Back to first page" xr:uid="{9F50BE71-445F-4721-B706-3A9972F73EDC}"/>
  </hyperlinks>
  <pageMargins left="0.78740200000000005" right="0.78740200000000005" top="0.98425200000000002" bottom="0.98425200000000002" header="0.51180599999999998" footer="0.51180599999999998"/>
  <pageSetup orientation="portrait"/>
  <headerFooter>
    <oddFooter>&amp;C&amp;"Helvetica Neue,Regular"&amp;11&amp;K000000&amp;P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58"/>
  <sheetViews>
    <sheetView showGridLines="0" workbookViewId="0"/>
  </sheetViews>
  <sheetFormatPr defaultColWidth="8.85546875" defaultRowHeight="14.45" customHeight="1"/>
  <cols>
    <col min="1" max="1" width="14.28515625" style="1" customWidth="1"/>
    <col min="2" max="2" width="30" style="1" customWidth="1"/>
    <col min="3" max="3" width="85.85546875" style="1" customWidth="1"/>
    <col min="4" max="4" width="78.28515625" style="1" customWidth="1"/>
    <col min="5" max="20" width="8.85546875" style="1" customWidth="1"/>
    <col min="21" max="16384" width="8.85546875" style="1"/>
  </cols>
  <sheetData>
    <row r="1" spans="1:19" ht="26.45" customHeight="1">
      <c r="A1" s="238" t="s">
        <v>1209</v>
      </c>
      <c r="B1" s="238" t="s">
        <v>1210</v>
      </c>
      <c r="C1" s="238" t="s">
        <v>1211</v>
      </c>
      <c r="D1" s="238" t="s">
        <v>1212</v>
      </c>
      <c r="E1" s="24"/>
      <c r="F1" s="2"/>
      <c r="G1" s="2"/>
      <c r="H1" s="2"/>
      <c r="I1" s="2"/>
      <c r="J1" s="2"/>
      <c r="K1" s="2"/>
      <c r="L1" s="2"/>
      <c r="M1" s="2"/>
      <c r="N1" s="2"/>
      <c r="O1" s="2"/>
      <c r="P1" s="2"/>
      <c r="Q1" s="2"/>
      <c r="R1" s="2"/>
      <c r="S1" s="2"/>
    </row>
    <row r="2" spans="1:19" ht="256.14999999999998" customHeight="1">
      <c r="A2" s="126" t="s">
        <v>388</v>
      </c>
      <c r="B2" s="81" t="s">
        <v>1213</v>
      </c>
      <c r="C2" s="81" t="s">
        <v>1214</v>
      </c>
      <c r="D2" s="239" t="s">
        <v>1215</v>
      </c>
      <c r="E2" s="24"/>
      <c r="F2" s="2"/>
      <c r="G2" s="2"/>
      <c r="H2" s="2"/>
      <c r="I2" s="2"/>
      <c r="J2" s="2"/>
      <c r="K2" s="2"/>
      <c r="L2" s="2"/>
      <c r="M2" s="2"/>
      <c r="N2" s="2"/>
      <c r="O2" s="2"/>
      <c r="P2" s="2"/>
      <c r="Q2" s="2"/>
      <c r="R2" s="2"/>
      <c r="S2" s="2"/>
    </row>
    <row r="3" spans="1:19" ht="256.14999999999998" customHeight="1">
      <c r="A3" s="126" t="s">
        <v>411</v>
      </c>
      <c r="B3" s="81" t="s">
        <v>1216</v>
      </c>
      <c r="C3" s="81" t="s">
        <v>1217</v>
      </c>
      <c r="D3" s="239" t="s">
        <v>1215</v>
      </c>
      <c r="E3" s="24"/>
      <c r="F3" s="2"/>
      <c r="G3" s="2"/>
      <c r="H3" s="2"/>
      <c r="I3" s="2"/>
      <c r="J3" s="2"/>
      <c r="K3" s="2"/>
      <c r="L3" s="2"/>
      <c r="M3" s="2"/>
      <c r="N3" s="2"/>
      <c r="O3" s="2"/>
      <c r="P3" s="2"/>
      <c r="Q3" s="2"/>
      <c r="R3" s="2"/>
      <c r="S3" s="2"/>
    </row>
    <row r="4" spans="1:19" ht="193.9" customHeight="1">
      <c r="A4" s="126" t="s">
        <v>445</v>
      </c>
      <c r="B4" s="81" t="s">
        <v>1218</v>
      </c>
      <c r="C4" s="81" t="s">
        <v>1219</v>
      </c>
      <c r="D4" s="30" t="s">
        <v>1220</v>
      </c>
      <c r="E4" s="24"/>
      <c r="F4" s="2"/>
      <c r="G4" s="2"/>
      <c r="H4" s="2"/>
      <c r="I4" s="2"/>
      <c r="J4" s="2"/>
      <c r="K4" s="2"/>
      <c r="L4" s="2"/>
      <c r="M4" s="2"/>
      <c r="N4" s="2"/>
      <c r="O4" s="2"/>
      <c r="P4" s="2"/>
      <c r="Q4" s="2"/>
      <c r="R4" s="2"/>
      <c r="S4" s="2"/>
    </row>
    <row r="5" spans="1:19" ht="264.60000000000002" customHeight="1">
      <c r="A5" s="126" t="s">
        <v>413</v>
      </c>
      <c r="B5" s="81" t="s">
        <v>1221</v>
      </c>
      <c r="C5" s="81" t="s">
        <v>1222</v>
      </c>
      <c r="D5" s="30" t="s">
        <v>1223</v>
      </c>
      <c r="E5" s="24"/>
      <c r="F5" s="2"/>
      <c r="G5" s="2"/>
      <c r="H5" s="2"/>
      <c r="I5" s="2"/>
      <c r="J5" s="2"/>
      <c r="K5" s="2"/>
      <c r="L5" s="2"/>
      <c r="M5" s="2"/>
      <c r="N5" s="2"/>
      <c r="O5" s="2"/>
      <c r="P5" s="2"/>
      <c r="Q5" s="2"/>
      <c r="R5" s="2"/>
      <c r="S5" s="2"/>
    </row>
    <row r="6" spans="1:19" ht="193.9" customHeight="1">
      <c r="A6" s="126" t="s">
        <v>455</v>
      </c>
      <c r="B6" s="81" t="s">
        <v>1224</v>
      </c>
      <c r="C6" s="81" t="s">
        <v>1225</v>
      </c>
      <c r="D6" s="30" t="s">
        <v>1220</v>
      </c>
      <c r="E6" s="24"/>
      <c r="F6" s="2"/>
      <c r="G6" s="2"/>
      <c r="H6" s="2"/>
      <c r="I6" s="2"/>
      <c r="J6" s="2"/>
      <c r="K6" s="2"/>
      <c r="L6" s="2"/>
      <c r="M6" s="2"/>
      <c r="N6" s="2"/>
      <c r="O6" s="2"/>
      <c r="P6" s="2"/>
      <c r="Q6" s="2"/>
      <c r="R6" s="2"/>
      <c r="S6" s="2"/>
    </row>
    <row r="7" spans="1:19" ht="193.9" customHeight="1">
      <c r="A7" s="126" t="s">
        <v>1226</v>
      </c>
      <c r="B7" s="81" t="s">
        <v>1227</v>
      </c>
      <c r="C7" s="81" t="s">
        <v>1228</v>
      </c>
      <c r="D7" s="30" t="s">
        <v>1220</v>
      </c>
      <c r="E7" s="24"/>
      <c r="F7" s="2"/>
      <c r="G7" s="2"/>
      <c r="H7" s="2"/>
      <c r="I7" s="2"/>
      <c r="J7" s="2"/>
      <c r="K7" s="2"/>
      <c r="L7" s="2"/>
      <c r="M7" s="2"/>
      <c r="N7" s="2"/>
      <c r="O7" s="2"/>
      <c r="P7" s="2"/>
      <c r="Q7" s="2"/>
      <c r="R7" s="2"/>
      <c r="S7" s="2"/>
    </row>
    <row r="8" spans="1:19" ht="193.9" customHeight="1">
      <c r="A8" s="126" t="s">
        <v>473</v>
      </c>
      <c r="B8" s="81" t="s">
        <v>1229</v>
      </c>
      <c r="C8" s="81" t="s">
        <v>1230</v>
      </c>
      <c r="D8" s="30" t="s">
        <v>1220</v>
      </c>
      <c r="E8" s="24"/>
      <c r="F8" s="2"/>
      <c r="G8" s="2"/>
      <c r="H8" s="2"/>
      <c r="I8" s="2"/>
      <c r="J8" s="2"/>
      <c r="K8" s="2"/>
      <c r="L8" s="2"/>
      <c r="M8" s="2"/>
      <c r="N8" s="2"/>
      <c r="O8" s="2"/>
      <c r="P8" s="2"/>
      <c r="Q8" s="2"/>
      <c r="R8" s="2"/>
      <c r="S8" s="2"/>
    </row>
    <row r="9" spans="1:19" ht="193.9" customHeight="1">
      <c r="A9" s="126" t="s">
        <v>1231</v>
      </c>
      <c r="B9" s="81" t="s">
        <v>1232</v>
      </c>
      <c r="C9" s="81" t="s">
        <v>1233</v>
      </c>
      <c r="D9" s="30" t="s">
        <v>1220</v>
      </c>
      <c r="E9" s="24"/>
      <c r="F9" s="2"/>
      <c r="G9" s="2"/>
      <c r="H9" s="2"/>
      <c r="I9" s="2"/>
      <c r="J9" s="2"/>
      <c r="K9" s="2"/>
      <c r="L9" s="2"/>
      <c r="M9" s="2"/>
      <c r="N9" s="2"/>
      <c r="O9" s="2"/>
      <c r="P9" s="2"/>
      <c r="Q9" s="2"/>
      <c r="R9" s="2"/>
      <c r="S9" s="2"/>
    </row>
    <row r="10" spans="1:19" ht="193.9" customHeight="1">
      <c r="A10" s="126" t="s">
        <v>1234</v>
      </c>
      <c r="B10" s="81" t="s">
        <v>1235</v>
      </c>
      <c r="C10" s="81" t="s">
        <v>1236</v>
      </c>
      <c r="D10" s="30" t="s">
        <v>1220</v>
      </c>
      <c r="E10" s="24"/>
      <c r="F10" s="2"/>
      <c r="G10" s="2"/>
      <c r="H10" s="2"/>
      <c r="I10" s="2"/>
      <c r="J10" s="2"/>
      <c r="K10" s="2"/>
      <c r="L10" s="2"/>
      <c r="M10" s="2"/>
      <c r="N10" s="2"/>
      <c r="O10" s="2"/>
      <c r="P10" s="2"/>
      <c r="Q10" s="2"/>
      <c r="R10" s="2"/>
      <c r="S10" s="2"/>
    </row>
    <row r="11" spans="1:19" ht="193.9" customHeight="1">
      <c r="A11" s="126" t="s">
        <v>1237</v>
      </c>
      <c r="B11" s="81" t="s">
        <v>1238</v>
      </c>
      <c r="C11" s="81" t="s">
        <v>1239</v>
      </c>
      <c r="D11" s="30" t="s">
        <v>1220</v>
      </c>
      <c r="E11" s="24"/>
      <c r="F11" s="2"/>
      <c r="G11" s="2"/>
      <c r="H11" s="2"/>
      <c r="I11" s="2"/>
      <c r="J11" s="2"/>
      <c r="K11" s="2"/>
      <c r="L11" s="2"/>
      <c r="M11" s="2"/>
      <c r="N11" s="2"/>
      <c r="O11" s="2"/>
      <c r="P11" s="2"/>
      <c r="Q11" s="2"/>
      <c r="R11" s="2"/>
      <c r="S11" s="2"/>
    </row>
    <row r="12" spans="1:19" ht="193.9" customHeight="1">
      <c r="A12" s="126" t="s">
        <v>485</v>
      </c>
      <c r="B12" s="81" t="s">
        <v>1240</v>
      </c>
      <c r="C12" s="81" t="s">
        <v>1241</v>
      </c>
      <c r="D12" s="30" t="s">
        <v>1220</v>
      </c>
      <c r="E12" s="24"/>
      <c r="F12" s="2"/>
      <c r="G12" s="2"/>
      <c r="H12" s="2"/>
      <c r="I12" s="2"/>
      <c r="J12" s="2"/>
      <c r="K12" s="2"/>
      <c r="L12" s="2"/>
      <c r="M12" s="2"/>
      <c r="N12" s="2"/>
      <c r="O12" s="2"/>
      <c r="P12" s="2"/>
      <c r="Q12" s="2"/>
      <c r="R12" s="2"/>
      <c r="S12" s="2"/>
    </row>
    <row r="13" spans="1:19" ht="9" hidden="1" customHeight="1">
      <c r="A13" s="126" t="s">
        <v>1242</v>
      </c>
      <c r="B13" s="81" t="s">
        <v>1243</v>
      </c>
      <c r="C13" s="81" t="s">
        <v>1244</v>
      </c>
      <c r="D13" s="25" t="s">
        <v>1245</v>
      </c>
      <c r="E13" s="24"/>
      <c r="F13" s="2"/>
      <c r="G13" s="2"/>
      <c r="H13" s="2"/>
      <c r="I13" s="2"/>
      <c r="J13" s="2"/>
      <c r="K13" s="2"/>
      <c r="L13" s="2"/>
      <c r="M13" s="2"/>
      <c r="N13" s="2"/>
      <c r="O13" s="2"/>
      <c r="P13" s="2"/>
      <c r="Q13" s="2"/>
      <c r="R13" s="2"/>
      <c r="S13" s="2"/>
    </row>
    <row r="14" spans="1:19" ht="9" hidden="1" customHeight="1">
      <c r="A14" s="126" t="s">
        <v>1246</v>
      </c>
      <c r="B14" s="81" t="s">
        <v>1243</v>
      </c>
      <c r="C14" s="81" t="s">
        <v>1244</v>
      </c>
      <c r="D14" s="25" t="s">
        <v>1245</v>
      </c>
      <c r="E14" s="24"/>
      <c r="F14" s="2"/>
      <c r="G14" s="2"/>
      <c r="H14" s="2"/>
      <c r="I14" s="2"/>
      <c r="J14" s="2"/>
      <c r="K14" s="2"/>
      <c r="L14" s="2"/>
      <c r="M14" s="2"/>
      <c r="N14" s="2"/>
      <c r="O14" s="2"/>
      <c r="P14" s="2"/>
      <c r="Q14" s="2"/>
      <c r="R14" s="2"/>
      <c r="S14" s="2"/>
    </row>
    <row r="15" spans="1:19" ht="9" hidden="1" customHeight="1">
      <c r="A15" s="126" t="s">
        <v>1247</v>
      </c>
      <c r="B15" s="81" t="s">
        <v>1243</v>
      </c>
      <c r="C15" s="81" t="s">
        <v>1244</v>
      </c>
      <c r="D15" s="25" t="s">
        <v>1245</v>
      </c>
      <c r="E15" s="24"/>
      <c r="F15" s="2"/>
      <c r="G15" s="2"/>
      <c r="H15" s="2"/>
      <c r="I15" s="2"/>
      <c r="J15" s="2"/>
      <c r="K15" s="2"/>
      <c r="L15" s="2"/>
      <c r="M15" s="2"/>
      <c r="N15" s="2"/>
      <c r="O15" s="2"/>
      <c r="P15" s="2"/>
      <c r="Q15" s="2"/>
      <c r="R15" s="2"/>
      <c r="S15" s="2"/>
    </row>
    <row r="16" spans="1:19" ht="9" hidden="1" customHeight="1">
      <c r="A16" s="126" t="s">
        <v>1248</v>
      </c>
      <c r="B16" s="81" t="s">
        <v>1243</v>
      </c>
      <c r="C16" s="81" t="s">
        <v>1244</v>
      </c>
      <c r="D16" s="25" t="s">
        <v>1245</v>
      </c>
      <c r="E16" s="24"/>
      <c r="F16" s="2"/>
      <c r="G16" s="2"/>
      <c r="H16" s="2"/>
      <c r="I16" s="2"/>
      <c r="J16" s="2"/>
      <c r="K16" s="2"/>
      <c r="L16" s="2"/>
      <c r="M16" s="2"/>
      <c r="N16" s="2"/>
      <c r="O16" s="2"/>
      <c r="P16" s="2"/>
      <c r="Q16" s="2"/>
      <c r="R16" s="2"/>
      <c r="S16" s="2"/>
    </row>
    <row r="17" spans="1:19" ht="9" hidden="1" customHeight="1">
      <c r="A17" s="126" t="s">
        <v>1249</v>
      </c>
      <c r="B17" s="81" t="s">
        <v>1243</v>
      </c>
      <c r="C17" s="81" t="s">
        <v>1244</v>
      </c>
      <c r="D17" s="25" t="s">
        <v>1245</v>
      </c>
      <c r="E17" s="24"/>
      <c r="F17" s="2"/>
      <c r="G17" s="2"/>
      <c r="H17" s="2"/>
      <c r="I17" s="2"/>
      <c r="J17" s="2"/>
      <c r="K17" s="2"/>
      <c r="L17" s="2"/>
      <c r="M17" s="2"/>
      <c r="N17" s="2"/>
      <c r="O17" s="2"/>
      <c r="P17" s="2"/>
      <c r="Q17" s="2"/>
      <c r="R17" s="2"/>
      <c r="S17" s="2"/>
    </row>
    <row r="18" spans="1:19" ht="9" hidden="1" customHeight="1">
      <c r="A18" s="126" t="s">
        <v>359</v>
      </c>
      <c r="B18" s="81" t="s">
        <v>1243</v>
      </c>
      <c r="C18" s="81" t="s">
        <v>1244</v>
      </c>
      <c r="D18" s="25" t="s">
        <v>1245</v>
      </c>
      <c r="E18" s="24"/>
      <c r="F18" s="2"/>
      <c r="G18" s="2"/>
      <c r="H18" s="2"/>
      <c r="I18" s="2"/>
      <c r="J18" s="2"/>
      <c r="K18" s="2"/>
      <c r="L18" s="2"/>
      <c r="M18" s="2"/>
      <c r="N18" s="2"/>
      <c r="O18" s="2"/>
      <c r="P18" s="2"/>
      <c r="Q18" s="2"/>
      <c r="R18" s="2"/>
      <c r="S18" s="2"/>
    </row>
    <row r="19" spans="1:19" ht="208.15" customHeight="1">
      <c r="A19" s="126" t="s">
        <v>403</v>
      </c>
      <c r="B19" s="81" t="s">
        <v>1250</v>
      </c>
      <c r="C19" s="81" t="s">
        <v>1251</v>
      </c>
      <c r="D19" s="30" t="s">
        <v>1252</v>
      </c>
      <c r="E19" s="24"/>
      <c r="F19" s="2"/>
      <c r="G19" s="2"/>
      <c r="H19" s="2"/>
      <c r="I19" s="2"/>
      <c r="J19" s="2"/>
      <c r="K19" s="2"/>
      <c r="L19" s="2"/>
      <c r="M19" s="2"/>
      <c r="N19" s="2"/>
      <c r="O19" s="2"/>
      <c r="P19" s="2"/>
      <c r="Q19" s="2"/>
      <c r="R19" s="2"/>
      <c r="S19" s="2"/>
    </row>
    <row r="20" spans="1:19" ht="222.6" customHeight="1">
      <c r="A20" s="126" t="s">
        <v>1253</v>
      </c>
      <c r="B20" s="81" t="s">
        <v>1254</v>
      </c>
      <c r="C20" s="81" t="s">
        <v>1255</v>
      </c>
      <c r="D20" s="30" t="s">
        <v>1256</v>
      </c>
      <c r="E20" s="24"/>
      <c r="F20" s="2"/>
      <c r="G20" s="2"/>
      <c r="H20" s="2"/>
      <c r="I20" s="2"/>
      <c r="J20" s="2"/>
      <c r="K20" s="2"/>
      <c r="L20" s="2"/>
      <c r="M20" s="2"/>
      <c r="N20" s="2"/>
      <c r="O20" s="2"/>
      <c r="P20" s="2"/>
      <c r="Q20" s="2"/>
      <c r="R20" s="2"/>
      <c r="S20" s="2"/>
    </row>
    <row r="21" spans="1:19" ht="222.6" customHeight="1">
      <c r="A21" s="126" t="s">
        <v>1257</v>
      </c>
      <c r="B21" s="81" t="s">
        <v>1258</v>
      </c>
      <c r="C21" s="81" t="s">
        <v>1259</v>
      </c>
      <c r="D21" s="30" t="s">
        <v>1260</v>
      </c>
      <c r="E21" s="24"/>
      <c r="F21" s="2"/>
      <c r="G21" s="2"/>
      <c r="H21" s="2"/>
      <c r="I21" s="2"/>
      <c r="J21" s="2"/>
      <c r="K21" s="2"/>
      <c r="L21" s="2"/>
      <c r="M21" s="2"/>
      <c r="N21" s="2"/>
      <c r="O21" s="2"/>
      <c r="P21" s="2"/>
      <c r="Q21" s="2"/>
      <c r="R21" s="2"/>
      <c r="S21" s="2"/>
    </row>
    <row r="22" spans="1:19" ht="222.6" customHeight="1">
      <c r="A22" s="126" t="s">
        <v>421</v>
      </c>
      <c r="B22" s="81" t="s">
        <v>1261</v>
      </c>
      <c r="C22" s="81" t="s">
        <v>1262</v>
      </c>
      <c r="D22" s="30" t="s">
        <v>1260</v>
      </c>
      <c r="E22" s="24"/>
      <c r="F22" s="2"/>
      <c r="G22" s="2"/>
      <c r="H22" s="2"/>
      <c r="I22" s="2"/>
      <c r="J22" s="2"/>
      <c r="K22" s="2"/>
      <c r="L22" s="2"/>
      <c r="M22" s="2"/>
      <c r="N22" s="2"/>
      <c r="O22" s="2"/>
      <c r="P22" s="2"/>
      <c r="Q22" s="2"/>
      <c r="R22" s="2"/>
      <c r="S22" s="2"/>
    </row>
    <row r="23" spans="1:19" ht="222.6" customHeight="1">
      <c r="A23" s="126" t="s">
        <v>1263</v>
      </c>
      <c r="B23" s="81" t="s">
        <v>1264</v>
      </c>
      <c r="C23" s="81" t="s">
        <v>1262</v>
      </c>
      <c r="D23" s="30" t="s">
        <v>1260</v>
      </c>
      <c r="E23" s="24"/>
      <c r="F23" s="2"/>
      <c r="G23" s="2"/>
      <c r="H23" s="2"/>
      <c r="I23" s="2"/>
      <c r="J23" s="2"/>
      <c r="K23" s="2"/>
      <c r="L23" s="2"/>
      <c r="M23" s="2"/>
      <c r="N23" s="2"/>
      <c r="O23" s="2"/>
      <c r="P23" s="2"/>
      <c r="Q23" s="2"/>
      <c r="R23" s="2"/>
      <c r="S23" s="2"/>
    </row>
    <row r="24" spans="1:19" ht="222.6" customHeight="1">
      <c r="A24" s="126" t="s">
        <v>1265</v>
      </c>
      <c r="B24" s="81" t="s">
        <v>1266</v>
      </c>
      <c r="C24" s="81" t="s">
        <v>1267</v>
      </c>
      <c r="D24" s="30" t="s">
        <v>1268</v>
      </c>
      <c r="E24" s="24"/>
      <c r="F24" s="2"/>
      <c r="G24" s="2"/>
      <c r="H24" s="2"/>
      <c r="I24" s="2"/>
      <c r="J24" s="2"/>
      <c r="K24" s="2"/>
      <c r="L24" s="2"/>
      <c r="M24" s="2"/>
      <c r="N24" s="2"/>
      <c r="O24" s="2"/>
      <c r="P24" s="2"/>
      <c r="Q24" s="2"/>
      <c r="R24" s="2"/>
      <c r="S24" s="2"/>
    </row>
    <row r="25" spans="1:19" ht="222.6" customHeight="1">
      <c r="A25" s="126" t="s">
        <v>1269</v>
      </c>
      <c r="B25" s="81" t="s">
        <v>1270</v>
      </c>
      <c r="C25" s="81" t="s">
        <v>1271</v>
      </c>
      <c r="D25" s="30" t="s">
        <v>1272</v>
      </c>
      <c r="E25" s="24"/>
      <c r="F25" s="2"/>
      <c r="G25" s="2"/>
      <c r="H25" s="2"/>
      <c r="I25" s="2"/>
      <c r="J25" s="2"/>
      <c r="K25" s="2"/>
      <c r="L25" s="2"/>
      <c r="M25" s="2"/>
      <c r="N25" s="2"/>
      <c r="O25" s="2"/>
      <c r="P25" s="2"/>
      <c r="Q25" s="2"/>
      <c r="R25" s="2"/>
      <c r="S25" s="2"/>
    </row>
    <row r="26" spans="1:19" ht="222.6" customHeight="1">
      <c r="A26" s="126" t="s">
        <v>1273</v>
      </c>
      <c r="B26" s="81" t="s">
        <v>1274</v>
      </c>
      <c r="C26" s="81" t="s">
        <v>1275</v>
      </c>
      <c r="D26" s="30" t="s">
        <v>1276</v>
      </c>
      <c r="E26" s="24"/>
      <c r="F26" s="2"/>
      <c r="G26" s="2"/>
      <c r="H26" s="2"/>
      <c r="I26" s="2"/>
      <c r="J26" s="2"/>
      <c r="K26" s="2"/>
      <c r="L26" s="2"/>
      <c r="M26" s="2"/>
      <c r="N26" s="2"/>
      <c r="O26" s="2"/>
      <c r="P26" s="2"/>
      <c r="Q26" s="2"/>
      <c r="R26" s="2"/>
      <c r="S26" s="2"/>
    </row>
    <row r="27" spans="1:19" ht="222.6" customHeight="1">
      <c r="A27" s="126" t="s">
        <v>431</v>
      </c>
      <c r="B27" s="81" t="s">
        <v>1277</v>
      </c>
      <c r="C27" s="81" t="s">
        <v>1278</v>
      </c>
      <c r="D27" s="30" t="s">
        <v>1279</v>
      </c>
      <c r="E27" s="24"/>
      <c r="F27" s="2"/>
      <c r="G27" s="2"/>
      <c r="H27" s="2"/>
      <c r="I27" s="2"/>
      <c r="J27" s="2"/>
      <c r="K27" s="2"/>
      <c r="L27" s="2"/>
      <c r="M27" s="2"/>
      <c r="N27" s="2"/>
      <c r="O27" s="2"/>
      <c r="P27" s="2"/>
      <c r="Q27" s="2"/>
      <c r="R27" s="2"/>
      <c r="S27" s="2"/>
    </row>
    <row r="28" spans="1:19" ht="222.6" customHeight="1">
      <c r="A28" s="126" t="s">
        <v>1280</v>
      </c>
      <c r="B28" s="81" t="s">
        <v>1281</v>
      </c>
      <c r="C28" s="81" t="s">
        <v>1282</v>
      </c>
      <c r="D28" s="30" t="s">
        <v>1283</v>
      </c>
      <c r="E28" s="24"/>
      <c r="F28" s="2"/>
      <c r="G28" s="2"/>
      <c r="H28" s="2"/>
      <c r="I28" s="2"/>
      <c r="J28" s="2"/>
      <c r="K28" s="2"/>
      <c r="L28" s="2"/>
      <c r="M28" s="2"/>
      <c r="N28" s="2"/>
      <c r="O28" s="2"/>
      <c r="P28" s="2"/>
      <c r="Q28" s="2"/>
      <c r="R28" s="2"/>
      <c r="S28" s="2"/>
    </row>
    <row r="29" spans="1:19" ht="222.6" customHeight="1">
      <c r="A29" s="126" t="s">
        <v>1284</v>
      </c>
      <c r="B29" s="81" t="s">
        <v>1285</v>
      </c>
      <c r="C29" s="81" t="s">
        <v>1286</v>
      </c>
      <c r="D29" s="30" t="s">
        <v>1287</v>
      </c>
      <c r="E29" s="24"/>
      <c r="F29" s="2"/>
      <c r="G29" s="2"/>
      <c r="H29" s="2"/>
      <c r="I29" s="2"/>
      <c r="J29" s="2"/>
      <c r="K29" s="2"/>
      <c r="L29" s="2"/>
      <c r="M29" s="2"/>
      <c r="N29" s="2"/>
      <c r="O29" s="2"/>
      <c r="P29" s="2"/>
      <c r="Q29" s="2"/>
      <c r="R29" s="2"/>
      <c r="S29" s="2"/>
    </row>
    <row r="30" spans="1:19" ht="222.6" customHeight="1">
      <c r="A30" s="126" t="s">
        <v>1288</v>
      </c>
      <c r="B30" s="81" t="s">
        <v>1289</v>
      </c>
      <c r="C30" s="81" t="s">
        <v>1290</v>
      </c>
      <c r="D30" s="30" t="s">
        <v>1287</v>
      </c>
      <c r="E30" s="24"/>
      <c r="F30" s="2"/>
      <c r="G30" s="2"/>
      <c r="H30" s="2"/>
      <c r="I30" s="2"/>
      <c r="J30" s="2"/>
      <c r="K30" s="2"/>
      <c r="L30" s="2"/>
      <c r="M30" s="2"/>
      <c r="N30" s="2"/>
      <c r="O30" s="2"/>
      <c r="P30" s="2"/>
      <c r="Q30" s="2"/>
      <c r="R30" s="2"/>
      <c r="S30" s="2"/>
    </row>
    <row r="31" spans="1:19" ht="237" customHeight="1">
      <c r="A31" s="126" t="s">
        <v>1291</v>
      </c>
      <c r="B31" s="81" t="s">
        <v>1292</v>
      </c>
      <c r="C31" s="81" t="s">
        <v>1293</v>
      </c>
      <c r="D31" s="30" t="s">
        <v>1294</v>
      </c>
      <c r="E31" s="24"/>
      <c r="F31" s="2"/>
      <c r="G31" s="2"/>
      <c r="H31" s="2"/>
      <c r="I31" s="2"/>
      <c r="J31" s="2"/>
      <c r="K31" s="2"/>
      <c r="L31" s="2"/>
      <c r="M31" s="2"/>
      <c r="N31" s="2"/>
      <c r="O31" s="2"/>
      <c r="P31" s="2"/>
      <c r="Q31" s="2"/>
      <c r="R31" s="2"/>
      <c r="S31" s="2"/>
    </row>
    <row r="32" spans="1:19" ht="237" customHeight="1">
      <c r="A32" s="126" t="s">
        <v>1295</v>
      </c>
      <c r="B32" s="81" t="s">
        <v>1296</v>
      </c>
      <c r="C32" s="81" t="s">
        <v>1297</v>
      </c>
      <c r="D32" s="30" t="s">
        <v>1298</v>
      </c>
      <c r="E32" s="24"/>
      <c r="F32" s="2"/>
      <c r="G32" s="2"/>
      <c r="H32" s="2"/>
      <c r="I32" s="2"/>
      <c r="J32" s="2"/>
      <c r="K32" s="2"/>
      <c r="L32" s="2"/>
      <c r="M32" s="2"/>
      <c r="N32" s="2"/>
      <c r="O32" s="2"/>
      <c r="P32" s="2"/>
      <c r="Q32" s="2"/>
      <c r="R32" s="2"/>
      <c r="S32" s="2"/>
    </row>
    <row r="33" spans="1:19" ht="237" customHeight="1">
      <c r="A33" s="126" t="s">
        <v>1299</v>
      </c>
      <c r="B33" s="81" t="s">
        <v>1300</v>
      </c>
      <c r="C33" s="81" t="s">
        <v>1301</v>
      </c>
      <c r="D33" s="30" t="s">
        <v>1302</v>
      </c>
      <c r="E33" s="24"/>
      <c r="F33" s="2"/>
      <c r="G33" s="2"/>
      <c r="H33" s="2"/>
      <c r="I33" s="2"/>
      <c r="J33" s="2"/>
      <c r="K33" s="2"/>
      <c r="L33" s="2"/>
      <c r="M33" s="2"/>
      <c r="N33" s="2"/>
      <c r="O33" s="2"/>
      <c r="P33" s="2"/>
      <c r="Q33" s="2"/>
      <c r="R33" s="2"/>
      <c r="S33" s="2"/>
    </row>
    <row r="34" spans="1:19" ht="9" hidden="1" customHeight="1">
      <c r="A34" s="126" t="s">
        <v>1303</v>
      </c>
      <c r="B34" s="81" t="s">
        <v>1243</v>
      </c>
      <c r="C34" s="81" t="s">
        <v>1244</v>
      </c>
      <c r="D34" s="25" t="s">
        <v>1245</v>
      </c>
      <c r="E34" s="24"/>
      <c r="F34" s="2"/>
      <c r="G34" s="2"/>
      <c r="H34" s="2"/>
      <c r="I34" s="2"/>
      <c r="J34" s="2"/>
      <c r="K34" s="2"/>
      <c r="L34" s="2"/>
      <c r="M34" s="2"/>
      <c r="N34" s="2"/>
      <c r="O34" s="2"/>
      <c r="P34" s="2"/>
      <c r="Q34" s="2"/>
      <c r="R34" s="2"/>
      <c r="S34" s="2"/>
    </row>
    <row r="35" spans="1:19" ht="222.6" customHeight="1">
      <c r="A35" s="126" t="s">
        <v>1304</v>
      </c>
      <c r="B35" s="81" t="s">
        <v>1305</v>
      </c>
      <c r="C35" s="81" t="s">
        <v>1306</v>
      </c>
      <c r="D35" s="30" t="s">
        <v>1307</v>
      </c>
      <c r="E35" s="24"/>
      <c r="F35" s="2"/>
      <c r="G35" s="2"/>
      <c r="H35" s="2"/>
      <c r="I35" s="2"/>
      <c r="J35" s="2"/>
      <c r="K35" s="2"/>
      <c r="L35" s="2"/>
      <c r="M35" s="2"/>
      <c r="N35" s="2"/>
      <c r="O35" s="2"/>
      <c r="P35" s="2"/>
      <c r="Q35" s="2"/>
      <c r="R35" s="2"/>
      <c r="S35" s="2"/>
    </row>
    <row r="36" spans="1:19" ht="222.6" customHeight="1">
      <c r="A36" s="126" t="s">
        <v>488</v>
      </c>
      <c r="B36" s="81" t="s">
        <v>1308</v>
      </c>
      <c r="C36" s="81" t="s">
        <v>1309</v>
      </c>
      <c r="D36" s="30" t="s">
        <v>1310</v>
      </c>
      <c r="E36" s="24"/>
      <c r="F36" s="2"/>
      <c r="G36" s="2"/>
      <c r="H36" s="2"/>
      <c r="I36" s="2"/>
      <c r="J36" s="2"/>
      <c r="K36" s="2"/>
      <c r="L36" s="2"/>
      <c r="M36" s="2"/>
      <c r="N36" s="2"/>
      <c r="O36" s="2"/>
      <c r="P36" s="2"/>
      <c r="Q36" s="2"/>
      <c r="R36" s="2"/>
      <c r="S36" s="2"/>
    </row>
    <row r="37" spans="1:19" ht="222.6" customHeight="1">
      <c r="A37" s="126" t="s">
        <v>1311</v>
      </c>
      <c r="B37" s="81" t="s">
        <v>1312</v>
      </c>
      <c r="C37" s="81" t="s">
        <v>1313</v>
      </c>
      <c r="D37" s="30" t="s">
        <v>1314</v>
      </c>
      <c r="E37" s="24"/>
      <c r="F37" s="2"/>
      <c r="G37" s="2"/>
      <c r="H37" s="2"/>
      <c r="I37" s="2"/>
      <c r="J37" s="2"/>
      <c r="K37" s="2"/>
      <c r="L37" s="2"/>
      <c r="M37" s="2"/>
      <c r="N37" s="2"/>
      <c r="O37" s="2"/>
      <c r="P37" s="2"/>
      <c r="Q37" s="2"/>
      <c r="R37" s="2"/>
      <c r="S37" s="2"/>
    </row>
    <row r="38" spans="1:19" ht="237" customHeight="1">
      <c r="A38" s="126" t="s">
        <v>1315</v>
      </c>
      <c r="B38" s="81" t="s">
        <v>1316</v>
      </c>
      <c r="C38" s="81" t="s">
        <v>1317</v>
      </c>
      <c r="D38" s="30" t="s">
        <v>1318</v>
      </c>
      <c r="E38" s="24"/>
      <c r="F38" s="2"/>
      <c r="G38" s="2"/>
      <c r="H38" s="2"/>
      <c r="I38" s="2"/>
      <c r="J38" s="2"/>
      <c r="K38" s="2"/>
      <c r="L38" s="2"/>
      <c r="M38" s="2"/>
      <c r="N38" s="2"/>
      <c r="O38" s="2"/>
      <c r="P38" s="2"/>
      <c r="Q38" s="2"/>
      <c r="R38" s="2"/>
      <c r="S38" s="2"/>
    </row>
    <row r="39" spans="1:19" ht="207" customHeight="1">
      <c r="A39" s="126" t="s">
        <v>1319</v>
      </c>
      <c r="B39" s="81" t="s">
        <v>1320</v>
      </c>
      <c r="C39" s="81" t="s">
        <v>1321</v>
      </c>
      <c r="D39" s="30" t="s">
        <v>1322</v>
      </c>
      <c r="E39" s="24"/>
      <c r="F39" s="2"/>
      <c r="G39" s="2"/>
      <c r="H39" s="2"/>
      <c r="I39" s="2"/>
      <c r="J39" s="2"/>
      <c r="K39" s="2"/>
      <c r="L39" s="2"/>
      <c r="M39" s="2"/>
      <c r="N39" s="2"/>
      <c r="O39" s="2"/>
      <c r="P39" s="2"/>
      <c r="Q39" s="2"/>
      <c r="R39" s="2"/>
      <c r="S39" s="2"/>
    </row>
    <row r="40" spans="1:19" ht="31.15" customHeight="1">
      <c r="A40" s="126" t="s">
        <v>1323</v>
      </c>
      <c r="B40" s="81" t="s">
        <v>1324</v>
      </c>
      <c r="C40" s="81" t="s">
        <v>1325</v>
      </c>
      <c r="D40" s="30" t="s">
        <v>1322</v>
      </c>
      <c r="E40" s="24"/>
      <c r="F40" s="2"/>
      <c r="G40" s="2"/>
      <c r="H40" s="2"/>
      <c r="I40" s="2"/>
      <c r="J40" s="2"/>
      <c r="K40" s="2"/>
      <c r="L40" s="2"/>
      <c r="M40" s="2"/>
      <c r="N40" s="2"/>
      <c r="O40" s="2"/>
      <c r="P40" s="2"/>
      <c r="Q40" s="2"/>
      <c r="R40" s="2"/>
      <c r="S40" s="2"/>
    </row>
    <row r="41" spans="1:19" ht="29.45" customHeight="1">
      <c r="A41" s="126" t="s">
        <v>500</v>
      </c>
      <c r="B41" s="81" t="s">
        <v>1326</v>
      </c>
      <c r="C41" s="81" t="s">
        <v>1327</v>
      </c>
      <c r="D41" s="30" t="s">
        <v>1322</v>
      </c>
      <c r="E41" s="24"/>
      <c r="F41" s="2"/>
      <c r="G41" s="2"/>
      <c r="H41" s="2"/>
      <c r="I41" s="2"/>
      <c r="J41" s="2"/>
      <c r="K41" s="2"/>
      <c r="L41" s="2"/>
      <c r="M41" s="2"/>
      <c r="N41" s="2"/>
      <c r="O41" s="2"/>
      <c r="P41" s="2"/>
      <c r="Q41" s="2"/>
      <c r="R41" s="2"/>
      <c r="S41" s="2"/>
    </row>
    <row r="42" spans="1:19" ht="207" customHeight="1">
      <c r="A42" s="126" t="s">
        <v>531</v>
      </c>
      <c r="B42" s="81" t="s">
        <v>1328</v>
      </c>
      <c r="C42" s="81" t="s">
        <v>1329</v>
      </c>
      <c r="D42" s="30" t="s">
        <v>1322</v>
      </c>
      <c r="E42" s="24"/>
      <c r="F42" s="2"/>
      <c r="G42" s="2"/>
      <c r="H42" s="2"/>
      <c r="I42" s="2"/>
      <c r="J42" s="2"/>
      <c r="K42" s="2"/>
      <c r="L42" s="2"/>
      <c r="M42" s="2"/>
      <c r="N42" s="2"/>
      <c r="O42" s="2"/>
      <c r="P42" s="2"/>
      <c r="Q42" s="2"/>
      <c r="R42" s="2"/>
      <c r="S42" s="2"/>
    </row>
    <row r="43" spans="1:19" ht="207" customHeight="1">
      <c r="A43" s="126" t="s">
        <v>1330</v>
      </c>
      <c r="B43" s="81" t="s">
        <v>1331</v>
      </c>
      <c r="C43" s="81" t="s">
        <v>1332</v>
      </c>
      <c r="D43" s="30" t="s">
        <v>1322</v>
      </c>
      <c r="E43" s="24"/>
      <c r="F43" s="2"/>
      <c r="G43" s="2"/>
      <c r="H43" s="2"/>
      <c r="I43" s="2"/>
      <c r="J43" s="2"/>
      <c r="K43" s="2"/>
      <c r="L43" s="2"/>
      <c r="M43" s="2"/>
      <c r="N43" s="2"/>
      <c r="O43" s="2"/>
      <c r="P43" s="2"/>
      <c r="Q43" s="2"/>
      <c r="R43" s="2"/>
      <c r="S43" s="2"/>
    </row>
    <row r="44" spans="1:19" ht="207" customHeight="1">
      <c r="A44" s="126" t="s">
        <v>1333</v>
      </c>
      <c r="B44" s="81" t="s">
        <v>1334</v>
      </c>
      <c r="C44" s="81" t="s">
        <v>1335</v>
      </c>
      <c r="D44" s="30" t="s">
        <v>1322</v>
      </c>
      <c r="E44" s="24"/>
      <c r="F44" s="2"/>
      <c r="G44" s="2"/>
      <c r="H44" s="2"/>
      <c r="I44" s="2"/>
      <c r="J44" s="2"/>
      <c r="K44" s="2"/>
      <c r="L44" s="2"/>
      <c r="M44" s="2"/>
      <c r="N44" s="2"/>
      <c r="O44" s="2"/>
      <c r="P44" s="2"/>
      <c r="Q44" s="2"/>
      <c r="R44" s="2"/>
      <c r="S44" s="2"/>
    </row>
    <row r="45" spans="1:19" ht="207" customHeight="1">
      <c r="A45" s="126" t="s">
        <v>1336</v>
      </c>
      <c r="B45" s="81" t="s">
        <v>1337</v>
      </c>
      <c r="C45" s="81" t="s">
        <v>1338</v>
      </c>
      <c r="D45" s="30" t="s">
        <v>1322</v>
      </c>
      <c r="E45" s="24"/>
      <c r="F45" s="2"/>
      <c r="G45" s="2"/>
      <c r="H45" s="2"/>
      <c r="I45" s="2"/>
      <c r="J45" s="2"/>
      <c r="K45" s="2"/>
      <c r="L45" s="2"/>
      <c r="M45" s="2"/>
      <c r="N45" s="2"/>
      <c r="O45" s="2"/>
      <c r="P45" s="2"/>
      <c r="Q45" s="2"/>
      <c r="R45" s="2"/>
      <c r="S45" s="2"/>
    </row>
    <row r="46" spans="1:19" ht="9" hidden="1" customHeight="1">
      <c r="A46" s="126" t="s">
        <v>1339</v>
      </c>
      <c r="B46" s="81" t="s">
        <v>1243</v>
      </c>
      <c r="C46" s="81" t="s">
        <v>1244</v>
      </c>
      <c r="D46" s="25" t="s">
        <v>1245</v>
      </c>
      <c r="E46" s="24"/>
      <c r="F46" s="2"/>
      <c r="G46" s="2"/>
      <c r="H46" s="2"/>
      <c r="I46" s="2"/>
      <c r="J46" s="2"/>
      <c r="K46" s="2"/>
      <c r="L46" s="2"/>
      <c r="M46" s="2"/>
      <c r="N46" s="2"/>
      <c r="O46" s="2"/>
      <c r="P46" s="2"/>
      <c r="Q46" s="2"/>
      <c r="R46" s="2"/>
      <c r="S46" s="2"/>
    </row>
    <row r="47" spans="1:19" ht="9" hidden="1" customHeight="1">
      <c r="A47" s="126" t="s">
        <v>1340</v>
      </c>
      <c r="B47" s="81" t="s">
        <v>1243</v>
      </c>
      <c r="C47" s="81" t="s">
        <v>1244</v>
      </c>
      <c r="D47" s="25" t="s">
        <v>1245</v>
      </c>
      <c r="E47" s="24"/>
      <c r="F47" s="2"/>
      <c r="G47" s="2"/>
      <c r="H47" s="2"/>
      <c r="I47" s="2"/>
      <c r="J47" s="2"/>
      <c r="K47" s="2"/>
      <c r="L47" s="2"/>
      <c r="M47" s="2"/>
      <c r="N47" s="2"/>
      <c r="O47" s="2"/>
      <c r="P47" s="2"/>
      <c r="Q47" s="2"/>
      <c r="R47" s="2"/>
      <c r="S47" s="2"/>
    </row>
    <row r="48" spans="1:19" ht="9" hidden="1" customHeight="1">
      <c r="A48" s="126" t="s">
        <v>549</v>
      </c>
      <c r="B48" s="81" t="s">
        <v>1243</v>
      </c>
      <c r="C48" s="81" t="s">
        <v>1244</v>
      </c>
      <c r="D48" s="25" t="s">
        <v>1245</v>
      </c>
      <c r="E48" s="24"/>
      <c r="F48" s="2"/>
      <c r="G48" s="2"/>
      <c r="H48" s="2"/>
      <c r="I48" s="2"/>
      <c r="J48" s="2"/>
      <c r="K48" s="2"/>
      <c r="L48" s="2"/>
      <c r="M48" s="2"/>
      <c r="N48" s="2"/>
      <c r="O48" s="2"/>
      <c r="P48" s="2"/>
      <c r="Q48" s="2"/>
      <c r="R48" s="2"/>
      <c r="S48" s="2"/>
    </row>
    <row r="49" spans="1:19" ht="207" customHeight="1">
      <c r="A49" s="126" t="s">
        <v>556</v>
      </c>
      <c r="B49" s="81" t="s">
        <v>1341</v>
      </c>
      <c r="C49" s="81" t="s">
        <v>1342</v>
      </c>
      <c r="D49" s="30" t="s">
        <v>1322</v>
      </c>
      <c r="E49" s="24"/>
      <c r="F49" s="2"/>
      <c r="G49" s="2"/>
      <c r="H49" s="2"/>
      <c r="I49" s="2"/>
      <c r="J49" s="2"/>
      <c r="K49" s="2"/>
      <c r="L49" s="2"/>
      <c r="M49" s="2"/>
      <c r="N49" s="2"/>
      <c r="O49" s="2"/>
      <c r="P49" s="2"/>
      <c r="Q49" s="2"/>
      <c r="R49" s="2"/>
      <c r="S49" s="2"/>
    </row>
    <row r="50" spans="1:19" ht="9" hidden="1" customHeight="1">
      <c r="A50" s="126" t="s">
        <v>1343</v>
      </c>
      <c r="B50" s="81" t="s">
        <v>1243</v>
      </c>
      <c r="C50" s="81" t="s">
        <v>1244</v>
      </c>
      <c r="D50" s="25" t="s">
        <v>1245</v>
      </c>
      <c r="E50" s="24"/>
      <c r="F50" s="2"/>
      <c r="G50" s="2"/>
      <c r="H50" s="2"/>
      <c r="I50" s="2"/>
      <c r="J50" s="2"/>
      <c r="K50" s="2"/>
      <c r="L50" s="2"/>
      <c r="M50" s="2"/>
      <c r="N50" s="2"/>
      <c r="O50" s="2"/>
      <c r="P50" s="2"/>
      <c r="Q50" s="2"/>
      <c r="R50" s="2"/>
      <c r="S50" s="2"/>
    </row>
    <row r="51" spans="1:19" ht="207" customHeight="1">
      <c r="A51" s="126" t="s">
        <v>569</v>
      </c>
      <c r="B51" s="81" t="s">
        <v>1344</v>
      </c>
      <c r="C51" s="81" t="s">
        <v>1345</v>
      </c>
      <c r="D51" s="30" t="s">
        <v>1322</v>
      </c>
      <c r="E51" s="24"/>
      <c r="F51" s="2"/>
      <c r="G51" s="2"/>
      <c r="H51" s="2"/>
      <c r="I51" s="2"/>
      <c r="J51" s="2"/>
      <c r="K51" s="2"/>
      <c r="L51" s="2"/>
      <c r="M51" s="2"/>
      <c r="N51" s="2"/>
      <c r="O51" s="2"/>
      <c r="P51" s="2"/>
      <c r="Q51" s="2"/>
      <c r="R51" s="2"/>
      <c r="S51" s="2"/>
    </row>
    <row r="52" spans="1:19" ht="207" customHeight="1">
      <c r="A52" s="126" t="s">
        <v>385</v>
      </c>
      <c r="B52" s="81" t="s">
        <v>1346</v>
      </c>
      <c r="C52" s="81" t="s">
        <v>1347</v>
      </c>
      <c r="D52" s="30" t="s">
        <v>1322</v>
      </c>
      <c r="E52" s="24"/>
      <c r="F52" s="2"/>
      <c r="G52" s="2"/>
      <c r="H52" s="2"/>
      <c r="I52" s="2"/>
      <c r="J52" s="2"/>
      <c r="K52" s="2"/>
      <c r="L52" s="2"/>
      <c r="M52" s="2"/>
      <c r="N52" s="2"/>
      <c r="O52" s="2"/>
      <c r="P52" s="2"/>
      <c r="Q52" s="2"/>
      <c r="R52" s="2"/>
      <c r="S52" s="2"/>
    </row>
    <row r="53" spans="1:19" ht="207" customHeight="1">
      <c r="A53" s="126" t="s">
        <v>1348</v>
      </c>
      <c r="B53" s="81" t="s">
        <v>1349</v>
      </c>
      <c r="C53" s="81" t="s">
        <v>1350</v>
      </c>
      <c r="D53" s="30" t="s">
        <v>1322</v>
      </c>
      <c r="E53" s="24"/>
      <c r="F53" s="2"/>
      <c r="G53" s="2"/>
      <c r="H53" s="2"/>
      <c r="I53" s="2"/>
      <c r="J53" s="2"/>
      <c r="K53" s="2"/>
      <c r="L53" s="2"/>
      <c r="M53" s="2"/>
      <c r="N53" s="2"/>
      <c r="O53" s="2"/>
      <c r="P53" s="2"/>
      <c r="Q53" s="2"/>
      <c r="R53" s="2"/>
      <c r="S53" s="2"/>
    </row>
    <row r="54" spans="1:19" ht="207" customHeight="1">
      <c r="A54" s="126" t="s">
        <v>606</v>
      </c>
      <c r="B54" s="81" t="s">
        <v>1351</v>
      </c>
      <c r="C54" s="81" t="s">
        <v>1352</v>
      </c>
      <c r="D54" s="30" t="s">
        <v>1322</v>
      </c>
      <c r="E54" s="24"/>
      <c r="F54" s="2"/>
      <c r="G54" s="2"/>
      <c r="H54" s="2"/>
      <c r="I54" s="2"/>
      <c r="J54" s="2"/>
      <c r="K54" s="2"/>
      <c r="L54" s="2"/>
      <c r="M54" s="2"/>
      <c r="N54" s="2"/>
      <c r="O54" s="2"/>
      <c r="P54" s="2"/>
      <c r="Q54" s="2"/>
      <c r="R54" s="2"/>
      <c r="S54" s="2"/>
    </row>
    <row r="55" spans="1:19" ht="207" customHeight="1">
      <c r="A55" s="126" t="s">
        <v>1353</v>
      </c>
      <c r="B55" s="81" t="s">
        <v>1354</v>
      </c>
      <c r="C55" s="81" t="s">
        <v>1355</v>
      </c>
      <c r="D55" s="30" t="s">
        <v>1322</v>
      </c>
      <c r="E55" s="24"/>
      <c r="F55" s="2"/>
      <c r="G55" s="2"/>
      <c r="H55" s="2"/>
      <c r="I55" s="2"/>
      <c r="J55" s="2"/>
      <c r="K55" s="2"/>
      <c r="L55" s="2"/>
      <c r="M55" s="2"/>
      <c r="N55" s="2"/>
      <c r="O55" s="2"/>
      <c r="P55" s="2"/>
      <c r="Q55" s="2"/>
      <c r="R55" s="2"/>
      <c r="S55" s="2"/>
    </row>
    <row r="56" spans="1:19" ht="207" customHeight="1">
      <c r="A56" s="126" t="s">
        <v>627</v>
      </c>
      <c r="B56" s="81" t="s">
        <v>1356</v>
      </c>
      <c r="C56" s="81" t="s">
        <v>1357</v>
      </c>
      <c r="D56" s="30" t="s">
        <v>1322</v>
      </c>
      <c r="E56" s="24"/>
      <c r="F56" s="2"/>
      <c r="G56" s="2"/>
      <c r="H56" s="2"/>
      <c r="I56" s="2"/>
      <c r="J56" s="2"/>
      <c r="K56" s="2"/>
      <c r="L56" s="2"/>
      <c r="M56" s="2"/>
      <c r="N56" s="2"/>
      <c r="O56" s="2"/>
      <c r="P56" s="2"/>
      <c r="Q56" s="2"/>
      <c r="R56" s="2"/>
      <c r="S56" s="2"/>
    </row>
    <row r="57" spans="1:19" ht="207" customHeight="1">
      <c r="A57" s="126" t="s">
        <v>636</v>
      </c>
      <c r="B57" s="81" t="s">
        <v>1358</v>
      </c>
      <c r="C57" s="81" t="s">
        <v>1359</v>
      </c>
      <c r="D57" s="30" t="s">
        <v>1322</v>
      </c>
      <c r="E57" s="24"/>
      <c r="F57" s="2"/>
      <c r="G57" s="2"/>
      <c r="H57" s="2"/>
      <c r="I57" s="2"/>
      <c r="J57" s="2"/>
      <c r="K57" s="2"/>
      <c r="L57" s="2"/>
      <c r="M57" s="2"/>
      <c r="N57" s="2"/>
      <c r="O57" s="2"/>
      <c r="P57" s="2"/>
      <c r="Q57" s="2"/>
      <c r="R57" s="2"/>
      <c r="S57" s="2"/>
    </row>
    <row r="58" spans="1:19" ht="207" customHeight="1">
      <c r="A58" s="126" t="s">
        <v>1360</v>
      </c>
      <c r="B58" s="81" t="s">
        <v>1361</v>
      </c>
      <c r="C58" s="81" t="s">
        <v>1362</v>
      </c>
      <c r="D58" s="30" t="s">
        <v>1322</v>
      </c>
      <c r="E58" s="24"/>
      <c r="F58" s="2"/>
      <c r="G58" s="2"/>
      <c r="H58" s="2"/>
      <c r="I58" s="2"/>
      <c r="J58" s="2"/>
      <c r="K58" s="2"/>
      <c r="L58" s="2"/>
      <c r="M58" s="2"/>
      <c r="N58" s="2"/>
      <c r="O58" s="2"/>
      <c r="P58" s="2"/>
      <c r="Q58" s="2"/>
      <c r="R58" s="2"/>
      <c r="S58" s="2"/>
    </row>
    <row r="59" spans="1:19" ht="207" customHeight="1">
      <c r="A59" s="126" t="s">
        <v>1363</v>
      </c>
      <c r="B59" s="81" t="s">
        <v>1364</v>
      </c>
      <c r="C59" s="81" t="s">
        <v>1365</v>
      </c>
      <c r="D59" s="30" t="s">
        <v>1322</v>
      </c>
      <c r="E59" s="24"/>
      <c r="F59" s="2"/>
      <c r="G59" s="2"/>
      <c r="H59" s="2"/>
      <c r="I59" s="2"/>
      <c r="J59" s="2"/>
      <c r="K59" s="2"/>
      <c r="L59" s="2"/>
      <c r="M59" s="2"/>
      <c r="N59" s="2"/>
      <c r="O59" s="2"/>
      <c r="P59" s="2"/>
      <c r="Q59" s="2"/>
      <c r="R59" s="2"/>
      <c r="S59" s="2"/>
    </row>
    <row r="60" spans="1:19" ht="207" customHeight="1">
      <c r="A60" s="126" t="s">
        <v>1366</v>
      </c>
      <c r="B60" s="81" t="s">
        <v>1367</v>
      </c>
      <c r="C60" s="81" t="s">
        <v>1368</v>
      </c>
      <c r="D60" s="30" t="s">
        <v>1322</v>
      </c>
      <c r="E60" s="24"/>
      <c r="F60" s="2"/>
      <c r="G60" s="2"/>
      <c r="H60" s="2"/>
      <c r="I60" s="2"/>
      <c r="J60" s="2"/>
      <c r="K60" s="2"/>
      <c r="L60" s="2"/>
      <c r="M60" s="2"/>
      <c r="N60" s="2"/>
      <c r="O60" s="2"/>
      <c r="P60" s="2"/>
      <c r="Q60" s="2"/>
      <c r="R60" s="2"/>
      <c r="S60" s="2"/>
    </row>
    <row r="61" spans="1:19" ht="9" hidden="1" customHeight="1">
      <c r="A61" s="126" t="s">
        <v>1369</v>
      </c>
      <c r="B61" s="81" t="s">
        <v>1243</v>
      </c>
      <c r="C61" s="81" t="s">
        <v>1244</v>
      </c>
      <c r="D61" s="25" t="s">
        <v>1245</v>
      </c>
      <c r="E61" s="24"/>
      <c r="F61" s="2"/>
      <c r="G61" s="2"/>
      <c r="H61" s="2"/>
      <c r="I61" s="2"/>
      <c r="J61" s="2"/>
      <c r="K61" s="2"/>
      <c r="L61" s="2"/>
      <c r="M61" s="2"/>
      <c r="N61" s="2"/>
      <c r="O61" s="2"/>
      <c r="P61" s="2"/>
      <c r="Q61" s="2"/>
      <c r="R61" s="2"/>
      <c r="S61" s="2"/>
    </row>
    <row r="62" spans="1:19" ht="9" hidden="1" customHeight="1">
      <c r="A62" s="126" t="s">
        <v>1370</v>
      </c>
      <c r="B62" s="81" t="s">
        <v>1243</v>
      </c>
      <c r="C62" s="81" t="s">
        <v>1244</v>
      </c>
      <c r="D62" s="25" t="s">
        <v>1245</v>
      </c>
      <c r="E62" s="24"/>
      <c r="F62" s="2"/>
      <c r="G62" s="2"/>
      <c r="H62" s="2"/>
      <c r="I62" s="2"/>
      <c r="J62" s="2"/>
      <c r="K62" s="2"/>
      <c r="L62" s="2"/>
      <c r="M62" s="2"/>
      <c r="N62" s="2"/>
      <c r="O62" s="2"/>
      <c r="P62" s="2"/>
      <c r="Q62" s="2"/>
      <c r="R62" s="2"/>
      <c r="S62" s="2"/>
    </row>
    <row r="63" spans="1:19" ht="9" hidden="1" customHeight="1">
      <c r="A63" s="126" t="s">
        <v>1371</v>
      </c>
      <c r="B63" s="81" t="s">
        <v>1243</v>
      </c>
      <c r="C63" s="81" t="s">
        <v>1244</v>
      </c>
      <c r="D63" s="25" t="s">
        <v>1245</v>
      </c>
      <c r="E63" s="24"/>
      <c r="F63" s="2"/>
      <c r="G63" s="2"/>
      <c r="H63" s="2"/>
      <c r="I63" s="2"/>
      <c r="J63" s="2"/>
      <c r="K63" s="2"/>
      <c r="L63" s="2"/>
      <c r="M63" s="2"/>
      <c r="N63" s="2"/>
      <c r="O63" s="2"/>
      <c r="P63" s="2"/>
      <c r="Q63" s="2"/>
      <c r="R63" s="2"/>
      <c r="S63" s="2"/>
    </row>
    <row r="64" spans="1:19" ht="9" hidden="1" customHeight="1">
      <c r="A64" s="126" t="s">
        <v>586</v>
      </c>
      <c r="B64" s="81" t="s">
        <v>1243</v>
      </c>
      <c r="C64" s="81" t="s">
        <v>1244</v>
      </c>
      <c r="D64" s="25" t="s">
        <v>1245</v>
      </c>
      <c r="E64" s="24"/>
      <c r="F64" s="2"/>
      <c r="G64" s="2"/>
      <c r="H64" s="2"/>
      <c r="I64" s="2"/>
      <c r="J64" s="2"/>
      <c r="K64" s="2"/>
      <c r="L64" s="2"/>
      <c r="M64" s="2"/>
      <c r="N64" s="2"/>
      <c r="O64" s="2"/>
      <c r="P64" s="2"/>
      <c r="Q64" s="2"/>
      <c r="R64" s="2"/>
      <c r="S64" s="2"/>
    </row>
    <row r="65" spans="1:19" ht="9" hidden="1" customHeight="1">
      <c r="A65" s="126" t="s">
        <v>1372</v>
      </c>
      <c r="B65" s="81" t="s">
        <v>1243</v>
      </c>
      <c r="C65" s="81" t="s">
        <v>1244</v>
      </c>
      <c r="D65" s="25" t="s">
        <v>1245</v>
      </c>
      <c r="E65" s="24"/>
      <c r="F65" s="2"/>
      <c r="G65" s="2"/>
      <c r="H65" s="2"/>
      <c r="I65" s="2"/>
      <c r="J65" s="2"/>
      <c r="K65" s="2"/>
      <c r="L65" s="2"/>
      <c r="M65" s="2"/>
      <c r="N65" s="2"/>
      <c r="O65" s="2"/>
      <c r="P65" s="2"/>
      <c r="Q65" s="2"/>
      <c r="R65" s="2"/>
      <c r="S65" s="2"/>
    </row>
    <row r="66" spans="1:19" ht="9" hidden="1" customHeight="1">
      <c r="A66" s="126" t="s">
        <v>1373</v>
      </c>
      <c r="B66" s="81" t="s">
        <v>1243</v>
      </c>
      <c r="C66" s="81" t="s">
        <v>1244</v>
      </c>
      <c r="D66" s="25" t="s">
        <v>1245</v>
      </c>
      <c r="E66" s="24"/>
      <c r="F66" s="2"/>
      <c r="G66" s="2"/>
      <c r="H66" s="2"/>
      <c r="I66" s="2"/>
      <c r="J66" s="2"/>
      <c r="K66" s="2"/>
      <c r="L66" s="2"/>
      <c r="M66" s="2"/>
      <c r="N66" s="2"/>
      <c r="O66" s="2"/>
      <c r="P66" s="2"/>
      <c r="Q66" s="2"/>
      <c r="R66" s="2"/>
      <c r="S66" s="2"/>
    </row>
    <row r="67" spans="1:19" ht="207" customHeight="1">
      <c r="A67" s="126" t="s">
        <v>1374</v>
      </c>
      <c r="B67" s="81" t="s">
        <v>1375</v>
      </c>
      <c r="C67" s="81" t="s">
        <v>1376</v>
      </c>
      <c r="D67" s="30" t="s">
        <v>1322</v>
      </c>
      <c r="E67" s="24"/>
      <c r="F67" s="2"/>
      <c r="G67" s="2"/>
      <c r="H67" s="2"/>
      <c r="I67" s="2"/>
      <c r="J67" s="2"/>
      <c r="K67" s="2"/>
      <c r="L67" s="2"/>
      <c r="M67" s="2"/>
      <c r="N67" s="2"/>
      <c r="O67" s="2"/>
      <c r="P67" s="2"/>
      <c r="Q67" s="2"/>
      <c r="R67" s="2"/>
      <c r="S67" s="2"/>
    </row>
    <row r="68" spans="1:19" ht="207" customHeight="1">
      <c r="A68" s="126" t="s">
        <v>1377</v>
      </c>
      <c r="B68" s="81" t="s">
        <v>1378</v>
      </c>
      <c r="C68" s="81" t="s">
        <v>1379</v>
      </c>
      <c r="D68" s="30" t="s">
        <v>1322</v>
      </c>
      <c r="E68" s="24"/>
      <c r="F68" s="2"/>
      <c r="G68" s="2"/>
      <c r="H68" s="2"/>
      <c r="I68" s="2"/>
      <c r="J68" s="2"/>
      <c r="K68" s="2"/>
      <c r="L68" s="2"/>
      <c r="M68" s="2"/>
      <c r="N68" s="2"/>
      <c r="O68" s="2"/>
      <c r="P68" s="2"/>
      <c r="Q68" s="2"/>
      <c r="R68" s="2"/>
      <c r="S68" s="2"/>
    </row>
    <row r="69" spans="1:19" ht="207" customHeight="1">
      <c r="A69" s="126" t="s">
        <v>1380</v>
      </c>
      <c r="B69" s="81" t="s">
        <v>1381</v>
      </c>
      <c r="C69" s="81" t="s">
        <v>1382</v>
      </c>
      <c r="D69" s="30" t="s">
        <v>1322</v>
      </c>
      <c r="E69" s="24"/>
      <c r="F69" s="2"/>
      <c r="G69" s="2"/>
      <c r="H69" s="2"/>
      <c r="I69" s="2"/>
      <c r="J69" s="2"/>
      <c r="K69" s="2"/>
      <c r="L69" s="2"/>
      <c r="M69" s="2"/>
      <c r="N69" s="2"/>
      <c r="O69" s="2"/>
      <c r="P69" s="2"/>
      <c r="Q69" s="2"/>
      <c r="R69" s="2"/>
      <c r="S69" s="2"/>
    </row>
    <row r="70" spans="1:19" ht="207" customHeight="1">
      <c r="A70" s="126" t="s">
        <v>1383</v>
      </c>
      <c r="B70" s="81" t="s">
        <v>1384</v>
      </c>
      <c r="C70" s="81" t="s">
        <v>1385</v>
      </c>
      <c r="D70" s="30" t="s">
        <v>1322</v>
      </c>
      <c r="E70" s="24"/>
      <c r="F70" s="2"/>
      <c r="G70" s="2"/>
      <c r="H70" s="2"/>
      <c r="I70" s="2"/>
      <c r="J70" s="2"/>
      <c r="K70" s="2"/>
      <c r="L70" s="2"/>
      <c r="M70" s="2"/>
      <c r="N70" s="2"/>
      <c r="O70" s="2"/>
      <c r="P70" s="2"/>
      <c r="Q70" s="2"/>
      <c r="R70" s="2"/>
      <c r="S70" s="2"/>
    </row>
    <row r="71" spans="1:19" ht="207" customHeight="1">
      <c r="A71" s="126" t="s">
        <v>1386</v>
      </c>
      <c r="B71" s="81" t="s">
        <v>1387</v>
      </c>
      <c r="C71" s="81" t="s">
        <v>1388</v>
      </c>
      <c r="D71" s="30" t="s">
        <v>1322</v>
      </c>
      <c r="E71" s="24"/>
      <c r="F71" s="2"/>
      <c r="G71" s="2"/>
      <c r="H71" s="2"/>
      <c r="I71" s="2"/>
      <c r="J71" s="2"/>
      <c r="K71" s="2"/>
      <c r="L71" s="2"/>
      <c r="M71" s="2"/>
      <c r="N71" s="2"/>
      <c r="O71" s="2"/>
      <c r="P71" s="2"/>
      <c r="Q71" s="2"/>
      <c r="R71" s="2"/>
      <c r="S71" s="2"/>
    </row>
    <row r="72" spans="1:19" ht="207" customHeight="1">
      <c r="A72" s="126" t="s">
        <v>296</v>
      </c>
      <c r="B72" s="81" t="s">
        <v>1389</v>
      </c>
      <c r="C72" s="81" t="s">
        <v>1390</v>
      </c>
      <c r="D72" s="30" t="s">
        <v>1322</v>
      </c>
      <c r="E72" s="24"/>
      <c r="F72" s="2"/>
      <c r="G72" s="2"/>
      <c r="H72" s="2"/>
      <c r="I72" s="2"/>
      <c r="J72" s="2"/>
      <c r="K72" s="2"/>
      <c r="L72" s="2"/>
      <c r="M72" s="2"/>
      <c r="N72" s="2"/>
      <c r="O72" s="2"/>
      <c r="P72" s="2"/>
      <c r="Q72" s="2"/>
      <c r="R72" s="2"/>
      <c r="S72" s="2"/>
    </row>
    <row r="73" spans="1:19" ht="207" customHeight="1">
      <c r="A73" s="126" t="s">
        <v>1391</v>
      </c>
      <c r="B73" s="81" t="s">
        <v>1392</v>
      </c>
      <c r="C73" s="81" t="s">
        <v>1393</v>
      </c>
      <c r="D73" s="30" t="s">
        <v>1322</v>
      </c>
      <c r="E73" s="24"/>
      <c r="F73" s="2"/>
      <c r="G73" s="2"/>
      <c r="H73" s="2"/>
      <c r="I73" s="2"/>
      <c r="J73" s="2"/>
      <c r="K73" s="2"/>
      <c r="L73" s="2"/>
      <c r="M73" s="2"/>
      <c r="N73" s="2"/>
      <c r="O73" s="2"/>
      <c r="P73" s="2"/>
      <c r="Q73" s="2"/>
      <c r="R73" s="2"/>
      <c r="S73" s="2"/>
    </row>
    <row r="74" spans="1:19" ht="207" customHeight="1">
      <c r="A74" s="126" t="s">
        <v>1394</v>
      </c>
      <c r="B74" s="81" t="s">
        <v>1395</v>
      </c>
      <c r="C74" s="81" t="s">
        <v>1396</v>
      </c>
      <c r="D74" s="30" t="s">
        <v>1322</v>
      </c>
      <c r="E74" s="24"/>
      <c r="F74" s="2"/>
      <c r="G74" s="2"/>
      <c r="H74" s="2"/>
      <c r="I74" s="2"/>
      <c r="J74" s="2"/>
      <c r="K74" s="2"/>
      <c r="L74" s="2"/>
      <c r="M74" s="2"/>
      <c r="N74" s="2"/>
      <c r="O74" s="2"/>
      <c r="P74" s="2"/>
      <c r="Q74" s="2"/>
      <c r="R74" s="2"/>
      <c r="S74" s="2"/>
    </row>
    <row r="75" spans="1:19" ht="207" customHeight="1">
      <c r="A75" s="126" t="s">
        <v>1397</v>
      </c>
      <c r="B75" s="81" t="s">
        <v>1398</v>
      </c>
      <c r="C75" s="81" t="s">
        <v>1399</v>
      </c>
      <c r="D75" s="30" t="s">
        <v>1322</v>
      </c>
      <c r="E75" s="24"/>
      <c r="F75" s="2"/>
      <c r="G75" s="2"/>
      <c r="H75" s="2"/>
      <c r="I75" s="2"/>
      <c r="J75" s="2"/>
      <c r="K75" s="2"/>
      <c r="L75" s="2"/>
      <c r="M75" s="2"/>
      <c r="N75" s="2"/>
      <c r="O75" s="2"/>
      <c r="P75" s="2"/>
      <c r="Q75" s="2"/>
      <c r="R75" s="2"/>
      <c r="S75" s="2"/>
    </row>
    <row r="76" spans="1:19" ht="207" customHeight="1">
      <c r="A76" s="126" t="s">
        <v>1400</v>
      </c>
      <c r="B76" s="81" t="s">
        <v>1401</v>
      </c>
      <c r="C76" s="81" t="s">
        <v>1402</v>
      </c>
      <c r="D76" s="30" t="s">
        <v>1322</v>
      </c>
      <c r="E76" s="24"/>
      <c r="F76" s="2"/>
      <c r="G76" s="2"/>
      <c r="H76" s="2"/>
      <c r="I76" s="2"/>
      <c r="J76" s="2"/>
      <c r="K76" s="2"/>
      <c r="L76" s="2"/>
      <c r="M76" s="2"/>
      <c r="N76" s="2"/>
      <c r="O76" s="2"/>
      <c r="P76" s="2"/>
      <c r="Q76" s="2"/>
      <c r="R76" s="2"/>
      <c r="S76" s="2"/>
    </row>
    <row r="77" spans="1:19" ht="207" customHeight="1">
      <c r="A77" s="126" t="s">
        <v>1403</v>
      </c>
      <c r="B77" s="81" t="s">
        <v>1404</v>
      </c>
      <c r="C77" s="81" t="s">
        <v>1405</v>
      </c>
      <c r="D77" s="30" t="s">
        <v>1322</v>
      </c>
      <c r="E77" s="24"/>
      <c r="F77" s="2"/>
      <c r="G77" s="2"/>
      <c r="H77" s="2"/>
      <c r="I77" s="2"/>
      <c r="J77" s="2"/>
      <c r="K77" s="2"/>
      <c r="L77" s="2"/>
      <c r="M77" s="2"/>
      <c r="N77" s="2"/>
      <c r="O77" s="2"/>
      <c r="P77" s="2"/>
      <c r="Q77" s="2"/>
      <c r="R77" s="2"/>
      <c r="S77" s="2"/>
    </row>
    <row r="78" spans="1:19" ht="9" hidden="1" customHeight="1">
      <c r="A78" s="126" t="s">
        <v>1406</v>
      </c>
      <c r="B78" s="81" t="s">
        <v>1243</v>
      </c>
      <c r="C78" s="81" t="s">
        <v>1244</v>
      </c>
      <c r="D78" s="25" t="s">
        <v>1245</v>
      </c>
      <c r="E78" s="24"/>
      <c r="F78" s="2"/>
      <c r="G78" s="2"/>
      <c r="H78" s="2"/>
      <c r="I78" s="2"/>
      <c r="J78" s="2"/>
      <c r="K78" s="2"/>
      <c r="L78" s="2"/>
      <c r="M78" s="2"/>
      <c r="N78" s="2"/>
      <c r="O78" s="2"/>
      <c r="P78" s="2"/>
      <c r="Q78" s="2"/>
      <c r="R78" s="2"/>
      <c r="S78" s="2"/>
    </row>
    <row r="79" spans="1:19" ht="9" hidden="1" customHeight="1">
      <c r="A79" s="126" t="s">
        <v>1407</v>
      </c>
      <c r="B79" s="81" t="s">
        <v>1243</v>
      </c>
      <c r="C79" s="81" t="s">
        <v>1244</v>
      </c>
      <c r="D79" s="25" t="s">
        <v>1245</v>
      </c>
      <c r="E79" s="24"/>
      <c r="F79" s="2"/>
      <c r="G79" s="2"/>
      <c r="H79" s="2"/>
      <c r="I79" s="2"/>
      <c r="J79" s="2"/>
      <c r="K79" s="2"/>
      <c r="L79" s="2"/>
      <c r="M79" s="2"/>
      <c r="N79" s="2"/>
      <c r="O79" s="2"/>
      <c r="P79" s="2"/>
      <c r="Q79" s="2"/>
      <c r="R79" s="2"/>
      <c r="S79" s="2"/>
    </row>
    <row r="80" spans="1:19" ht="9" hidden="1" customHeight="1">
      <c r="A80" s="126" t="s">
        <v>1408</v>
      </c>
      <c r="B80" s="81" t="s">
        <v>1243</v>
      </c>
      <c r="C80" s="81" t="s">
        <v>1244</v>
      </c>
      <c r="D80" s="25" t="s">
        <v>1245</v>
      </c>
      <c r="E80" s="24"/>
      <c r="F80" s="2"/>
      <c r="G80" s="2"/>
      <c r="H80" s="2"/>
      <c r="I80" s="2"/>
      <c r="J80" s="2"/>
      <c r="K80" s="2"/>
      <c r="L80" s="2"/>
      <c r="M80" s="2"/>
      <c r="N80" s="2"/>
      <c r="O80" s="2"/>
      <c r="P80" s="2"/>
      <c r="Q80" s="2"/>
      <c r="R80" s="2"/>
      <c r="S80" s="2"/>
    </row>
    <row r="81" spans="1:19" ht="9" hidden="1" customHeight="1">
      <c r="A81" s="126" t="s">
        <v>1409</v>
      </c>
      <c r="B81" s="81" t="s">
        <v>1243</v>
      </c>
      <c r="C81" s="81" t="s">
        <v>1244</v>
      </c>
      <c r="D81" s="25" t="s">
        <v>1245</v>
      </c>
      <c r="E81" s="24"/>
      <c r="F81" s="2"/>
      <c r="G81" s="2"/>
      <c r="H81" s="2"/>
      <c r="I81" s="2"/>
      <c r="J81" s="2"/>
      <c r="K81" s="2"/>
      <c r="L81" s="2"/>
      <c r="M81" s="2"/>
      <c r="N81" s="2"/>
      <c r="O81" s="2"/>
      <c r="P81" s="2"/>
      <c r="Q81" s="2"/>
      <c r="R81" s="2"/>
      <c r="S81" s="2"/>
    </row>
    <row r="82" spans="1:19" ht="9" hidden="1" customHeight="1">
      <c r="A82" s="126" t="s">
        <v>374</v>
      </c>
      <c r="B82" s="81" t="s">
        <v>1243</v>
      </c>
      <c r="C82" s="81" t="s">
        <v>1244</v>
      </c>
      <c r="D82" s="25" t="s">
        <v>1245</v>
      </c>
      <c r="E82" s="24"/>
      <c r="F82" s="2"/>
      <c r="G82" s="2"/>
      <c r="H82" s="2"/>
      <c r="I82" s="2"/>
      <c r="J82" s="2"/>
      <c r="K82" s="2"/>
      <c r="L82" s="2"/>
      <c r="M82" s="2"/>
      <c r="N82" s="2"/>
      <c r="O82" s="2"/>
      <c r="P82" s="2"/>
      <c r="Q82" s="2"/>
      <c r="R82" s="2"/>
      <c r="S82" s="2"/>
    </row>
    <row r="83" spans="1:19" ht="207" customHeight="1">
      <c r="A83" s="126" t="s">
        <v>410</v>
      </c>
      <c r="B83" s="81" t="s">
        <v>1410</v>
      </c>
      <c r="C83" s="81" t="s">
        <v>1411</v>
      </c>
      <c r="D83" s="30" t="s">
        <v>1322</v>
      </c>
      <c r="E83" s="24"/>
      <c r="F83" s="2"/>
      <c r="G83" s="2"/>
      <c r="H83" s="2"/>
      <c r="I83" s="2"/>
      <c r="J83" s="2"/>
      <c r="K83" s="2"/>
      <c r="L83" s="2"/>
      <c r="M83" s="2"/>
      <c r="N83" s="2"/>
      <c r="O83" s="2"/>
      <c r="P83" s="2"/>
      <c r="Q83" s="2"/>
      <c r="R83" s="2"/>
      <c r="S83" s="2"/>
    </row>
    <row r="84" spans="1:19" ht="207" customHeight="1">
      <c r="A84" s="126" t="s">
        <v>1412</v>
      </c>
      <c r="B84" s="81" t="s">
        <v>1413</v>
      </c>
      <c r="C84" s="81" t="s">
        <v>1414</v>
      </c>
      <c r="D84" s="30" t="s">
        <v>1322</v>
      </c>
      <c r="E84" s="24"/>
      <c r="F84" s="2"/>
      <c r="G84" s="2"/>
      <c r="H84" s="2"/>
      <c r="I84" s="2"/>
      <c r="J84" s="2"/>
      <c r="K84" s="2"/>
      <c r="L84" s="2"/>
      <c r="M84" s="2"/>
      <c r="N84" s="2"/>
      <c r="O84" s="2"/>
      <c r="P84" s="2"/>
      <c r="Q84" s="2"/>
      <c r="R84" s="2"/>
      <c r="S84" s="2"/>
    </row>
    <row r="85" spans="1:19" ht="207" customHeight="1">
      <c r="A85" s="126" t="s">
        <v>1415</v>
      </c>
      <c r="B85" s="81" t="s">
        <v>1416</v>
      </c>
      <c r="C85" s="81" t="s">
        <v>1417</v>
      </c>
      <c r="D85" s="30" t="s">
        <v>1322</v>
      </c>
      <c r="E85" s="24"/>
      <c r="F85" s="2"/>
      <c r="G85" s="2"/>
      <c r="H85" s="2"/>
      <c r="I85" s="2"/>
      <c r="J85" s="2"/>
      <c r="K85" s="2"/>
      <c r="L85" s="2"/>
      <c r="M85" s="2"/>
      <c r="N85" s="2"/>
      <c r="O85" s="2"/>
      <c r="P85" s="2"/>
      <c r="Q85" s="2"/>
      <c r="R85" s="2"/>
      <c r="S85" s="2"/>
    </row>
    <row r="86" spans="1:19" ht="235.9" customHeight="1">
      <c r="A86" s="126" t="s">
        <v>426</v>
      </c>
      <c r="B86" s="81" t="s">
        <v>1418</v>
      </c>
      <c r="C86" s="81" t="s">
        <v>1419</v>
      </c>
      <c r="D86" s="30" t="s">
        <v>1420</v>
      </c>
      <c r="E86" s="24"/>
      <c r="F86" s="2"/>
      <c r="G86" s="2"/>
      <c r="H86" s="2"/>
      <c r="I86" s="2"/>
      <c r="J86" s="2"/>
      <c r="K86" s="2"/>
      <c r="L86" s="2"/>
      <c r="M86" s="2"/>
      <c r="N86" s="2"/>
      <c r="O86" s="2"/>
      <c r="P86" s="2"/>
      <c r="Q86" s="2"/>
      <c r="R86" s="2"/>
      <c r="S86" s="2"/>
    </row>
    <row r="87" spans="1:19" ht="235.9" customHeight="1">
      <c r="A87" s="126" t="s">
        <v>1421</v>
      </c>
      <c r="B87" s="81" t="s">
        <v>1422</v>
      </c>
      <c r="C87" s="81" t="s">
        <v>1423</v>
      </c>
      <c r="D87" s="30" t="s">
        <v>1424</v>
      </c>
      <c r="E87" s="24"/>
      <c r="F87" s="2"/>
      <c r="G87" s="2"/>
      <c r="H87" s="2"/>
      <c r="I87" s="2"/>
      <c r="J87" s="2"/>
      <c r="K87" s="2"/>
      <c r="L87" s="2"/>
      <c r="M87" s="2"/>
      <c r="N87" s="2"/>
      <c r="O87" s="2"/>
      <c r="P87" s="2"/>
      <c r="Q87" s="2"/>
      <c r="R87" s="2"/>
      <c r="S87" s="2"/>
    </row>
    <row r="88" spans="1:19" ht="235.9" customHeight="1">
      <c r="A88" s="126" t="s">
        <v>1425</v>
      </c>
      <c r="B88" s="81" t="s">
        <v>1426</v>
      </c>
      <c r="C88" s="81" t="s">
        <v>1427</v>
      </c>
      <c r="D88" s="30" t="s">
        <v>1424</v>
      </c>
      <c r="E88" s="24"/>
      <c r="F88" s="2"/>
      <c r="G88" s="2"/>
      <c r="H88" s="2"/>
      <c r="I88" s="2"/>
      <c r="J88" s="2"/>
      <c r="K88" s="2"/>
      <c r="L88" s="2"/>
      <c r="M88" s="2"/>
      <c r="N88" s="2"/>
      <c r="O88" s="2"/>
      <c r="P88" s="2"/>
      <c r="Q88" s="2"/>
      <c r="R88" s="2"/>
      <c r="S88" s="2"/>
    </row>
    <row r="89" spans="1:19" ht="207" customHeight="1">
      <c r="A89" s="126" t="s">
        <v>1428</v>
      </c>
      <c r="B89" s="81" t="s">
        <v>1429</v>
      </c>
      <c r="C89" s="81" t="s">
        <v>1430</v>
      </c>
      <c r="D89" s="30" t="s">
        <v>1322</v>
      </c>
      <c r="E89" s="24"/>
      <c r="F89" s="2"/>
      <c r="G89" s="2"/>
      <c r="H89" s="2"/>
      <c r="I89" s="2"/>
      <c r="J89" s="2"/>
      <c r="K89" s="2"/>
      <c r="L89" s="2"/>
      <c r="M89" s="2"/>
      <c r="N89" s="2"/>
      <c r="O89" s="2"/>
      <c r="P89" s="2"/>
      <c r="Q89" s="2"/>
      <c r="R89" s="2"/>
      <c r="S89" s="2"/>
    </row>
    <row r="90" spans="1:19" ht="9" hidden="1" customHeight="1">
      <c r="A90" s="126" t="s">
        <v>1431</v>
      </c>
      <c r="B90" s="81" t="s">
        <v>1243</v>
      </c>
      <c r="C90" s="81" t="s">
        <v>1244</v>
      </c>
      <c r="D90" s="25" t="s">
        <v>1245</v>
      </c>
      <c r="E90" s="24"/>
      <c r="F90" s="2"/>
      <c r="G90" s="2"/>
      <c r="H90" s="2"/>
      <c r="I90" s="2"/>
      <c r="J90" s="2"/>
      <c r="K90" s="2"/>
      <c r="L90" s="2"/>
      <c r="M90" s="2"/>
      <c r="N90" s="2"/>
      <c r="O90" s="2"/>
      <c r="P90" s="2"/>
      <c r="Q90" s="2"/>
      <c r="R90" s="2"/>
      <c r="S90" s="2"/>
    </row>
    <row r="91" spans="1:19" ht="9" hidden="1" customHeight="1">
      <c r="A91" s="126" t="s">
        <v>437</v>
      </c>
      <c r="B91" s="81" t="s">
        <v>1243</v>
      </c>
      <c r="C91" s="81" t="s">
        <v>1244</v>
      </c>
      <c r="D91" s="25" t="s">
        <v>1245</v>
      </c>
      <c r="E91" s="24"/>
      <c r="F91" s="2"/>
      <c r="G91" s="2"/>
      <c r="H91" s="2"/>
      <c r="I91" s="2"/>
      <c r="J91" s="2"/>
      <c r="K91" s="2"/>
      <c r="L91" s="2"/>
      <c r="M91" s="2"/>
      <c r="N91" s="2"/>
      <c r="O91" s="2"/>
      <c r="P91" s="2"/>
      <c r="Q91" s="2"/>
      <c r="R91" s="2"/>
      <c r="S91" s="2"/>
    </row>
    <row r="92" spans="1:19" ht="9" hidden="1" customHeight="1">
      <c r="A92" s="126" t="s">
        <v>1432</v>
      </c>
      <c r="B92" s="81" t="s">
        <v>1243</v>
      </c>
      <c r="C92" s="81" t="s">
        <v>1244</v>
      </c>
      <c r="D92" s="25" t="s">
        <v>1245</v>
      </c>
      <c r="E92" s="24"/>
      <c r="F92" s="2"/>
      <c r="G92" s="2"/>
      <c r="H92" s="2"/>
      <c r="I92" s="2"/>
      <c r="J92" s="2"/>
      <c r="K92" s="2"/>
      <c r="L92" s="2"/>
      <c r="M92" s="2"/>
      <c r="N92" s="2"/>
      <c r="O92" s="2"/>
      <c r="P92" s="2"/>
      <c r="Q92" s="2"/>
      <c r="R92" s="2"/>
      <c r="S92" s="2"/>
    </row>
    <row r="93" spans="1:19" ht="9" hidden="1" customHeight="1">
      <c r="A93" s="126" t="s">
        <v>1433</v>
      </c>
      <c r="B93" s="81" t="s">
        <v>1243</v>
      </c>
      <c r="C93" s="81" t="s">
        <v>1244</v>
      </c>
      <c r="D93" s="25" t="s">
        <v>1245</v>
      </c>
      <c r="E93" s="24"/>
      <c r="F93" s="2"/>
      <c r="G93" s="2"/>
      <c r="H93" s="2"/>
      <c r="I93" s="2"/>
      <c r="J93" s="2"/>
      <c r="K93" s="2"/>
      <c r="L93" s="2"/>
      <c r="M93" s="2"/>
      <c r="N93" s="2"/>
      <c r="O93" s="2"/>
      <c r="P93" s="2"/>
      <c r="Q93" s="2"/>
      <c r="R93" s="2"/>
      <c r="S93" s="2"/>
    </row>
    <row r="94" spans="1:19" ht="9" hidden="1" customHeight="1">
      <c r="A94" s="126" t="s">
        <v>1434</v>
      </c>
      <c r="B94" s="81" t="s">
        <v>1243</v>
      </c>
      <c r="C94" s="81" t="s">
        <v>1244</v>
      </c>
      <c r="D94" s="25" t="s">
        <v>1245</v>
      </c>
      <c r="E94" s="24"/>
      <c r="F94" s="2"/>
      <c r="G94" s="2"/>
      <c r="H94" s="2"/>
      <c r="I94" s="2"/>
      <c r="J94" s="2"/>
      <c r="K94" s="2"/>
      <c r="L94" s="2"/>
      <c r="M94" s="2"/>
      <c r="N94" s="2"/>
      <c r="O94" s="2"/>
      <c r="P94" s="2"/>
      <c r="Q94" s="2"/>
      <c r="R94" s="2"/>
      <c r="S94" s="2"/>
    </row>
    <row r="95" spans="1:19" ht="9" hidden="1" customHeight="1">
      <c r="A95" s="126" t="s">
        <v>1435</v>
      </c>
      <c r="B95" s="81" t="s">
        <v>1243</v>
      </c>
      <c r="C95" s="81" t="s">
        <v>1244</v>
      </c>
      <c r="D95" s="25" t="s">
        <v>1245</v>
      </c>
      <c r="E95" s="24"/>
      <c r="F95" s="2"/>
      <c r="G95" s="2"/>
      <c r="H95" s="2"/>
      <c r="I95" s="2"/>
      <c r="J95" s="2"/>
      <c r="K95" s="2"/>
      <c r="L95" s="2"/>
      <c r="M95" s="2"/>
      <c r="N95" s="2"/>
      <c r="O95" s="2"/>
      <c r="P95" s="2"/>
      <c r="Q95" s="2"/>
      <c r="R95" s="2"/>
      <c r="S95" s="2"/>
    </row>
    <row r="96" spans="1:19" ht="9" hidden="1" customHeight="1">
      <c r="A96" s="126" t="s">
        <v>1436</v>
      </c>
      <c r="B96" s="81" t="s">
        <v>1243</v>
      </c>
      <c r="C96" s="81" t="s">
        <v>1244</v>
      </c>
      <c r="D96" s="25" t="s">
        <v>1245</v>
      </c>
      <c r="E96" s="24"/>
      <c r="F96" s="2"/>
      <c r="G96" s="2"/>
      <c r="H96" s="2"/>
      <c r="I96" s="2"/>
      <c r="J96" s="2"/>
      <c r="K96" s="2"/>
      <c r="L96" s="2"/>
      <c r="M96" s="2"/>
      <c r="N96" s="2"/>
      <c r="O96" s="2"/>
      <c r="P96" s="2"/>
      <c r="Q96" s="2"/>
      <c r="R96" s="2"/>
      <c r="S96" s="2"/>
    </row>
    <row r="97" spans="1:19" ht="9" hidden="1" customHeight="1">
      <c r="A97" s="126" t="s">
        <v>1437</v>
      </c>
      <c r="B97" s="81" t="s">
        <v>1243</v>
      </c>
      <c r="C97" s="81" t="s">
        <v>1244</v>
      </c>
      <c r="D97" s="25" t="s">
        <v>1245</v>
      </c>
      <c r="E97" s="24"/>
      <c r="F97" s="2"/>
      <c r="G97" s="2"/>
      <c r="H97" s="2"/>
      <c r="I97" s="2"/>
      <c r="J97" s="2"/>
      <c r="K97" s="2"/>
      <c r="L97" s="2"/>
      <c r="M97" s="2"/>
      <c r="N97" s="2"/>
      <c r="O97" s="2"/>
      <c r="P97" s="2"/>
      <c r="Q97" s="2"/>
      <c r="R97" s="2"/>
      <c r="S97" s="2"/>
    </row>
    <row r="98" spans="1:19" ht="9" hidden="1" customHeight="1">
      <c r="A98" s="126" t="s">
        <v>1438</v>
      </c>
      <c r="B98" s="81" t="s">
        <v>1243</v>
      </c>
      <c r="C98" s="81" t="s">
        <v>1244</v>
      </c>
      <c r="D98" s="25" t="s">
        <v>1245</v>
      </c>
      <c r="E98" s="24"/>
      <c r="F98" s="2"/>
      <c r="G98" s="2"/>
      <c r="H98" s="2"/>
      <c r="I98" s="2"/>
      <c r="J98" s="2"/>
      <c r="K98" s="2"/>
      <c r="L98" s="2"/>
      <c r="M98" s="2"/>
      <c r="N98" s="2"/>
      <c r="O98" s="2"/>
      <c r="P98" s="2"/>
      <c r="Q98" s="2"/>
      <c r="R98" s="2"/>
      <c r="S98" s="2"/>
    </row>
    <row r="99" spans="1:19" ht="207" customHeight="1">
      <c r="A99" s="126" t="s">
        <v>1439</v>
      </c>
      <c r="B99" s="81" t="s">
        <v>1440</v>
      </c>
      <c r="C99" s="81" t="s">
        <v>1441</v>
      </c>
      <c r="D99" s="30" t="s">
        <v>1322</v>
      </c>
      <c r="E99" s="24"/>
      <c r="F99" s="2"/>
      <c r="G99" s="2"/>
      <c r="H99" s="2"/>
      <c r="I99" s="2"/>
      <c r="J99" s="2"/>
      <c r="K99" s="2"/>
      <c r="L99" s="2"/>
      <c r="M99" s="2"/>
      <c r="N99" s="2"/>
      <c r="O99" s="2"/>
      <c r="P99" s="2"/>
      <c r="Q99" s="2"/>
      <c r="R99" s="2"/>
      <c r="S99" s="2"/>
    </row>
    <row r="100" spans="1:19" ht="207" customHeight="1">
      <c r="A100" s="126" t="s">
        <v>492</v>
      </c>
      <c r="B100" s="81" t="s">
        <v>1442</v>
      </c>
      <c r="C100" s="81" t="s">
        <v>1443</v>
      </c>
      <c r="D100" s="30" t="s">
        <v>1322</v>
      </c>
      <c r="E100" s="24"/>
      <c r="F100" s="2"/>
      <c r="G100" s="2"/>
      <c r="H100" s="2"/>
      <c r="I100" s="2"/>
      <c r="J100" s="2"/>
      <c r="K100" s="2"/>
      <c r="L100" s="2"/>
      <c r="M100" s="2"/>
      <c r="N100" s="2"/>
      <c r="O100" s="2"/>
      <c r="P100" s="2"/>
      <c r="Q100" s="2"/>
      <c r="R100" s="2"/>
      <c r="S100" s="2"/>
    </row>
    <row r="101" spans="1:19" ht="207" customHeight="1">
      <c r="A101" s="126" t="s">
        <v>1444</v>
      </c>
      <c r="B101" s="81" t="s">
        <v>1445</v>
      </c>
      <c r="C101" s="81" t="s">
        <v>1446</v>
      </c>
      <c r="D101" s="30" t="s">
        <v>1322</v>
      </c>
      <c r="E101" s="24"/>
      <c r="F101" s="2"/>
      <c r="G101" s="2"/>
      <c r="H101" s="2"/>
      <c r="I101" s="2"/>
      <c r="J101" s="2"/>
      <c r="K101" s="2"/>
      <c r="L101" s="2"/>
      <c r="M101" s="2"/>
      <c r="N101" s="2"/>
      <c r="O101" s="2"/>
      <c r="P101" s="2"/>
      <c r="Q101" s="2"/>
      <c r="R101" s="2"/>
      <c r="S101" s="2"/>
    </row>
    <row r="102" spans="1:19" ht="207" customHeight="1">
      <c r="A102" s="126" t="s">
        <v>1447</v>
      </c>
      <c r="B102" s="81" t="s">
        <v>1448</v>
      </c>
      <c r="C102" s="81" t="s">
        <v>1449</v>
      </c>
      <c r="D102" s="30" t="s">
        <v>1322</v>
      </c>
      <c r="E102" s="24"/>
      <c r="F102" s="2"/>
      <c r="G102" s="2"/>
      <c r="H102" s="2"/>
      <c r="I102" s="2"/>
      <c r="J102" s="2"/>
      <c r="K102" s="2"/>
      <c r="L102" s="2"/>
      <c r="M102" s="2"/>
      <c r="N102" s="2"/>
      <c r="O102" s="2"/>
      <c r="P102" s="2"/>
      <c r="Q102" s="2"/>
      <c r="R102" s="2"/>
      <c r="S102" s="2"/>
    </row>
    <row r="103" spans="1:19" ht="207" customHeight="1">
      <c r="A103" s="126" t="s">
        <v>1450</v>
      </c>
      <c r="B103" s="81" t="s">
        <v>1451</v>
      </c>
      <c r="C103" s="81" t="s">
        <v>1452</v>
      </c>
      <c r="D103" s="30" t="s">
        <v>1322</v>
      </c>
      <c r="E103" s="24"/>
      <c r="F103" s="2"/>
      <c r="G103" s="2"/>
      <c r="H103" s="2"/>
      <c r="I103" s="2"/>
      <c r="J103" s="2"/>
      <c r="K103" s="2"/>
      <c r="L103" s="2"/>
      <c r="M103" s="2"/>
      <c r="N103" s="2"/>
      <c r="O103" s="2"/>
      <c r="P103" s="2"/>
      <c r="Q103" s="2"/>
      <c r="R103" s="2"/>
      <c r="S103" s="2"/>
    </row>
    <row r="104" spans="1:19" ht="207" customHeight="1">
      <c r="A104" s="126" t="s">
        <v>1453</v>
      </c>
      <c r="B104" s="81" t="s">
        <v>1454</v>
      </c>
      <c r="C104" s="81" t="s">
        <v>1455</v>
      </c>
      <c r="D104" s="30" t="s">
        <v>1322</v>
      </c>
      <c r="E104" s="24"/>
      <c r="F104" s="2"/>
      <c r="G104" s="2"/>
      <c r="H104" s="2"/>
      <c r="I104" s="2"/>
      <c r="J104" s="2"/>
      <c r="K104" s="2"/>
      <c r="L104" s="2"/>
      <c r="M104" s="2"/>
      <c r="N104" s="2"/>
      <c r="O104" s="2"/>
      <c r="P104" s="2"/>
      <c r="Q104" s="2"/>
      <c r="R104" s="2"/>
      <c r="S104" s="2"/>
    </row>
    <row r="105" spans="1:19" ht="207" customHeight="1">
      <c r="A105" s="126" t="s">
        <v>519</v>
      </c>
      <c r="B105" s="81" t="s">
        <v>1456</v>
      </c>
      <c r="C105" s="81" t="s">
        <v>1457</v>
      </c>
      <c r="D105" s="30" t="s">
        <v>1322</v>
      </c>
      <c r="E105" s="24"/>
      <c r="F105" s="2"/>
      <c r="G105" s="2"/>
      <c r="H105" s="2"/>
      <c r="I105" s="2"/>
      <c r="J105" s="2"/>
      <c r="K105" s="2"/>
      <c r="L105" s="2"/>
      <c r="M105" s="2"/>
      <c r="N105" s="2"/>
      <c r="O105" s="2"/>
      <c r="P105" s="2"/>
      <c r="Q105" s="2"/>
      <c r="R105" s="2"/>
      <c r="S105" s="2"/>
    </row>
    <row r="106" spans="1:19" ht="207" customHeight="1">
      <c r="A106" s="126" t="s">
        <v>542</v>
      </c>
      <c r="B106" s="81" t="s">
        <v>1458</v>
      </c>
      <c r="C106" s="81" t="s">
        <v>1459</v>
      </c>
      <c r="D106" s="30" t="s">
        <v>1322</v>
      </c>
      <c r="E106" s="24"/>
      <c r="F106" s="2"/>
      <c r="G106" s="2"/>
      <c r="H106" s="2"/>
      <c r="I106" s="2"/>
      <c r="J106" s="2"/>
      <c r="K106" s="2"/>
      <c r="L106" s="2"/>
      <c r="M106" s="2"/>
      <c r="N106" s="2"/>
      <c r="O106" s="2"/>
      <c r="P106" s="2"/>
      <c r="Q106" s="2"/>
      <c r="R106" s="2"/>
      <c r="S106" s="2"/>
    </row>
    <row r="107" spans="1:19" ht="9" hidden="1" customHeight="1">
      <c r="A107" s="126" t="s">
        <v>1460</v>
      </c>
      <c r="B107" s="81" t="s">
        <v>1243</v>
      </c>
      <c r="C107" s="81" t="s">
        <v>1244</v>
      </c>
      <c r="D107" s="25" t="s">
        <v>1245</v>
      </c>
      <c r="E107" s="24"/>
      <c r="F107" s="2"/>
      <c r="G107" s="2"/>
      <c r="H107" s="2"/>
      <c r="I107" s="2"/>
      <c r="J107" s="2"/>
      <c r="K107" s="2"/>
      <c r="L107" s="2"/>
      <c r="M107" s="2"/>
      <c r="N107" s="2"/>
      <c r="O107" s="2"/>
      <c r="P107" s="2"/>
      <c r="Q107" s="2"/>
      <c r="R107" s="2"/>
      <c r="S107" s="2"/>
    </row>
    <row r="108" spans="1:19" ht="9" hidden="1" customHeight="1">
      <c r="A108" s="126" t="s">
        <v>1461</v>
      </c>
      <c r="B108" s="81" t="s">
        <v>1243</v>
      </c>
      <c r="C108" s="81" t="s">
        <v>1244</v>
      </c>
      <c r="D108" s="25" t="s">
        <v>1245</v>
      </c>
      <c r="E108" s="24"/>
      <c r="F108" s="2"/>
      <c r="G108" s="2"/>
      <c r="H108" s="2"/>
      <c r="I108" s="2"/>
      <c r="J108" s="2"/>
      <c r="K108" s="2"/>
      <c r="L108" s="2"/>
      <c r="M108" s="2"/>
      <c r="N108" s="2"/>
      <c r="O108" s="2"/>
      <c r="P108" s="2"/>
      <c r="Q108" s="2"/>
      <c r="R108" s="2"/>
      <c r="S108" s="2"/>
    </row>
    <row r="109" spans="1:19" ht="9" hidden="1" customHeight="1">
      <c r="A109" s="126" t="s">
        <v>1462</v>
      </c>
      <c r="B109" s="81" t="s">
        <v>1243</v>
      </c>
      <c r="C109" s="81" t="s">
        <v>1244</v>
      </c>
      <c r="D109" s="25" t="s">
        <v>1245</v>
      </c>
      <c r="E109" s="24"/>
      <c r="F109" s="2"/>
      <c r="G109" s="2"/>
      <c r="H109" s="2"/>
      <c r="I109" s="2"/>
      <c r="J109" s="2"/>
      <c r="K109" s="2"/>
      <c r="L109" s="2"/>
      <c r="M109" s="2"/>
      <c r="N109" s="2"/>
      <c r="O109" s="2"/>
      <c r="P109" s="2"/>
      <c r="Q109" s="2"/>
      <c r="R109" s="2"/>
      <c r="S109" s="2"/>
    </row>
    <row r="110" spans="1:19" ht="9" hidden="1" customHeight="1">
      <c r="A110" s="126" t="s">
        <v>1463</v>
      </c>
      <c r="B110" s="81" t="s">
        <v>1243</v>
      </c>
      <c r="C110" s="81" t="s">
        <v>1244</v>
      </c>
      <c r="D110" s="25" t="s">
        <v>1245</v>
      </c>
      <c r="E110" s="24"/>
      <c r="F110" s="2"/>
      <c r="G110" s="2"/>
      <c r="H110" s="2"/>
      <c r="I110" s="2"/>
      <c r="J110" s="2"/>
      <c r="K110" s="2"/>
      <c r="L110" s="2"/>
      <c r="M110" s="2"/>
      <c r="N110" s="2"/>
      <c r="O110" s="2"/>
      <c r="P110" s="2"/>
      <c r="Q110" s="2"/>
      <c r="R110" s="2"/>
      <c r="S110" s="2"/>
    </row>
    <row r="111" spans="1:19" ht="9" hidden="1" customHeight="1">
      <c r="A111" s="126" t="s">
        <v>1464</v>
      </c>
      <c r="B111" s="81" t="s">
        <v>1243</v>
      </c>
      <c r="C111" s="81" t="s">
        <v>1244</v>
      </c>
      <c r="D111" s="25" t="s">
        <v>1245</v>
      </c>
      <c r="E111" s="24"/>
      <c r="F111" s="2"/>
      <c r="G111" s="2"/>
      <c r="H111" s="2"/>
      <c r="I111" s="2"/>
      <c r="J111" s="2"/>
      <c r="K111" s="2"/>
      <c r="L111" s="2"/>
      <c r="M111" s="2"/>
      <c r="N111" s="2"/>
      <c r="O111" s="2"/>
      <c r="P111" s="2"/>
      <c r="Q111" s="2"/>
      <c r="R111" s="2"/>
      <c r="S111" s="2"/>
    </row>
    <row r="112" spans="1:19" ht="9" hidden="1" customHeight="1">
      <c r="A112" s="126" t="s">
        <v>553</v>
      </c>
      <c r="B112" s="81" t="s">
        <v>1243</v>
      </c>
      <c r="C112" s="81" t="s">
        <v>1244</v>
      </c>
      <c r="D112" s="25" t="s">
        <v>1245</v>
      </c>
      <c r="E112" s="24"/>
      <c r="F112" s="2"/>
      <c r="G112" s="2"/>
      <c r="H112" s="2"/>
      <c r="I112" s="2"/>
      <c r="J112" s="2"/>
      <c r="K112" s="2"/>
      <c r="L112" s="2"/>
      <c r="M112" s="2"/>
      <c r="N112" s="2"/>
      <c r="O112" s="2"/>
      <c r="P112" s="2"/>
      <c r="Q112" s="2"/>
      <c r="R112" s="2"/>
      <c r="S112" s="2"/>
    </row>
    <row r="113" spans="1:19" ht="9" hidden="1" customHeight="1">
      <c r="A113" s="126" t="s">
        <v>564</v>
      </c>
      <c r="B113" s="81" t="s">
        <v>1243</v>
      </c>
      <c r="C113" s="81" t="s">
        <v>1244</v>
      </c>
      <c r="D113" s="25" t="s">
        <v>1245</v>
      </c>
      <c r="E113" s="24"/>
      <c r="F113" s="2"/>
      <c r="G113" s="2"/>
      <c r="H113" s="2"/>
      <c r="I113" s="2"/>
      <c r="J113" s="2"/>
      <c r="K113" s="2"/>
      <c r="L113" s="2"/>
      <c r="M113" s="2"/>
      <c r="N113" s="2"/>
      <c r="O113" s="2"/>
      <c r="P113" s="2"/>
      <c r="Q113" s="2"/>
      <c r="R113" s="2"/>
      <c r="S113" s="2"/>
    </row>
    <row r="114" spans="1:19" ht="9" hidden="1" customHeight="1">
      <c r="A114" s="126" t="s">
        <v>1465</v>
      </c>
      <c r="B114" s="81" t="s">
        <v>1243</v>
      </c>
      <c r="C114" s="81" t="s">
        <v>1244</v>
      </c>
      <c r="D114" s="25" t="s">
        <v>1245</v>
      </c>
      <c r="E114" s="24"/>
      <c r="F114" s="2"/>
      <c r="G114" s="2"/>
      <c r="H114" s="2"/>
      <c r="I114" s="2"/>
      <c r="J114" s="2"/>
      <c r="K114" s="2"/>
      <c r="L114" s="2"/>
      <c r="M114" s="2"/>
      <c r="N114" s="2"/>
      <c r="O114" s="2"/>
      <c r="P114" s="2"/>
      <c r="Q114" s="2"/>
      <c r="R114" s="2"/>
      <c r="S114" s="2"/>
    </row>
    <row r="115" spans="1:19" ht="207" customHeight="1">
      <c r="A115" s="126" t="s">
        <v>577</v>
      </c>
      <c r="B115" s="81" t="s">
        <v>1466</v>
      </c>
      <c r="C115" s="81" t="s">
        <v>1467</v>
      </c>
      <c r="D115" s="30" t="s">
        <v>1322</v>
      </c>
      <c r="E115" s="24"/>
      <c r="F115" s="2"/>
      <c r="G115" s="2"/>
      <c r="H115" s="2"/>
      <c r="I115" s="2"/>
      <c r="J115" s="2"/>
      <c r="K115" s="2"/>
      <c r="L115" s="2"/>
      <c r="M115" s="2"/>
      <c r="N115" s="2"/>
      <c r="O115" s="2"/>
      <c r="P115" s="2"/>
      <c r="Q115" s="2"/>
      <c r="R115" s="2"/>
      <c r="S115" s="2"/>
    </row>
    <row r="116" spans="1:19" ht="207" customHeight="1">
      <c r="A116" s="126" t="s">
        <v>1468</v>
      </c>
      <c r="B116" s="81" t="s">
        <v>1469</v>
      </c>
      <c r="C116" s="81" t="s">
        <v>1470</v>
      </c>
      <c r="D116" s="30" t="s">
        <v>1322</v>
      </c>
      <c r="E116" s="24"/>
      <c r="F116" s="2"/>
      <c r="G116" s="2"/>
      <c r="H116" s="2"/>
      <c r="I116" s="2"/>
      <c r="J116" s="2"/>
      <c r="K116" s="2"/>
      <c r="L116" s="2"/>
      <c r="M116" s="2"/>
      <c r="N116" s="2"/>
      <c r="O116" s="2"/>
      <c r="P116" s="2"/>
      <c r="Q116" s="2"/>
      <c r="R116" s="2"/>
      <c r="S116" s="2"/>
    </row>
    <row r="117" spans="1:19" ht="207" customHeight="1">
      <c r="A117" s="126" t="s">
        <v>1471</v>
      </c>
      <c r="B117" s="81" t="s">
        <v>1472</v>
      </c>
      <c r="C117" s="81" t="s">
        <v>1473</v>
      </c>
      <c r="D117" s="30" t="s">
        <v>1322</v>
      </c>
      <c r="E117" s="24"/>
      <c r="F117" s="2"/>
      <c r="G117" s="2"/>
      <c r="H117" s="2"/>
      <c r="I117" s="2"/>
      <c r="J117" s="2"/>
      <c r="K117" s="2"/>
      <c r="L117" s="2"/>
      <c r="M117" s="2"/>
      <c r="N117" s="2"/>
      <c r="O117" s="2"/>
      <c r="P117" s="2"/>
      <c r="Q117" s="2"/>
      <c r="R117" s="2"/>
      <c r="S117" s="2"/>
    </row>
    <row r="118" spans="1:19" ht="207" customHeight="1">
      <c r="A118" s="126" t="s">
        <v>619</v>
      </c>
      <c r="B118" s="81" t="s">
        <v>1474</v>
      </c>
      <c r="C118" s="81" t="s">
        <v>1475</v>
      </c>
      <c r="D118" s="30" t="s">
        <v>1322</v>
      </c>
      <c r="E118" s="24"/>
      <c r="F118" s="2"/>
      <c r="G118" s="2"/>
      <c r="H118" s="2"/>
      <c r="I118" s="2"/>
      <c r="J118" s="2"/>
      <c r="K118" s="2"/>
      <c r="L118" s="2"/>
      <c r="M118" s="2"/>
      <c r="N118" s="2"/>
      <c r="O118" s="2"/>
      <c r="P118" s="2"/>
      <c r="Q118" s="2"/>
      <c r="R118" s="2"/>
      <c r="S118" s="2"/>
    </row>
    <row r="119" spans="1:19" ht="207" customHeight="1">
      <c r="A119" s="126" t="s">
        <v>1476</v>
      </c>
      <c r="B119" s="81" t="s">
        <v>1477</v>
      </c>
      <c r="C119" s="81" t="s">
        <v>1478</v>
      </c>
      <c r="D119" s="30" t="s">
        <v>1322</v>
      </c>
      <c r="E119" s="24"/>
      <c r="F119" s="2"/>
      <c r="G119" s="2"/>
      <c r="H119" s="2"/>
      <c r="I119" s="2"/>
      <c r="J119" s="2"/>
      <c r="K119" s="2"/>
      <c r="L119" s="2"/>
      <c r="M119" s="2"/>
      <c r="N119" s="2"/>
      <c r="O119" s="2"/>
      <c r="P119" s="2"/>
      <c r="Q119" s="2"/>
      <c r="R119" s="2"/>
      <c r="S119" s="2"/>
    </row>
    <row r="120" spans="1:19" ht="207" customHeight="1">
      <c r="A120" s="126" t="s">
        <v>631</v>
      </c>
      <c r="B120" s="81" t="s">
        <v>1479</v>
      </c>
      <c r="C120" s="81" t="s">
        <v>1480</v>
      </c>
      <c r="D120" s="30" t="s">
        <v>1322</v>
      </c>
      <c r="E120" s="24"/>
      <c r="F120" s="2"/>
      <c r="G120" s="2"/>
      <c r="H120" s="2"/>
      <c r="I120" s="2"/>
      <c r="J120" s="2"/>
      <c r="K120" s="2"/>
      <c r="L120" s="2"/>
      <c r="M120" s="2"/>
      <c r="N120" s="2"/>
      <c r="O120" s="2"/>
      <c r="P120" s="2"/>
      <c r="Q120" s="2"/>
      <c r="R120" s="2"/>
      <c r="S120" s="2"/>
    </row>
    <row r="121" spans="1:19" ht="207" customHeight="1">
      <c r="A121" s="126" t="s">
        <v>637</v>
      </c>
      <c r="B121" s="81" t="s">
        <v>1481</v>
      </c>
      <c r="C121" s="81" t="s">
        <v>1482</v>
      </c>
      <c r="D121" s="30" t="s">
        <v>1322</v>
      </c>
      <c r="E121" s="24"/>
      <c r="F121" s="2"/>
      <c r="G121" s="2"/>
      <c r="H121" s="2"/>
      <c r="I121" s="2"/>
      <c r="J121" s="2"/>
      <c r="K121" s="2"/>
      <c r="L121" s="2"/>
      <c r="M121" s="2"/>
      <c r="N121" s="2"/>
      <c r="O121" s="2"/>
      <c r="P121" s="2"/>
      <c r="Q121" s="2"/>
      <c r="R121" s="2"/>
      <c r="S121" s="2"/>
    </row>
    <row r="122" spans="1:19" ht="207" customHeight="1">
      <c r="A122" s="126" t="s">
        <v>1483</v>
      </c>
      <c r="B122" s="81" t="s">
        <v>1484</v>
      </c>
      <c r="C122" s="81" t="s">
        <v>1485</v>
      </c>
      <c r="D122" s="30" t="s">
        <v>1322</v>
      </c>
      <c r="E122" s="24"/>
      <c r="F122" s="2"/>
      <c r="G122" s="2"/>
      <c r="H122" s="2"/>
      <c r="I122" s="2"/>
      <c r="J122" s="2"/>
      <c r="K122" s="2"/>
      <c r="L122" s="2"/>
      <c r="M122" s="2"/>
      <c r="N122" s="2"/>
      <c r="O122" s="2"/>
      <c r="P122" s="2"/>
      <c r="Q122" s="2"/>
      <c r="R122" s="2"/>
      <c r="S122" s="2"/>
    </row>
    <row r="123" spans="1:19" ht="207" customHeight="1">
      <c r="A123" s="126" t="s">
        <v>1486</v>
      </c>
      <c r="B123" s="81" t="s">
        <v>1487</v>
      </c>
      <c r="C123" s="81" t="s">
        <v>1488</v>
      </c>
      <c r="D123" s="30" t="s">
        <v>1322</v>
      </c>
      <c r="E123" s="24"/>
      <c r="F123" s="2"/>
      <c r="G123" s="2"/>
      <c r="H123" s="2"/>
      <c r="I123" s="2"/>
      <c r="J123" s="2"/>
      <c r="K123" s="2"/>
      <c r="L123" s="2"/>
      <c r="M123" s="2"/>
      <c r="N123" s="2"/>
      <c r="O123" s="2"/>
      <c r="P123" s="2"/>
      <c r="Q123" s="2"/>
      <c r="R123" s="2"/>
      <c r="S123" s="2"/>
    </row>
    <row r="124" spans="1:19" ht="207" customHeight="1">
      <c r="A124" s="126" t="s">
        <v>1489</v>
      </c>
      <c r="B124" s="81" t="s">
        <v>1490</v>
      </c>
      <c r="C124" s="81" t="s">
        <v>1491</v>
      </c>
      <c r="D124" s="30" t="s">
        <v>1322</v>
      </c>
      <c r="E124" s="24"/>
      <c r="F124" s="2"/>
      <c r="G124" s="2"/>
      <c r="H124" s="2"/>
      <c r="I124" s="2"/>
      <c r="J124" s="2"/>
      <c r="K124" s="2"/>
      <c r="L124" s="2"/>
      <c r="M124" s="2"/>
      <c r="N124" s="2"/>
      <c r="O124" s="2"/>
      <c r="P124" s="2"/>
      <c r="Q124" s="2"/>
      <c r="R124" s="2"/>
      <c r="S124" s="2"/>
    </row>
    <row r="125" spans="1:19" ht="207" customHeight="1">
      <c r="A125" s="126" t="s">
        <v>1492</v>
      </c>
      <c r="B125" s="81" t="s">
        <v>1493</v>
      </c>
      <c r="C125" s="81" t="s">
        <v>1494</v>
      </c>
      <c r="D125" s="30" t="s">
        <v>1322</v>
      </c>
      <c r="E125" s="24"/>
      <c r="F125" s="2"/>
      <c r="G125" s="2"/>
      <c r="H125" s="2"/>
      <c r="I125" s="2"/>
      <c r="J125" s="2"/>
      <c r="K125" s="2"/>
      <c r="L125" s="2"/>
      <c r="M125" s="2"/>
      <c r="N125" s="2"/>
      <c r="O125" s="2"/>
      <c r="P125" s="2"/>
      <c r="Q125" s="2"/>
      <c r="R125" s="2"/>
      <c r="S125" s="2"/>
    </row>
    <row r="126" spans="1:19" ht="207" customHeight="1">
      <c r="A126" s="126" t="s">
        <v>1495</v>
      </c>
      <c r="B126" s="81" t="s">
        <v>1496</v>
      </c>
      <c r="C126" s="81" t="s">
        <v>1497</v>
      </c>
      <c r="D126" s="30" t="s">
        <v>1322</v>
      </c>
      <c r="E126" s="24"/>
      <c r="F126" s="2"/>
      <c r="G126" s="2"/>
      <c r="H126" s="2"/>
      <c r="I126" s="2"/>
      <c r="J126" s="2"/>
      <c r="K126" s="2"/>
      <c r="L126" s="2"/>
      <c r="M126" s="2"/>
      <c r="N126" s="2"/>
      <c r="O126" s="2"/>
      <c r="P126" s="2"/>
      <c r="Q126" s="2"/>
      <c r="R126" s="2"/>
      <c r="S126" s="2"/>
    </row>
    <row r="127" spans="1:19" ht="9" hidden="1" customHeight="1">
      <c r="A127" s="126" t="s">
        <v>1498</v>
      </c>
      <c r="B127" s="81" t="s">
        <v>1243</v>
      </c>
      <c r="C127" s="81" t="s">
        <v>1244</v>
      </c>
      <c r="D127" s="25" t="s">
        <v>1245</v>
      </c>
      <c r="E127" s="24"/>
      <c r="F127" s="2"/>
      <c r="G127" s="2"/>
      <c r="H127" s="2"/>
      <c r="I127" s="2"/>
      <c r="J127" s="2"/>
      <c r="K127" s="2"/>
      <c r="L127" s="2"/>
      <c r="M127" s="2"/>
      <c r="N127" s="2"/>
      <c r="O127" s="2"/>
      <c r="P127" s="2"/>
      <c r="Q127" s="2"/>
      <c r="R127" s="2"/>
      <c r="S127" s="2"/>
    </row>
    <row r="128" spans="1:19" ht="207" customHeight="1">
      <c r="A128" s="126" t="s">
        <v>591</v>
      </c>
      <c r="B128" s="81" t="s">
        <v>1499</v>
      </c>
      <c r="C128" s="81" t="s">
        <v>1500</v>
      </c>
      <c r="D128" s="30" t="s">
        <v>1322</v>
      </c>
      <c r="E128" s="24"/>
      <c r="F128" s="2"/>
      <c r="G128" s="2"/>
      <c r="H128" s="2"/>
      <c r="I128" s="2"/>
      <c r="J128" s="2"/>
      <c r="K128" s="2"/>
      <c r="L128" s="2"/>
      <c r="M128" s="2"/>
      <c r="N128" s="2"/>
      <c r="O128" s="2"/>
      <c r="P128" s="2"/>
      <c r="Q128" s="2"/>
      <c r="R128" s="2"/>
      <c r="S128" s="2"/>
    </row>
    <row r="129" spans="1:19" ht="207" customHeight="1">
      <c r="A129" s="126" t="s">
        <v>394</v>
      </c>
      <c r="B129" s="81" t="s">
        <v>1501</v>
      </c>
      <c r="C129" s="81" t="s">
        <v>1502</v>
      </c>
      <c r="D129" s="30" t="s">
        <v>1322</v>
      </c>
      <c r="E129" s="24"/>
      <c r="F129" s="2"/>
      <c r="G129" s="2"/>
      <c r="H129" s="2"/>
      <c r="I129" s="2"/>
      <c r="J129" s="2"/>
      <c r="K129" s="2"/>
      <c r="L129" s="2"/>
      <c r="M129" s="2"/>
      <c r="N129" s="2"/>
      <c r="O129" s="2"/>
      <c r="P129" s="2"/>
      <c r="Q129" s="2"/>
      <c r="R129" s="2"/>
      <c r="S129" s="2"/>
    </row>
    <row r="130" spans="1:19" ht="9" hidden="1" customHeight="1">
      <c r="A130" s="126" t="s">
        <v>1503</v>
      </c>
      <c r="B130" s="81" t="s">
        <v>1243</v>
      </c>
      <c r="C130" s="81" t="s">
        <v>1244</v>
      </c>
      <c r="D130" s="25" t="s">
        <v>1245</v>
      </c>
      <c r="E130" s="24"/>
      <c r="F130" s="2"/>
      <c r="G130" s="2"/>
      <c r="H130" s="2"/>
      <c r="I130" s="2"/>
      <c r="J130" s="2"/>
      <c r="K130" s="2"/>
      <c r="L130" s="2"/>
      <c r="M130" s="2"/>
      <c r="N130" s="2"/>
      <c r="O130" s="2"/>
      <c r="P130" s="2"/>
      <c r="Q130" s="2"/>
      <c r="R130" s="2"/>
      <c r="S130" s="2"/>
    </row>
    <row r="131" spans="1:19" ht="207" customHeight="1">
      <c r="A131" s="126" t="s">
        <v>1504</v>
      </c>
      <c r="B131" s="81" t="s">
        <v>1505</v>
      </c>
      <c r="C131" s="81" t="s">
        <v>1506</v>
      </c>
      <c r="D131" s="30" t="s">
        <v>1322</v>
      </c>
      <c r="E131" s="24"/>
      <c r="F131" s="2"/>
      <c r="G131" s="2"/>
      <c r="H131" s="2"/>
      <c r="I131" s="2"/>
      <c r="J131" s="2"/>
      <c r="K131" s="2"/>
      <c r="L131" s="2"/>
      <c r="M131" s="2"/>
      <c r="N131" s="2"/>
      <c r="O131" s="2"/>
      <c r="P131" s="2"/>
      <c r="Q131" s="2"/>
      <c r="R131" s="2"/>
      <c r="S131" s="2"/>
    </row>
    <row r="132" spans="1:19" ht="232.15" customHeight="1">
      <c r="A132" s="126" t="s">
        <v>1507</v>
      </c>
      <c r="B132" s="81" t="s">
        <v>1508</v>
      </c>
      <c r="C132" s="81" t="s">
        <v>1509</v>
      </c>
      <c r="D132" s="30" t="s">
        <v>1510</v>
      </c>
      <c r="E132" s="24"/>
      <c r="F132" s="2"/>
      <c r="G132" s="2"/>
      <c r="H132" s="2"/>
      <c r="I132" s="2"/>
      <c r="J132" s="2"/>
      <c r="K132" s="2"/>
      <c r="L132" s="2"/>
      <c r="M132" s="2"/>
      <c r="N132" s="2"/>
      <c r="O132" s="2"/>
      <c r="P132" s="2"/>
      <c r="Q132" s="2"/>
      <c r="R132" s="2"/>
      <c r="S132" s="2"/>
    </row>
    <row r="133" spans="1:19" ht="232.15" customHeight="1">
      <c r="A133" s="126" t="s">
        <v>1511</v>
      </c>
      <c r="B133" s="81" t="s">
        <v>1512</v>
      </c>
      <c r="C133" s="81" t="s">
        <v>1513</v>
      </c>
      <c r="D133" s="30" t="s">
        <v>1510</v>
      </c>
      <c r="E133" s="24"/>
      <c r="F133" s="2"/>
      <c r="G133" s="2"/>
      <c r="H133" s="2"/>
      <c r="I133" s="2"/>
      <c r="J133" s="2"/>
      <c r="K133" s="2"/>
      <c r="L133" s="2"/>
      <c r="M133" s="2"/>
      <c r="N133" s="2"/>
      <c r="O133" s="2"/>
      <c r="P133" s="2"/>
      <c r="Q133" s="2"/>
      <c r="R133" s="2"/>
      <c r="S133" s="2"/>
    </row>
    <row r="134" spans="1:19" ht="207" customHeight="1">
      <c r="A134" s="126" t="s">
        <v>1514</v>
      </c>
      <c r="B134" s="81" t="s">
        <v>1515</v>
      </c>
      <c r="C134" s="81" t="s">
        <v>1516</v>
      </c>
      <c r="D134" s="30" t="s">
        <v>1322</v>
      </c>
      <c r="E134" s="24"/>
      <c r="F134" s="2"/>
      <c r="G134" s="2"/>
      <c r="H134" s="2"/>
      <c r="I134" s="2"/>
      <c r="J134" s="2"/>
      <c r="K134" s="2"/>
      <c r="L134" s="2"/>
      <c r="M134" s="2"/>
      <c r="N134" s="2"/>
      <c r="O134" s="2"/>
      <c r="P134" s="2"/>
      <c r="Q134" s="2"/>
      <c r="R134" s="2"/>
      <c r="S134" s="2"/>
    </row>
    <row r="135" spans="1:19" ht="207" customHeight="1">
      <c r="A135" s="126" t="s">
        <v>594</v>
      </c>
      <c r="B135" s="81" t="s">
        <v>1517</v>
      </c>
      <c r="C135" s="81" t="s">
        <v>1518</v>
      </c>
      <c r="D135" s="30" t="s">
        <v>1322</v>
      </c>
      <c r="E135" s="24"/>
      <c r="F135" s="2"/>
      <c r="G135" s="2"/>
      <c r="H135" s="2"/>
      <c r="I135" s="2"/>
      <c r="J135" s="2"/>
      <c r="K135" s="2"/>
      <c r="L135" s="2"/>
      <c r="M135" s="2"/>
      <c r="N135" s="2"/>
      <c r="O135" s="2"/>
      <c r="P135" s="2"/>
      <c r="Q135" s="2"/>
      <c r="R135" s="2"/>
      <c r="S135" s="2"/>
    </row>
    <row r="136" spans="1:19" ht="207" customHeight="1">
      <c r="A136" s="126" t="s">
        <v>1519</v>
      </c>
      <c r="B136" s="81" t="s">
        <v>1331</v>
      </c>
      <c r="C136" s="81" t="s">
        <v>1520</v>
      </c>
      <c r="D136" s="30" t="s">
        <v>1322</v>
      </c>
      <c r="E136" s="24"/>
      <c r="F136" s="2"/>
      <c r="G136" s="2"/>
      <c r="H136" s="2"/>
      <c r="I136" s="2"/>
      <c r="J136" s="2"/>
      <c r="K136" s="2"/>
      <c r="L136" s="2"/>
      <c r="M136" s="2"/>
      <c r="N136" s="2"/>
      <c r="O136" s="2"/>
      <c r="P136" s="2"/>
      <c r="Q136" s="2"/>
      <c r="R136" s="2"/>
      <c r="S136" s="2"/>
    </row>
    <row r="137" spans="1:19" ht="311.45" customHeight="1">
      <c r="A137" s="126" t="s">
        <v>1521</v>
      </c>
      <c r="B137" s="81" t="s">
        <v>1522</v>
      </c>
      <c r="C137" s="81" t="s">
        <v>1523</v>
      </c>
      <c r="D137" s="30" t="s">
        <v>1524</v>
      </c>
      <c r="E137" s="24"/>
      <c r="F137" s="2"/>
      <c r="G137" s="2"/>
      <c r="H137" s="2"/>
      <c r="I137" s="2"/>
      <c r="J137" s="2"/>
      <c r="K137" s="2"/>
      <c r="L137" s="2"/>
      <c r="M137" s="2"/>
      <c r="N137" s="2"/>
      <c r="O137" s="2"/>
      <c r="P137" s="2"/>
      <c r="Q137" s="2"/>
      <c r="R137" s="2"/>
      <c r="S137" s="2"/>
    </row>
    <row r="138" spans="1:19" ht="312.60000000000002" customHeight="1">
      <c r="A138" s="126" t="s">
        <v>1525</v>
      </c>
      <c r="B138" s="81" t="s">
        <v>1526</v>
      </c>
      <c r="C138" s="81" t="s">
        <v>1527</v>
      </c>
      <c r="D138" s="30" t="s">
        <v>1528</v>
      </c>
      <c r="E138" s="24"/>
      <c r="F138" s="2"/>
      <c r="G138" s="2"/>
      <c r="H138" s="2"/>
      <c r="I138" s="2"/>
      <c r="J138" s="2"/>
      <c r="K138" s="2"/>
      <c r="L138" s="2"/>
      <c r="M138" s="2"/>
      <c r="N138" s="2"/>
      <c r="O138" s="2"/>
      <c r="P138" s="2"/>
      <c r="Q138" s="2"/>
      <c r="R138" s="2"/>
      <c r="S138" s="2"/>
    </row>
    <row r="139" spans="1:19" ht="207" customHeight="1">
      <c r="A139" s="126" t="s">
        <v>1529</v>
      </c>
      <c r="B139" s="81" t="s">
        <v>1530</v>
      </c>
      <c r="C139" s="81" t="s">
        <v>1531</v>
      </c>
      <c r="D139" s="30" t="s">
        <v>1322</v>
      </c>
      <c r="E139" s="24"/>
      <c r="F139" s="2"/>
      <c r="G139" s="2"/>
      <c r="H139" s="2"/>
      <c r="I139" s="2"/>
      <c r="J139" s="2"/>
      <c r="K139" s="2"/>
      <c r="L139" s="2"/>
      <c r="M139" s="2"/>
      <c r="N139" s="2"/>
      <c r="O139" s="2"/>
      <c r="P139" s="2"/>
      <c r="Q139" s="2"/>
      <c r="R139" s="2"/>
      <c r="S139" s="2"/>
    </row>
    <row r="140" spans="1:19" ht="9" hidden="1" customHeight="1">
      <c r="A140" s="126" t="s">
        <v>1532</v>
      </c>
      <c r="B140" s="81" t="s">
        <v>1243</v>
      </c>
      <c r="C140" s="81" t="s">
        <v>1244</v>
      </c>
      <c r="D140" s="25" t="s">
        <v>1245</v>
      </c>
      <c r="E140" s="24"/>
      <c r="F140" s="2"/>
      <c r="G140" s="2"/>
      <c r="H140" s="2"/>
      <c r="I140" s="2"/>
      <c r="J140" s="2"/>
      <c r="K140" s="2"/>
      <c r="L140" s="2"/>
      <c r="M140" s="2"/>
      <c r="N140" s="2"/>
      <c r="O140" s="2"/>
      <c r="P140" s="2"/>
      <c r="Q140" s="2"/>
      <c r="R140" s="2"/>
      <c r="S140" s="2"/>
    </row>
    <row r="141" spans="1:19" ht="9" hidden="1" customHeight="1">
      <c r="A141" s="126" t="s">
        <v>1533</v>
      </c>
      <c r="B141" s="81" t="s">
        <v>1243</v>
      </c>
      <c r="C141" s="81" t="s">
        <v>1244</v>
      </c>
      <c r="D141" s="25" t="s">
        <v>1245</v>
      </c>
      <c r="E141" s="24"/>
      <c r="F141" s="2"/>
      <c r="G141" s="2"/>
      <c r="H141" s="2"/>
      <c r="I141" s="2"/>
      <c r="J141" s="2"/>
      <c r="K141" s="2"/>
      <c r="L141" s="2"/>
      <c r="M141" s="2"/>
      <c r="N141" s="2"/>
      <c r="O141" s="2"/>
      <c r="P141" s="2"/>
      <c r="Q141" s="2"/>
      <c r="R141" s="2"/>
      <c r="S141" s="2"/>
    </row>
    <row r="142" spans="1:19" ht="9" hidden="1" customHeight="1">
      <c r="A142" s="126" t="s">
        <v>1534</v>
      </c>
      <c r="B142" s="81" t="s">
        <v>1243</v>
      </c>
      <c r="C142" s="81" t="s">
        <v>1244</v>
      </c>
      <c r="D142" s="25" t="s">
        <v>1245</v>
      </c>
      <c r="E142" s="24"/>
      <c r="F142" s="2"/>
      <c r="G142" s="2"/>
      <c r="H142" s="2"/>
      <c r="I142" s="2"/>
      <c r="J142" s="2"/>
      <c r="K142" s="2"/>
      <c r="L142" s="2"/>
      <c r="M142" s="2"/>
      <c r="N142" s="2"/>
      <c r="O142" s="2"/>
      <c r="P142" s="2"/>
      <c r="Q142" s="2"/>
      <c r="R142" s="2"/>
      <c r="S142" s="2"/>
    </row>
    <row r="143" spans="1:19" ht="9" hidden="1" customHeight="1">
      <c r="A143" s="126" t="s">
        <v>1535</v>
      </c>
      <c r="B143" s="81" t="s">
        <v>1243</v>
      </c>
      <c r="C143" s="81" t="s">
        <v>1244</v>
      </c>
      <c r="D143" s="25" t="s">
        <v>1245</v>
      </c>
      <c r="E143" s="24"/>
      <c r="F143" s="2"/>
      <c r="G143" s="2"/>
      <c r="H143" s="2"/>
      <c r="I143" s="2"/>
      <c r="J143" s="2"/>
      <c r="K143" s="2"/>
      <c r="L143" s="2"/>
      <c r="M143" s="2"/>
      <c r="N143" s="2"/>
      <c r="O143" s="2"/>
      <c r="P143" s="2"/>
      <c r="Q143" s="2"/>
      <c r="R143" s="2"/>
      <c r="S143" s="2"/>
    </row>
    <row r="144" spans="1:19" ht="9" hidden="1" customHeight="1">
      <c r="A144" s="126" t="s">
        <v>1536</v>
      </c>
      <c r="B144" s="81" t="s">
        <v>1243</v>
      </c>
      <c r="C144" s="81" t="s">
        <v>1244</v>
      </c>
      <c r="D144" s="25" t="s">
        <v>1245</v>
      </c>
      <c r="E144" s="24"/>
      <c r="F144" s="2"/>
      <c r="G144" s="2"/>
      <c r="H144" s="2"/>
      <c r="I144" s="2"/>
      <c r="J144" s="2"/>
      <c r="K144" s="2"/>
      <c r="L144" s="2"/>
      <c r="M144" s="2"/>
      <c r="N144" s="2"/>
      <c r="O144" s="2"/>
      <c r="P144" s="2"/>
      <c r="Q144" s="2"/>
      <c r="R144" s="2"/>
      <c r="S144" s="2"/>
    </row>
    <row r="145" spans="1:19" ht="207" customHeight="1">
      <c r="A145" s="126" t="s">
        <v>1537</v>
      </c>
      <c r="B145" s="81" t="s">
        <v>1538</v>
      </c>
      <c r="C145" s="81" t="s">
        <v>1539</v>
      </c>
      <c r="D145" s="30" t="s">
        <v>1322</v>
      </c>
      <c r="E145" s="24"/>
      <c r="F145" s="2"/>
      <c r="G145" s="2"/>
      <c r="H145" s="2"/>
      <c r="I145" s="2"/>
      <c r="J145" s="2"/>
      <c r="K145" s="2"/>
      <c r="L145" s="2"/>
      <c r="M145" s="2"/>
      <c r="N145" s="2"/>
      <c r="O145" s="2"/>
      <c r="P145" s="2"/>
      <c r="Q145" s="2"/>
      <c r="R145" s="2"/>
      <c r="S145" s="2"/>
    </row>
    <row r="146" spans="1:19" ht="9" hidden="1" customHeight="1">
      <c r="A146" s="126" t="s">
        <v>1540</v>
      </c>
      <c r="B146" s="81" t="s">
        <v>1243</v>
      </c>
      <c r="C146" s="81" t="s">
        <v>1244</v>
      </c>
      <c r="D146" s="25" t="s">
        <v>1245</v>
      </c>
      <c r="E146" s="24"/>
      <c r="F146" s="2"/>
      <c r="G146" s="2"/>
      <c r="H146" s="2"/>
      <c r="I146" s="2"/>
      <c r="J146" s="2"/>
      <c r="K146" s="2"/>
      <c r="L146" s="2"/>
      <c r="M146" s="2"/>
      <c r="N146" s="2"/>
      <c r="O146" s="2"/>
      <c r="P146" s="2"/>
      <c r="Q146" s="2"/>
      <c r="R146" s="2"/>
      <c r="S146" s="2"/>
    </row>
    <row r="147" spans="1:19" ht="207" customHeight="1">
      <c r="A147" s="126" t="s">
        <v>1541</v>
      </c>
      <c r="B147" s="81" t="s">
        <v>1542</v>
      </c>
      <c r="C147" s="81" t="s">
        <v>1543</v>
      </c>
      <c r="D147" s="30" t="s">
        <v>1322</v>
      </c>
      <c r="E147" s="24"/>
      <c r="F147" s="2"/>
      <c r="G147" s="2"/>
      <c r="H147" s="2"/>
      <c r="I147" s="2"/>
      <c r="J147" s="2"/>
      <c r="K147" s="2"/>
      <c r="L147" s="2"/>
      <c r="M147" s="2"/>
      <c r="N147" s="2"/>
      <c r="O147" s="2"/>
      <c r="P147" s="2"/>
      <c r="Q147" s="2"/>
      <c r="R147" s="2"/>
      <c r="S147" s="2"/>
    </row>
    <row r="148" spans="1:19" ht="207" customHeight="1">
      <c r="A148" s="126" t="s">
        <v>1544</v>
      </c>
      <c r="B148" s="81" t="s">
        <v>1545</v>
      </c>
      <c r="C148" s="81" t="s">
        <v>1546</v>
      </c>
      <c r="D148" s="30" t="s">
        <v>1322</v>
      </c>
      <c r="E148" s="24"/>
      <c r="F148" s="2"/>
      <c r="G148" s="2"/>
      <c r="H148" s="2"/>
      <c r="I148" s="2"/>
      <c r="J148" s="2"/>
      <c r="K148" s="2"/>
      <c r="L148" s="2"/>
      <c r="M148" s="2"/>
      <c r="N148" s="2"/>
      <c r="O148" s="2"/>
      <c r="P148" s="2"/>
      <c r="Q148" s="2"/>
      <c r="R148" s="2"/>
      <c r="S148" s="2"/>
    </row>
    <row r="149" spans="1:19" ht="207" customHeight="1">
      <c r="A149" s="126" t="s">
        <v>1547</v>
      </c>
      <c r="B149" s="81" t="s">
        <v>1548</v>
      </c>
      <c r="C149" s="81" t="s">
        <v>1549</v>
      </c>
      <c r="D149" s="30" t="s">
        <v>1322</v>
      </c>
      <c r="E149" s="24"/>
      <c r="F149" s="2"/>
      <c r="G149" s="2"/>
      <c r="H149" s="2"/>
      <c r="I149" s="2"/>
      <c r="J149" s="2"/>
      <c r="K149" s="2"/>
      <c r="L149" s="2"/>
      <c r="M149" s="2"/>
      <c r="N149" s="2"/>
      <c r="O149" s="2"/>
      <c r="P149" s="2"/>
      <c r="Q149" s="2"/>
      <c r="R149" s="2"/>
      <c r="S149" s="2"/>
    </row>
    <row r="150" spans="1:19" ht="207" customHeight="1">
      <c r="A150" s="126" t="s">
        <v>1550</v>
      </c>
      <c r="B150" s="81" t="s">
        <v>1551</v>
      </c>
      <c r="C150" s="81" t="s">
        <v>1552</v>
      </c>
      <c r="D150" s="30" t="s">
        <v>1322</v>
      </c>
      <c r="E150" s="24"/>
      <c r="F150" s="2"/>
      <c r="G150" s="2"/>
      <c r="H150" s="2"/>
      <c r="I150" s="2"/>
      <c r="J150" s="2"/>
      <c r="K150" s="2"/>
      <c r="L150" s="2"/>
      <c r="M150" s="2"/>
      <c r="N150" s="2"/>
      <c r="O150" s="2"/>
      <c r="P150" s="2"/>
      <c r="Q150" s="2"/>
      <c r="R150" s="2"/>
      <c r="S150" s="2"/>
    </row>
    <row r="151" spans="1:19" ht="207" customHeight="1">
      <c r="A151" s="126" t="s">
        <v>1553</v>
      </c>
      <c r="B151" s="81" t="s">
        <v>1554</v>
      </c>
      <c r="C151" s="81" t="s">
        <v>1555</v>
      </c>
      <c r="D151" s="30" t="s">
        <v>1322</v>
      </c>
      <c r="E151" s="24"/>
      <c r="F151" s="2"/>
      <c r="G151" s="2"/>
      <c r="H151" s="2"/>
      <c r="I151" s="2"/>
      <c r="J151" s="2"/>
      <c r="K151" s="2"/>
      <c r="L151" s="2"/>
      <c r="M151" s="2"/>
      <c r="N151" s="2"/>
      <c r="O151" s="2"/>
      <c r="P151" s="2"/>
      <c r="Q151" s="2"/>
      <c r="R151" s="2"/>
      <c r="S151" s="2"/>
    </row>
    <row r="152" spans="1:19" ht="207" customHeight="1">
      <c r="A152" s="126" t="s">
        <v>1556</v>
      </c>
      <c r="B152" s="81" t="s">
        <v>1557</v>
      </c>
      <c r="C152" s="81" t="s">
        <v>1558</v>
      </c>
      <c r="D152" s="30" t="s">
        <v>1322</v>
      </c>
      <c r="E152" s="24"/>
      <c r="F152" s="2"/>
      <c r="G152" s="2"/>
      <c r="H152" s="2"/>
      <c r="I152" s="2"/>
      <c r="J152" s="2"/>
      <c r="K152" s="2"/>
      <c r="L152" s="2"/>
      <c r="M152" s="2"/>
      <c r="N152" s="2"/>
      <c r="O152" s="2"/>
      <c r="P152" s="2"/>
      <c r="Q152" s="2"/>
      <c r="R152" s="2"/>
      <c r="S152" s="2"/>
    </row>
    <row r="153" spans="1:19" ht="207" customHeight="1">
      <c r="A153" s="126" t="s">
        <v>1559</v>
      </c>
      <c r="B153" s="81" t="s">
        <v>1560</v>
      </c>
      <c r="C153" s="81" t="s">
        <v>1561</v>
      </c>
      <c r="D153" s="30" t="s">
        <v>1322</v>
      </c>
      <c r="E153" s="24"/>
      <c r="F153" s="2"/>
      <c r="G153" s="2"/>
      <c r="H153" s="2"/>
      <c r="I153" s="2"/>
      <c r="J153" s="2"/>
      <c r="K153" s="2"/>
      <c r="L153" s="2"/>
      <c r="M153" s="2"/>
      <c r="N153" s="2"/>
      <c r="O153" s="2"/>
      <c r="P153" s="2"/>
      <c r="Q153" s="2"/>
      <c r="R153" s="2"/>
      <c r="S153" s="2"/>
    </row>
    <row r="154" spans="1:19" ht="207" customHeight="1">
      <c r="A154" s="126" t="s">
        <v>1562</v>
      </c>
      <c r="B154" s="81" t="s">
        <v>1563</v>
      </c>
      <c r="C154" s="81" t="s">
        <v>1564</v>
      </c>
      <c r="D154" s="30" t="s">
        <v>1322</v>
      </c>
      <c r="E154" s="24"/>
      <c r="F154" s="2"/>
      <c r="G154" s="2"/>
      <c r="H154" s="2"/>
      <c r="I154" s="2"/>
      <c r="J154" s="2"/>
      <c r="K154" s="2"/>
      <c r="L154" s="2"/>
      <c r="M154" s="2"/>
      <c r="N154" s="2"/>
      <c r="O154" s="2"/>
      <c r="P154" s="2"/>
      <c r="Q154" s="2"/>
      <c r="R154" s="2"/>
      <c r="S154" s="2"/>
    </row>
    <row r="155" spans="1:19" ht="207" customHeight="1">
      <c r="A155" s="126" t="s">
        <v>1565</v>
      </c>
      <c r="B155" s="81" t="s">
        <v>1566</v>
      </c>
      <c r="C155" s="81" t="s">
        <v>1567</v>
      </c>
      <c r="D155" s="30" t="s">
        <v>1322</v>
      </c>
      <c r="E155" s="24"/>
      <c r="F155" s="2"/>
      <c r="G155" s="2"/>
      <c r="H155" s="2"/>
      <c r="I155" s="2"/>
      <c r="J155" s="2"/>
      <c r="K155" s="2"/>
      <c r="L155" s="2"/>
      <c r="M155" s="2"/>
      <c r="N155" s="2"/>
      <c r="O155" s="2"/>
      <c r="P155" s="2"/>
      <c r="Q155" s="2"/>
      <c r="R155" s="2"/>
      <c r="S155" s="2"/>
    </row>
    <row r="156" spans="1:19" ht="207" customHeight="1">
      <c r="A156" s="126" t="s">
        <v>1568</v>
      </c>
      <c r="B156" s="81" t="s">
        <v>1569</v>
      </c>
      <c r="C156" s="81" t="s">
        <v>1570</v>
      </c>
      <c r="D156" s="30" t="s">
        <v>1322</v>
      </c>
      <c r="E156" s="24"/>
      <c r="F156" s="2"/>
      <c r="G156" s="2"/>
      <c r="H156" s="2"/>
      <c r="I156" s="2"/>
      <c r="J156" s="2"/>
      <c r="K156" s="2"/>
      <c r="L156" s="2"/>
      <c r="M156" s="2"/>
      <c r="N156" s="2"/>
      <c r="O156" s="2"/>
      <c r="P156" s="2"/>
      <c r="Q156" s="2"/>
      <c r="R156" s="2"/>
      <c r="S156" s="2"/>
    </row>
    <row r="157" spans="1:19" ht="207" customHeight="1">
      <c r="A157" s="126" t="s">
        <v>1571</v>
      </c>
      <c r="B157" s="81" t="s">
        <v>1572</v>
      </c>
      <c r="C157" s="81" t="s">
        <v>1573</v>
      </c>
      <c r="D157" s="30" t="s">
        <v>1322</v>
      </c>
      <c r="E157" s="24"/>
      <c r="F157" s="2"/>
      <c r="G157" s="2"/>
      <c r="H157" s="2"/>
      <c r="I157" s="2"/>
      <c r="J157" s="2"/>
      <c r="K157" s="2"/>
      <c r="L157" s="2"/>
      <c r="M157" s="2"/>
      <c r="N157" s="2"/>
      <c r="O157" s="2"/>
      <c r="P157" s="2"/>
      <c r="Q157" s="2"/>
      <c r="R157" s="2"/>
      <c r="S157" s="2"/>
    </row>
    <row r="158" spans="1:19" ht="207" customHeight="1">
      <c r="A158" s="126" t="s">
        <v>1574</v>
      </c>
      <c r="B158" s="81" t="s">
        <v>1575</v>
      </c>
      <c r="C158" s="81" t="s">
        <v>1576</v>
      </c>
      <c r="D158" s="30" t="s">
        <v>1322</v>
      </c>
      <c r="E158" s="24"/>
      <c r="F158" s="2"/>
      <c r="G158" s="2"/>
      <c r="H158" s="2"/>
      <c r="I158" s="2"/>
      <c r="J158" s="2"/>
      <c r="K158" s="2"/>
      <c r="L158" s="2"/>
      <c r="M158" s="2"/>
      <c r="N158" s="2"/>
      <c r="O158" s="2"/>
      <c r="P158" s="2"/>
      <c r="Q158" s="2"/>
      <c r="R158" s="2"/>
      <c r="S158" s="2"/>
    </row>
    <row r="159" spans="1:19" ht="207" customHeight="1">
      <c r="A159" s="126" t="s">
        <v>1577</v>
      </c>
      <c r="B159" s="81" t="s">
        <v>1578</v>
      </c>
      <c r="C159" s="81" t="s">
        <v>1579</v>
      </c>
      <c r="D159" s="30" t="s">
        <v>1322</v>
      </c>
      <c r="E159" s="24"/>
      <c r="F159" s="2"/>
      <c r="G159" s="2"/>
      <c r="H159" s="2"/>
      <c r="I159" s="2"/>
      <c r="J159" s="2"/>
      <c r="K159" s="2"/>
      <c r="L159" s="2"/>
      <c r="M159" s="2"/>
      <c r="N159" s="2"/>
      <c r="O159" s="2"/>
      <c r="P159" s="2"/>
      <c r="Q159" s="2"/>
      <c r="R159" s="2"/>
      <c r="S159" s="2"/>
    </row>
    <row r="160" spans="1:19" ht="207" customHeight="1">
      <c r="A160" s="126" t="s">
        <v>1580</v>
      </c>
      <c r="B160" s="81" t="s">
        <v>1581</v>
      </c>
      <c r="C160" s="81" t="s">
        <v>1582</v>
      </c>
      <c r="D160" s="30" t="s">
        <v>1322</v>
      </c>
      <c r="E160" s="24"/>
      <c r="F160" s="2"/>
      <c r="G160" s="2"/>
      <c r="H160" s="2"/>
      <c r="I160" s="2"/>
      <c r="J160" s="2"/>
      <c r="K160" s="2"/>
      <c r="L160" s="2"/>
      <c r="M160" s="2"/>
      <c r="N160" s="2"/>
      <c r="O160" s="2"/>
      <c r="P160" s="2"/>
      <c r="Q160" s="2"/>
      <c r="R160" s="2"/>
      <c r="S160" s="2"/>
    </row>
    <row r="161" spans="1:19" ht="207" customHeight="1">
      <c r="A161" s="126" t="s">
        <v>1583</v>
      </c>
      <c r="B161" s="81" t="s">
        <v>1584</v>
      </c>
      <c r="C161" s="81" t="s">
        <v>1585</v>
      </c>
      <c r="D161" s="30" t="s">
        <v>1322</v>
      </c>
      <c r="E161" s="24"/>
      <c r="F161" s="2"/>
      <c r="G161" s="2"/>
      <c r="H161" s="2"/>
      <c r="I161" s="2"/>
      <c r="J161" s="2"/>
      <c r="K161" s="2"/>
      <c r="L161" s="2"/>
      <c r="M161" s="2"/>
      <c r="N161" s="2"/>
      <c r="O161" s="2"/>
      <c r="P161" s="2"/>
      <c r="Q161" s="2"/>
      <c r="R161" s="2"/>
      <c r="S161" s="2"/>
    </row>
    <row r="162" spans="1:19" ht="9" hidden="1" customHeight="1">
      <c r="A162" s="126" t="s">
        <v>1586</v>
      </c>
      <c r="B162" s="81" t="s">
        <v>1243</v>
      </c>
      <c r="C162" s="81" t="s">
        <v>1244</v>
      </c>
      <c r="D162" s="25" t="s">
        <v>1245</v>
      </c>
      <c r="E162" s="24"/>
      <c r="F162" s="2"/>
      <c r="G162" s="2"/>
      <c r="H162" s="2"/>
      <c r="I162" s="2"/>
      <c r="J162" s="2"/>
      <c r="K162" s="2"/>
      <c r="L162" s="2"/>
      <c r="M162" s="2"/>
      <c r="N162" s="2"/>
      <c r="O162" s="2"/>
      <c r="P162" s="2"/>
      <c r="Q162" s="2"/>
      <c r="R162" s="2"/>
      <c r="S162" s="2"/>
    </row>
    <row r="163" spans="1:19" ht="235.9" customHeight="1">
      <c r="A163" s="126" t="s">
        <v>1587</v>
      </c>
      <c r="B163" s="81" t="s">
        <v>1588</v>
      </c>
      <c r="C163" s="81" t="s">
        <v>1589</v>
      </c>
      <c r="D163" s="30" t="s">
        <v>1590</v>
      </c>
      <c r="E163" s="24"/>
      <c r="F163" s="2"/>
      <c r="G163" s="2"/>
      <c r="H163" s="2"/>
      <c r="I163" s="2"/>
      <c r="J163" s="2"/>
      <c r="K163" s="2"/>
      <c r="L163" s="2"/>
      <c r="M163" s="2"/>
      <c r="N163" s="2"/>
      <c r="O163" s="2"/>
      <c r="P163" s="2"/>
      <c r="Q163" s="2"/>
      <c r="R163" s="2"/>
      <c r="S163" s="2"/>
    </row>
    <row r="164" spans="1:19" ht="250.15" customHeight="1">
      <c r="A164" s="126" t="s">
        <v>1591</v>
      </c>
      <c r="B164" s="81" t="s">
        <v>1592</v>
      </c>
      <c r="C164" s="81" t="s">
        <v>1593</v>
      </c>
      <c r="D164" s="30" t="s">
        <v>1594</v>
      </c>
      <c r="E164" s="24"/>
      <c r="F164" s="2"/>
      <c r="G164" s="2"/>
      <c r="H164" s="2"/>
      <c r="I164" s="2"/>
      <c r="J164" s="2"/>
      <c r="K164" s="2"/>
      <c r="L164" s="2"/>
      <c r="M164" s="2"/>
      <c r="N164" s="2"/>
      <c r="O164" s="2"/>
      <c r="P164" s="2"/>
      <c r="Q164" s="2"/>
      <c r="R164" s="2"/>
      <c r="S164" s="2"/>
    </row>
    <row r="165" spans="1:19" ht="250.15" customHeight="1">
      <c r="A165" s="126" t="s">
        <v>1595</v>
      </c>
      <c r="B165" s="81" t="s">
        <v>1596</v>
      </c>
      <c r="C165" s="81" t="s">
        <v>1597</v>
      </c>
      <c r="D165" s="30" t="s">
        <v>1598</v>
      </c>
      <c r="E165" s="24"/>
      <c r="F165" s="2"/>
      <c r="G165" s="2"/>
      <c r="H165" s="2"/>
      <c r="I165" s="2"/>
      <c r="J165" s="2"/>
      <c r="K165" s="2"/>
      <c r="L165" s="2"/>
      <c r="M165" s="2"/>
      <c r="N165" s="2"/>
      <c r="O165" s="2"/>
      <c r="P165" s="2"/>
      <c r="Q165" s="2"/>
      <c r="R165" s="2"/>
      <c r="S165" s="2"/>
    </row>
    <row r="166" spans="1:19" ht="9" hidden="1" customHeight="1">
      <c r="A166" s="126" t="s">
        <v>1599</v>
      </c>
      <c r="B166" s="81" t="s">
        <v>1243</v>
      </c>
      <c r="C166" s="81" t="s">
        <v>1244</v>
      </c>
      <c r="D166" s="25" t="s">
        <v>1245</v>
      </c>
      <c r="E166" s="24"/>
      <c r="F166" s="2"/>
      <c r="G166" s="2"/>
      <c r="H166" s="2"/>
      <c r="I166" s="2"/>
      <c r="J166" s="2"/>
      <c r="K166" s="2"/>
      <c r="L166" s="2"/>
      <c r="M166" s="2"/>
      <c r="N166" s="2"/>
      <c r="O166" s="2"/>
      <c r="P166" s="2"/>
      <c r="Q166" s="2"/>
      <c r="R166" s="2"/>
      <c r="S166" s="2"/>
    </row>
    <row r="167" spans="1:19" ht="9" hidden="1" customHeight="1">
      <c r="A167" s="126" t="s">
        <v>1600</v>
      </c>
      <c r="B167" s="81" t="s">
        <v>1243</v>
      </c>
      <c r="C167" s="81" t="s">
        <v>1244</v>
      </c>
      <c r="D167" s="25" t="s">
        <v>1245</v>
      </c>
      <c r="E167" s="24"/>
      <c r="F167" s="2"/>
      <c r="G167" s="2"/>
      <c r="H167" s="2"/>
      <c r="I167" s="2"/>
      <c r="J167" s="2"/>
      <c r="K167" s="2"/>
      <c r="L167" s="2"/>
      <c r="M167" s="2"/>
      <c r="N167" s="2"/>
      <c r="O167" s="2"/>
      <c r="P167" s="2"/>
      <c r="Q167" s="2"/>
      <c r="R167" s="2"/>
      <c r="S167" s="2"/>
    </row>
    <row r="168" spans="1:19" ht="9" hidden="1" customHeight="1">
      <c r="A168" s="126" t="s">
        <v>1601</v>
      </c>
      <c r="B168" s="81" t="s">
        <v>1243</v>
      </c>
      <c r="C168" s="81" t="s">
        <v>1244</v>
      </c>
      <c r="D168" s="25" t="s">
        <v>1245</v>
      </c>
      <c r="E168" s="24"/>
      <c r="F168" s="2"/>
      <c r="G168" s="2"/>
      <c r="H168" s="2"/>
      <c r="I168" s="2"/>
      <c r="J168" s="2"/>
      <c r="K168" s="2"/>
      <c r="L168" s="2"/>
      <c r="M168" s="2"/>
      <c r="N168" s="2"/>
      <c r="O168" s="2"/>
      <c r="P168" s="2"/>
      <c r="Q168" s="2"/>
      <c r="R168" s="2"/>
      <c r="S168" s="2"/>
    </row>
    <row r="169" spans="1:19" ht="9" hidden="1" customHeight="1">
      <c r="A169" s="126" t="s">
        <v>1602</v>
      </c>
      <c r="B169" s="81" t="s">
        <v>1243</v>
      </c>
      <c r="C169" s="81" t="s">
        <v>1244</v>
      </c>
      <c r="D169" s="25" t="s">
        <v>1245</v>
      </c>
      <c r="E169" s="24"/>
      <c r="F169" s="2"/>
      <c r="G169" s="2"/>
      <c r="H169" s="2"/>
      <c r="I169" s="2"/>
      <c r="J169" s="2"/>
      <c r="K169" s="2"/>
      <c r="L169" s="2"/>
      <c r="M169" s="2"/>
      <c r="N169" s="2"/>
      <c r="O169" s="2"/>
      <c r="P169" s="2"/>
      <c r="Q169" s="2"/>
      <c r="R169" s="2"/>
      <c r="S169" s="2"/>
    </row>
    <row r="170" spans="1:19" ht="9" hidden="1" customHeight="1">
      <c r="A170" s="126" t="s">
        <v>1603</v>
      </c>
      <c r="B170" s="81" t="s">
        <v>1243</v>
      </c>
      <c r="C170" s="81" t="s">
        <v>1244</v>
      </c>
      <c r="D170" s="25" t="s">
        <v>1245</v>
      </c>
      <c r="E170" s="24"/>
      <c r="F170" s="2"/>
      <c r="G170" s="2"/>
      <c r="H170" s="2"/>
      <c r="I170" s="2"/>
      <c r="J170" s="2"/>
      <c r="K170" s="2"/>
      <c r="L170" s="2"/>
      <c r="M170" s="2"/>
      <c r="N170" s="2"/>
      <c r="O170" s="2"/>
      <c r="P170" s="2"/>
      <c r="Q170" s="2"/>
      <c r="R170" s="2"/>
      <c r="S170" s="2"/>
    </row>
    <row r="171" spans="1:19" ht="9" hidden="1" customHeight="1">
      <c r="A171" s="126" t="s">
        <v>1604</v>
      </c>
      <c r="B171" s="81" t="s">
        <v>1243</v>
      </c>
      <c r="C171" s="81" t="s">
        <v>1244</v>
      </c>
      <c r="D171" s="25" t="s">
        <v>1245</v>
      </c>
      <c r="E171" s="24"/>
      <c r="F171" s="2"/>
      <c r="G171" s="2"/>
      <c r="H171" s="2"/>
      <c r="I171" s="2"/>
      <c r="J171" s="2"/>
      <c r="K171" s="2"/>
      <c r="L171" s="2"/>
      <c r="M171" s="2"/>
      <c r="N171" s="2"/>
      <c r="O171" s="2"/>
      <c r="P171" s="2"/>
      <c r="Q171" s="2"/>
      <c r="R171" s="2"/>
      <c r="S171" s="2"/>
    </row>
    <row r="172" spans="1:19" ht="9" hidden="1" customHeight="1">
      <c r="A172" s="126" t="s">
        <v>1605</v>
      </c>
      <c r="B172" s="81" t="s">
        <v>1243</v>
      </c>
      <c r="C172" s="81" t="s">
        <v>1244</v>
      </c>
      <c r="D172" s="25" t="s">
        <v>1245</v>
      </c>
      <c r="E172" s="24"/>
      <c r="F172" s="2"/>
      <c r="G172" s="2"/>
      <c r="H172" s="2"/>
      <c r="I172" s="2"/>
      <c r="J172" s="2"/>
      <c r="K172" s="2"/>
      <c r="L172" s="2"/>
      <c r="M172" s="2"/>
      <c r="N172" s="2"/>
      <c r="O172" s="2"/>
      <c r="P172" s="2"/>
      <c r="Q172" s="2"/>
      <c r="R172" s="2"/>
      <c r="S172" s="2"/>
    </row>
    <row r="173" spans="1:19" ht="9" hidden="1" customHeight="1">
      <c r="A173" s="126" t="s">
        <v>1606</v>
      </c>
      <c r="B173" s="81" t="s">
        <v>1243</v>
      </c>
      <c r="C173" s="81" t="s">
        <v>1244</v>
      </c>
      <c r="D173" s="25" t="s">
        <v>1245</v>
      </c>
      <c r="E173" s="24"/>
      <c r="F173" s="2"/>
      <c r="G173" s="2"/>
      <c r="H173" s="2"/>
      <c r="I173" s="2"/>
      <c r="J173" s="2"/>
      <c r="K173" s="2"/>
      <c r="L173" s="2"/>
      <c r="M173" s="2"/>
      <c r="N173" s="2"/>
      <c r="O173" s="2"/>
      <c r="P173" s="2"/>
      <c r="Q173" s="2"/>
      <c r="R173" s="2"/>
      <c r="S173" s="2"/>
    </row>
    <row r="174" spans="1:19" ht="9" hidden="1" customHeight="1">
      <c r="A174" s="126" t="s">
        <v>1607</v>
      </c>
      <c r="B174" s="81" t="s">
        <v>1243</v>
      </c>
      <c r="C174" s="81" t="s">
        <v>1244</v>
      </c>
      <c r="D174" s="25" t="s">
        <v>1245</v>
      </c>
      <c r="E174" s="24"/>
      <c r="F174" s="2"/>
      <c r="G174" s="2"/>
      <c r="H174" s="2"/>
      <c r="I174" s="2"/>
      <c r="J174" s="2"/>
      <c r="K174" s="2"/>
      <c r="L174" s="2"/>
      <c r="M174" s="2"/>
      <c r="N174" s="2"/>
      <c r="O174" s="2"/>
      <c r="P174" s="2"/>
      <c r="Q174" s="2"/>
      <c r="R174" s="2"/>
      <c r="S174" s="2"/>
    </row>
    <row r="175" spans="1:19" ht="9" hidden="1" customHeight="1">
      <c r="A175" s="126" t="s">
        <v>1608</v>
      </c>
      <c r="B175" s="81" t="s">
        <v>1243</v>
      </c>
      <c r="C175" s="81" t="s">
        <v>1244</v>
      </c>
      <c r="D175" s="25" t="s">
        <v>1245</v>
      </c>
      <c r="E175" s="24"/>
      <c r="F175" s="2"/>
      <c r="G175" s="2"/>
      <c r="H175" s="2"/>
      <c r="I175" s="2"/>
      <c r="J175" s="2"/>
      <c r="K175" s="2"/>
      <c r="L175" s="2"/>
      <c r="M175" s="2"/>
      <c r="N175" s="2"/>
      <c r="O175" s="2"/>
      <c r="P175" s="2"/>
      <c r="Q175" s="2"/>
      <c r="R175" s="2"/>
      <c r="S175" s="2"/>
    </row>
    <row r="176" spans="1:19" ht="9" hidden="1" customHeight="1">
      <c r="A176" s="126" t="s">
        <v>1609</v>
      </c>
      <c r="B176" s="81" t="s">
        <v>1243</v>
      </c>
      <c r="C176" s="81" t="s">
        <v>1244</v>
      </c>
      <c r="D176" s="25" t="s">
        <v>1245</v>
      </c>
      <c r="E176" s="24"/>
      <c r="F176" s="2"/>
      <c r="G176" s="2"/>
      <c r="H176" s="2"/>
      <c r="I176" s="2"/>
      <c r="J176" s="2"/>
      <c r="K176" s="2"/>
      <c r="L176" s="2"/>
      <c r="M176" s="2"/>
      <c r="N176" s="2"/>
      <c r="O176" s="2"/>
      <c r="P176" s="2"/>
      <c r="Q176" s="2"/>
      <c r="R176" s="2"/>
      <c r="S176" s="2"/>
    </row>
    <row r="177" spans="1:19" ht="9" hidden="1" customHeight="1">
      <c r="A177" s="126" t="s">
        <v>1610</v>
      </c>
      <c r="B177" s="81" t="s">
        <v>1243</v>
      </c>
      <c r="C177" s="81" t="s">
        <v>1244</v>
      </c>
      <c r="D177" s="25" t="s">
        <v>1245</v>
      </c>
      <c r="E177" s="24"/>
      <c r="F177" s="2"/>
      <c r="G177" s="2"/>
      <c r="H177" s="2"/>
      <c r="I177" s="2"/>
      <c r="J177" s="2"/>
      <c r="K177" s="2"/>
      <c r="L177" s="2"/>
      <c r="M177" s="2"/>
      <c r="N177" s="2"/>
      <c r="O177" s="2"/>
      <c r="P177" s="2"/>
      <c r="Q177" s="2"/>
      <c r="R177" s="2"/>
      <c r="S177" s="2"/>
    </row>
    <row r="178" spans="1:19" ht="9" hidden="1" customHeight="1">
      <c r="A178" s="126" t="s">
        <v>1611</v>
      </c>
      <c r="B178" s="81" t="s">
        <v>1243</v>
      </c>
      <c r="C178" s="81" t="s">
        <v>1244</v>
      </c>
      <c r="D178" s="25" t="s">
        <v>1245</v>
      </c>
      <c r="E178" s="24"/>
      <c r="F178" s="2"/>
      <c r="G178" s="2"/>
      <c r="H178" s="2"/>
      <c r="I178" s="2"/>
      <c r="J178" s="2"/>
      <c r="K178" s="2"/>
      <c r="L178" s="2"/>
      <c r="M178" s="2"/>
      <c r="N178" s="2"/>
      <c r="O178" s="2"/>
      <c r="P178" s="2"/>
      <c r="Q178" s="2"/>
      <c r="R178" s="2"/>
      <c r="S178" s="2"/>
    </row>
    <row r="179" spans="1:19" ht="9" hidden="1" customHeight="1">
      <c r="A179" s="126" t="s">
        <v>1612</v>
      </c>
      <c r="B179" s="81" t="s">
        <v>1243</v>
      </c>
      <c r="C179" s="81" t="s">
        <v>1244</v>
      </c>
      <c r="D179" s="25" t="s">
        <v>1245</v>
      </c>
      <c r="E179" s="24"/>
      <c r="F179" s="2"/>
      <c r="G179" s="2"/>
      <c r="H179" s="2"/>
      <c r="I179" s="2"/>
      <c r="J179" s="2"/>
      <c r="K179" s="2"/>
      <c r="L179" s="2"/>
      <c r="M179" s="2"/>
      <c r="N179" s="2"/>
      <c r="O179" s="2"/>
      <c r="P179" s="2"/>
      <c r="Q179" s="2"/>
      <c r="R179" s="2"/>
      <c r="S179" s="2"/>
    </row>
    <row r="180" spans="1:19" ht="9" hidden="1" customHeight="1">
      <c r="A180" s="126" t="s">
        <v>1613</v>
      </c>
      <c r="B180" s="81" t="s">
        <v>1243</v>
      </c>
      <c r="C180" s="81" t="s">
        <v>1244</v>
      </c>
      <c r="D180" s="25" t="s">
        <v>1245</v>
      </c>
      <c r="E180" s="24"/>
      <c r="F180" s="2"/>
      <c r="G180" s="2"/>
      <c r="H180" s="2"/>
      <c r="I180" s="2"/>
      <c r="J180" s="2"/>
      <c r="K180" s="2"/>
      <c r="L180" s="2"/>
      <c r="M180" s="2"/>
      <c r="N180" s="2"/>
      <c r="O180" s="2"/>
      <c r="P180" s="2"/>
      <c r="Q180" s="2"/>
      <c r="R180" s="2"/>
      <c r="S180" s="2"/>
    </row>
    <row r="181" spans="1:19" ht="9" hidden="1" customHeight="1">
      <c r="A181" s="126" t="s">
        <v>1614</v>
      </c>
      <c r="B181" s="81" t="s">
        <v>1243</v>
      </c>
      <c r="C181" s="81" t="s">
        <v>1244</v>
      </c>
      <c r="D181" s="25" t="s">
        <v>1245</v>
      </c>
      <c r="E181" s="24"/>
      <c r="F181" s="2"/>
      <c r="G181" s="2"/>
      <c r="H181" s="2"/>
      <c r="I181" s="2"/>
      <c r="J181" s="2"/>
      <c r="K181" s="2"/>
      <c r="L181" s="2"/>
      <c r="M181" s="2"/>
      <c r="N181" s="2"/>
      <c r="O181" s="2"/>
      <c r="P181" s="2"/>
      <c r="Q181" s="2"/>
      <c r="R181" s="2"/>
      <c r="S181" s="2"/>
    </row>
    <row r="182" spans="1:19" ht="9" hidden="1" customHeight="1">
      <c r="A182" s="126" t="s">
        <v>1615</v>
      </c>
      <c r="B182" s="81" t="s">
        <v>1243</v>
      </c>
      <c r="C182" s="81" t="s">
        <v>1244</v>
      </c>
      <c r="D182" s="25" t="s">
        <v>1245</v>
      </c>
      <c r="E182" s="24"/>
      <c r="F182" s="2"/>
      <c r="G182" s="2"/>
      <c r="H182" s="2"/>
      <c r="I182" s="2"/>
      <c r="J182" s="2"/>
      <c r="K182" s="2"/>
      <c r="L182" s="2"/>
      <c r="M182" s="2"/>
      <c r="N182" s="2"/>
      <c r="O182" s="2"/>
      <c r="P182" s="2"/>
      <c r="Q182" s="2"/>
      <c r="R182" s="2"/>
      <c r="S182" s="2"/>
    </row>
    <row r="183" spans="1:19" ht="9" hidden="1" customHeight="1">
      <c r="A183" s="126" t="s">
        <v>1616</v>
      </c>
      <c r="B183" s="81" t="s">
        <v>1243</v>
      </c>
      <c r="C183" s="81" t="s">
        <v>1244</v>
      </c>
      <c r="D183" s="25" t="s">
        <v>1245</v>
      </c>
      <c r="E183" s="24"/>
      <c r="F183" s="2"/>
      <c r="G183" s="2"/>
      <c r="H183" s="2"/>
      <c r="I183" s="2"/>
      <c r="J183" s="2"/>
      <c r="K183" s="2"/>
      <c r="L183" s="2"/>
      <c r="M183" s="2"/>
      <c r="N183" s="2"/>
      <c r="O183" s="2"/>
      <c r="P183" s="2"/>
      <c r="Q183" s="2"/>
      <c r="R183" s="2"/>
      <c r="S183" s="2"/>
    </row>
    <row r="184" spans="1:19" ht="9" hidden="1" customHeight="1">
      <c r="A184" s="126" t="s">
        <v>1617</v>
      </c>
      <c r="B184" s="81" t="s">
        <v>1243</v>
      </c>
      <c r="C184" s="81" t="s">
        <v>1244</v>
      </c>
      <c r="D184" s="25" t="s">
        <v>1245</v>
      </c>
      <c r="E184" s="24"/>
      <c r="F184" s="2"/>
      <c r="G184" s="2"/>
      <c r="H184" s="2"/>
      <c r="I184" s="2"/>
      <c r="J184" s="2"/>
      <c r="K184" s="2"/>
      <c r="L184" s="2"/>
      <c r="M184" s="2"/>
      <c r="N184" s="2"/>
      <c r="O184" s="2"/>
      <c r="P184" s="2"/>
      <c r="Q184" s="2"/>
      <c r="R184" s="2"/>
      <c r="S184" s="2"/>
    </row>
    <row r="185" spans="1:19" ht="9" hidden="1" customHeight="1">
      <c r="A185" s="126" t="s">
        <v>1618</v>
      </c>
      <c r="B185" s="81" t="s">
        <v>1243</v>
      </c>
      <c r="C185" s="81" t="s">
        <v>1244</v>
      </c>
      <c r="D185" s="25" t="s">
        <v>1245</v>
      </c>
      <c r="E185" s="24"/>
      <c r="F185" s="2"/>
      <c r="G185" s="2"/>
      <c r="H185" s="2"/>
      <c r="I185" s="2"/>
      <c r="J185" s="2"/>
      <c r="K185" s="2"/>
      <c r="L185" s="2"/>
      <c r="M185" s="2"/>
      <c r="N185" s="2"/>
      <c r="O185" s="2"/>
      <c r="P185" s="2"/>
      <c r="Q185" s="2"/>
      <c r="R185" s="2"/>
      <c r="S185" s="2"/>
    </row>
    <row r="186" spans="1:19" ht="9" hidden="1" customHeight="1">
      <c r="A186" s="126" t="s">
        <v>1619</v>
      </c>
      <c r="B186" s="81" t="s">
        <v>1243</v>
      </c>
      <c r="C186" s="81" t="s">
        <v>1244</v>
      </c>
      <c r="D186" s="25" t="s">
        <v>1245</v>
      </c>
      <c r="E186" s="24"/>
      <c r="F186" s="2"/>
      <c r="G186" s="2"/>
      <c r="H186" s="2"/>
      <c r="I186" s="2"/>
      <c r="J186" s="2"/>
      <c r="K186" s="2"/>
      <c r="L186" s="2"/>
      <c r="M186" s="2"/>
      <c r="N186" s="2"/>
      <c r="O186" s="2"/>
      <c r="P186" s="2"/>
      <c r="Q186" s="2"/>
      <c r="R186" s="2"/>
      <c r="S186" s="2"/>
    </row>
    <row r="187" spans="1:19" ht="9" hidden="1" customHeight="1">
      <c r="A187" s="126" t="s">
        <v>1620</v>
      </c>
      <c r="B187" s="81" t="s">
        <v>1243</v>
      </c>
      <c r="C187" s="81" t="s">
        <v>1244</v>
      </c>
      <c r="D187" s="25" t="s">
        <v>1245</v>
      </c>
      <c r="E187" s="24"/>
      <c r="F187" s="2"/>
      <c r="G187" s="2"/>
      <c r="H187" s="2"/>
      <c r="I187" s="2"/>
      <c r="J187" s="2"/>
      <c r="K187" s="2"/>
      <c r="L187" s="2"/>
      <c r="M187" s="2"/>
      <c r="N187" s="2"/>
      <c r="O187" s="2"/>
      <c r="P187" s="2"/>
      <c r="Q187" s="2"/>
      <c r="R187" s="2"/>
      <c r="S187" s="2"/>
    </row>
    <row r="188" spans="1:19" ht="9" hidden="1" customHeight="1">
      <c r="A188" s="126" t="s">
        <v>1621</v>
      </c>
      <c r="B188" s="81" t="s">
        <v>1243</v>
      </c>
      <c r="C188" s="81" t="s">
        <v>1244</v>
      </c>
      <c r="D188" s="25" t="s">
        <v>1245</v>
      </c>
      <c r="E188" s="24"/>
      <c r="F188" s="2"/>
      <c r="G188" s="2"/>
      <c r="H188" s="2"/>
      <c r="I188" s="2"/>
      <c r="J188" s="2"/>
      <c r="K188" s="2"/>
      <c r="L188" s="2"/>
      <c r="M188" s="2"/>
      <c r="N188" s="2"/>
      <c r="O188" s="2"/>
      <c r="P188" s="2"/>
      <c r="Q188" s="2"/>
      <c r="R188" s="2"/>
      <c r="S188" s="2"/>
    </row>
    <row r="189" spans="1:19" ht="9" hidden="1" customHeight="1">
      <c r="A189" s="126" t="s">
        <v>1622</v>
      </c>
      <c r="B189" s="81" t="s">
        <v>1243</v>
      </c>
      <c r="C189" s="81" t="s">
        <v>1244</v>
      </c>
      <c r="D189" s="25" t="s">
        <v>1245</v>
      </c>
      <c r="E189" s="24"/>
      <c r="F189" s="2"/>
      <c r="G189" s="2"/>
      <c r="H189" s="2"/>
      <c r="I189" s="2"/>
      <c r="J189" s="2"/>
      <c r="K189" s="2"/>
      <c r="L189" s="2"/>
      <c r="M189" s="2"/>
      <c r="N189" s="2"/>
      <c r="O189" s="2"/>
      <c r="P189" s="2"/>
      <c r="Q189" s="2"/>
      <c r="R189" s="2"/>
      <c r="S189" s="2"/>
    </row>
    <row r="190" spans="1:19" ht="9" hidden="1" customHeight="1">
      <c r="A190" s="126" t="s">
        <v>1623</v>
      </c>
      <c r="B190" s="81" t="s">
        <v>1243</v>
      </c>
      <c r="C190" s="81" t="s">
        <v>1244</v>
      </c>
      <c r="D190" s="25" t="s">
        <v>1245</v>
      </c>
      <c r="E190" s="24"/>
      <c r="F190" s="2"/>
      <c r="G190" s="2"/>
      <c r="H190" s="2"/>
      <c r="I190" s="2"/>
      <c r="J190" s="2"/>
      <c r="K190" s="2"/>
      <c r="L190" s="2"/>
      <c r="M190" s="2"/>
      <c r="N190" s="2"/>
      <c r="O190" s="2"/>
      <c r="P190" s="2"/>
      <c r="Q190" s="2"/>
      <c r="R190" s="2"/>
      <c r="S190" s="2"/>
    </row>
    <row r="191" spans="1:19" ht="9" hidden="1" customHeight="1">
      <c r="A191" s="126" t="s">
        <v>1624</v>
      </c>
      <c r="B191" s="81" t="s">
        <v>1243</v>
      </c>
      <c r="C191" s="81" t="s">
        <v>1244</v>
      </c>
      <c r="D191" s="25" t="s">
        <v>1245</v>
      </c>
      <c r="E191" s="24"/>
      <c r="F191" s="2"/>
      <c r="G191" s="2"/>
      <c r="H191" s="2"/>
      <c r="I191" s="2"/>
      <c r="J191" s="2"/>
      <c r="K191" s="2"/>
      <c r="L191" s="2"/>
      <c r="M191" s="2"/>
      <c r="N191" s="2"/>
      <c r="O191" s="2"/>
      <c r="P191" s="2"/>
      <c r="Q191" s="2"/>
      <c r="R191" s="2"/>
      <c r="S191" s="2"/>
    </row>
    <row r="192" spans="1:19" ht="9" hidden="1" customHeight="1">
      <c r="A192" s="126" t="s">
        <v>1625</v>
      </c>
      <c r="B192" s="81" t="s">
        <v>1243</v>
      </c>
      <c r="C192" s="81" t="s">
        <v>1244</v>
      </c>
      <c r="D192" s="25" t="s">
        <v>1245</v>
      </c>
      <c r="E192" s="24"/>
      <c r="F192" s="2"/>
      <c r="G192" s="2"/>
      <c r="H192" s="2"/>
      <c r="I192" s="2"/>
      <c r="J192" s="2"/>
      <c r="K192" s="2"/>
      <c r="L192" s="2"/>
      <c r="M192" s="2"/>
      <c r="N192" s="2"/>
      <c r="O192" s="2"/>
      <c r="P192" s="2"/>
      <c r="Q192" s="2"/>
      <c r="R192" s="2"/>
      <c r="S192" s="2"/>
    </row>
    <row r="193" spans="1:19" ht="9" hidden="1" customHeight="1">
      <c r="A193" s="126" t="s">
        <v>1626</v>
      </c>
      <c r="B193" s="81" t="s">
        <v>1243</v>
      </c>
      <c r="C193" s="81" t="s">
        <v>1244</v>
      </c>
      <c r="D193" s="25" t="s">
        <v>1245</v>
      </c>
      <c r="E193" s="24"/>
      <c r="F193" s="2"/>
      <c r="G193" s="2"/>
      <c r="H193" s="2"/>
      <c r="I193" s="2"/>
      <c r="J193" s="2"/>
      <c r="K193" s="2"/>
      <c r="L193" s="2"/>
      <c r="M193" s="2"/>
      <c r="N193" s="2"/>
      <c r="O193" s="2"/>
      <c r="P193" s="2"/>
      <c r="Q193" s="2"/>
      <c r="R193" s="2"/>
      <c r="S193" s="2"/>
    </row>
    <row r="194" spans="1:19" ht="9" hidden="1" customHeight="1">
      <c r="A194" s="126" t="s">
        <v>1627</v>
      </c>
      <c r="B194" s="81" t="s">
        <v>1243</v>
      </c>
      <c r="C194" s="81" t="s">
        <v>1244</v>
      </c>
      <c r="D194" s="25" t="s">
        <v>1245</v>
      </c>
      <c r="E194" s="24"/>
      <c r="F194" s="2"/>
      <c r="G194" s="2"/>
      <c r="H194" s="2"/>
      <c r="I194" s="2"/>
      <c r="J194" s="2"/>
      <c r="K194" s="2"/>
      <c r="L194" s="2"/>
      <c r="M194" s="2"/>
      <c r="N194" s="2"/>
      <c r="O194" s="2"/>
      <c r="P194" s="2"/>
      <c r="Q194" s="2"/>
      <c r="R194" s="2"/>
      <c r="S194" s="2"/>
    </row>
    <row r="195" spans="1:19" ht="9" hidden="1" customHeight="1">
      <c r="A195" s="126" t="s">
        <v>1628</v>
      </c>
      <c r="B195" s="81" t="s">
        <v>1243</v>
      </c>
      <c r="C195" s="81" t="s">
        <v>1244</v>
      </c>
      <c r="D195" s="25" t="s">
        <v>1245</v>
      </c>
      <c r="E195" s="24"/>
      <c r="F195" s="2"/>
      <c r="G195" s="2"/>
      <c r="H195" s="2"/>
      <c r="I195" s="2"/>
      <c r="J195" s="2"/>
      <c r="K195" s="2"/>
      <c r="L195" s="2"/>
      <c r="M195" s="2"/>
      <c r="N195" s="2"/>
      <c r="O195" s="2"/>
      <c r="P195" s="2"/>
      <c r="Q195" s="2"/>
      <c r="R195" s="2"/>
      <c r="S195" s="2"/>
    </row>
    <row r="196" spans="1:19" ht="9" hidden="1" customHeight="1">
      <c r="A196" s="126" t="s">
        <v>1629</v>
      </c>
      <c r="B196" s="81" t="s">
        <v>1243</v>
      </c>
      <c r="C196" s="81" t="s">
        <v>1244</v>
      </c>
      <c r="D196" s="25" t="s">
        <v>1245</v>
      </c>
      <c r="E196" s="24"/>
      <c r="F196" s="2"/>
      <c r="G196" s="2"/>
      <c r="H196" s="2"/>
      <c r="I196" s="2"/>
      <c r="J196" s="2"/>
      <c r="K196" s="2"/>
      <c r="L196" s="2"/>
      <c r="M196" s="2"/>
      <c r="N196" s="2"/>
      <c r="O196" s="2"/>
      <c r="P196" s="2"/>
      <c r="Q196" s="2"/>
      <c r="R196" s="2"/>
      <c r="S196" s="2"/>
    </row>
    <row r="197" spans="1:19" ht="9" hidden="1" customHeight="1">
      <c r="A197" s="126" t="s">
        <v>1630</v>
      </c>
      <c r="B197" s="81" t="s">
        <v>1243</v>
      </c>
      <c r="C197" s="81" t="s">
        <v>1244</v>
      </c>
      <c r="D197" s="25" t="s">
        <v>1245</v>
      </c>
      <c r="E197" s="24"/>
      <c r="F197" s="2"/>
      <c r="G197" s="2"/>
      <c r="H197" s="2"/>
      <c r="I197" s="2"/>
      <c r="J197" s="2"/>
      <c r="K197" s="2"/>
      <c r="L197" s="2"/>
      <c r="M197" s="2"/>
      <c r="N197" s="2"/>
      <c r="O197" s="2"/>
      <c r="P197" s="2"/>
      <c r="Q197" s="2"/>
      <c r="R197" s="2"/>
      <c r="S197" s="2"/>
    </row>
    <row r="198" spans="1:19" ht="9" hidden="1" customHeight="1">
      <c r="A198" s="126" t="s">
        <v>1631</v>
      </c>
      <c r="B198" s="81" t="s">
        <v>1243</v>
      </c>
      <c r="C198" s="81" t="s">
        <v>1244</v>
      </c>
      <c r="D198" s="25" t="s">
        <v>1245</v>
      </c>
      <c r="E198" s="24"/>
      <c r="F198" s="2"/>
      <c r="G198" s="2"/>
      <c r="H198" s="2"/>
      <c r="I198" s="2"/>
      <c r="J198" s="2"/>
      <c r="K198" s="2"/>
      <c r="L198" s="2"/>
      <c r="M198" s="2"/>
      <c r="N198" s="2"/>
      <c r="O198" s="2"/>
      <c r="P198" s="2"/>
      <c r="Q198" s="2"/>
      <c r="R198" s="2"/>
      <c r="S198" s="2"/>
    </row>
    <row r="199" spans="1:19" ht="9" hidden="1" customHeight="1">
      <c r="A199" s="126" t="s">
        <v>599</v>
      </c>
      <c r="B199" s="81" t="s">
        <v>1243</v>
      </c>
      <c r="C199" s="81" t="s">
        <v>1244</v>
      </c>
      <c r="D199" s="25" t="s">
        <v>1245</v>
      </c>
      <c r="E199" s="24"/>
      <c r="F199" s="2"/>
      <c r="G199" s="2"/>
      <c r="H199" s="2"/>
      <c r="I199" s="2"/>
      <c r="J199" s="2"/>
      <c r="K199" s="2"/>
      <c r="L199" s="2"/>
      <c r="M199" s="2"/>
      <c r="N199" s="2"/>
      <c r="O199" s="2"/>
      <c r="P199" s="2"/>
      <c r="Q199" s="2"/>
      <c r="R199" s="2"/>
      <c r="S199" s="2"/>
    </row>
    <row r="200" spans="1:19" ht="9" hidden="1" customHeight="1">
      <c r="A200" s="126" t="s">
        <v>1632</v>
      </c>
      <c r="B200" s="81" t="s">
        <v>1243</v>
      </c>
      <c r="C200" s="81" t="s">
        <v>1244</v>
      </c>
      <c r="D200" s="25" t="s">
        <v>1245</v>
      </c>
      <c r="E200" s="24"/>
      <c r="F200" s="2"/>
      <c r="G200" s="2"/>
      <c r="H200" s="2"/>
      <c r="I200" s="2"/>
      <c r="J200" s="2"/>
      <c r="K200" s="2"/>
      <c r="L200" s="2"/>
      <c r="M200" s="2"/>
      <c r="N200" s="2"/>
      <c r="O200" s="2"/>
      <c r="P200" s="2"/>
      <c r="Q200" s="2"/>
      <c r="R200" s="2"/>
      <c r="S200" s="2"/>
    </row>
    <row r="201" spans="1:19" ht="9" hidden="1" customHeight="1">
      <c r="A201" s="126" t="s">
        <v>1633</v>
      </c>
      <c r="B201" s="81" t="s">
        <v>1243</v>
      </c>
      <c r="C201" s="81" t="s">
        <v>1244</v>
      </c>
      <c r="D201" s="25" t="s">
        <v>1245</v>
      </c>
      <c r="E201" s="24"/>
      <c r="F201" s="2"/>
      <c r="G201" s="2"/>
      <c r="H201" s="2"/>
      <c r="I201" s="2"/>
      <c r="J201" s="2"/>
      <c r="K201" s="2"/>
      <c r="L201" s="2"/>
      <c r="M201" s="2"/>
      <c r="N201" s="2"/>
      <c r="O201" s="2"/>
      <c r="P201" s="2"/>
      <c r="Q201" s="2"/>
      <c r="R201" s="2"/>
      <c r="S201" s="2"/>
    </row>
    <row r="202" spans="1:19" ht="9" hidden="1" customHeight="1">
      <c r="A202" s="126" t="s">
        <v>390</v>
      </c>
      <c r="B202" s="81" t="s">
        <v>1243</v>
      </c>
      <c r="C202" s="81" t="s">
        <v>1244</v>
      </c>
      <c r="D202" s="25" t="s">
        <v>1245</v>
      </c>
      <c r="E202" s="24"/>
      <c r="F202" s="2"/>
      <c r="G202" s="2"/>
      <c r="H202" s="2"/>
      <c r="I202" s="2"/>
      <c r="J202" s="2"/>
      <c r="K202" s="2"/>
      <c r="L202" s="2"/>
      <c r="M202" s="2"/>
      <c r="N202" s="2"/>
      <c r="O202" s="2"/>
      <c r="P202" s="2"/>
      <c r="Q202" s="2"/>
      <c r="R202" s="2"/>
      <c r="S202" s="2"/>
    </row>
    <row r="203" spans="1:19" ht="9" hidden="1" customHeight="1">
      <c r="A203" s="126" t="s">
        <v>1634</v>
      </c>
      <c r="B203" s="81" t="s">
        <v>1243</v>
      </c>
      <c r="C203" s="81" t="s">
        <v>1244</v>
      </c>
      <c r="D203" s="25" t="s">
        <v>1245</v>
      </c>
      <c r="E203" s="24"/>
      <c r="F203" s="2"/>
      <c r="G203" s="2"/>
      <c r="H203" s="2"/>
      <c r="I203" s="2"/>
      <c r="J203" s="2"/>
      <c r="K203" s="2"/>
      <c r="L203" s="2"/>
      <c r="M203" s="2"/>
      <c r="N203" s="2"/>
      <c r="O203" s="2"/>
      <c r="P203" s="2"/>
      <c r="Q203" s="2"/>
      <c r="R203" s="2"/>
      <c r="S203" s="2"/>
    </row>
    <row r="204" spans="1:19" ht="9" hidden="1" customHeight="1">
      <c r="A204" s="126" t="s">
        <v>1635</v>
      </c>
      <c r="B204" s="81" t="s">
        <v>1243</v>
      </c>
      <c r="C204" s="81" t="s">
        <v>1244</v>
      </c>
      <c r="D204" s="25" t="s">
        <v>1245</v>
      </c>
      <c r="E204" s="24"/>
      <c r="F204" s="2"/>
      <c r="G204" s="2"/>
      <c r="H204" s="2"/>
      <c r="I204" s="2"/>
      <c r="J204" s="2"/>
      <c r="K204" s="2"/>
      <c r="L204" s="2"/>
      <c r="M204" s="2"/>
      <c r="N204" s="2"/>
      <c r="O204" s="2"/>
      <c r="P204" s="2"/>
      <c r="Q204" s="2"/>
      <c r="R204" s="2"/>
      <c r="S204" s="2"/>
    </row>
    <row r="205" spans="1:19" ht="9" hidden="1" customHeight="1">
      <c r="A205" s="126" t="s">
        <v>1636</v>
      </c>
      <c r="B205" s="81" t="s">
        <v>1243</v>
      </c>
      <c r="C205" s="81" t="s">
        <v>1244</v>
      </c>
      <c r="D205" s="25" t="s">
        <v>1245</v>
      </c>
      <c r="E205" s="24"/>
      <c r="F205" s="2"/>
      <c r="G205" s="2"/>
      <c r="H205" s="2"/>
      <c r="I205" s="2"/>
      <c r="J205" s="2"/>
      <c r="K205" s="2"/>
      <c r="L205" s="2"/>
      <c r="M205" s="2"/>
      <c r="N205" s="2"/>
      <c r="O205" s="2"/>
      <c r="P205" s="2"/>
      <c r="Q205" s="2"/>
      <c r="R205" s="2"/>
      <c r="S205" s="2"/>
    </row>
    <row r="206" spans="1:19" ht="9" hidden="1" customHeight="1">
      <c r="A206" s="126" t="s">
        <v>1637</v>
      </c>
      <c r="B206" s="81" t="s">
        <v>1243</v>
      </c>
      <c r="C206" s="81" t="s">
        <v>1244</v>
      </c>
      <c r="D206" s="25" t="s">
        <v>1245</v>
      </c>
      <c r="E206" s="24"/>
      <c r="F206" s="2"/>
      <c r="G206" s="2"/>
      <c r="H206" s="2"/>
      <c r="I206" s="2"/>
      <c r="J206" s="2"/>
      <c r="K206" s="2"/>
      <c r="L206" s="2"/>
      <c r="M206" s="2"/>
      <c r="N206" s="2"/>
      <c r="O206" s="2"/>
      <c r="P206" s="2"/>
      <c r="Q206" s="2"/>
      <c r="R206" s="2"/>
      <c r="S206" s="2"/>
    </row>
    <row r="207" spans="1:19" ht="9" hidden="1" customHeight="1">
      <c r="A207" s="126" t="s">
        <v>1638</v>
      </c>
      <c r="B207" s="81" t="s">
        <v>1243</v>
      </c>
      <c r="C207" s="81" t="s">
        <v>1244</v>
      </c>
      <c r="D207" s="25" t="s">
        <v>1245</v>
      </c>
      <c r="E207" s="24"/>
      <c r="F207" s="2"/>
      <c r="G207" s="2"/>
      <c r="H207" s="2"/>
      <c r="I207" s="2"/>
      <c r="J207" s="2"/>
      <c r="K207" s="2"/>
      <c r="L207" s="2"/>
      <c r="M207" s="2"/>
      <c r="N207" s="2"/>
      <c r="O207" s="2"/>
      <c r="P207" s="2"/>
      <c r="Q207" s="2"/>
      <c r="R207" s="2"/>
      <c r="S207" s="2"/>
    </row>
    <row r="208" spans="1:19" ht="9" hidden="1" customHeight="1">
      <c r="A208" s="126" t="s">
        <v>1639</v>
      </c>
      <c r="B208" s="81" t="s">
        <v>1243</v>
      </c>
      <c r="C208" s="81" t="s">
        <v>1244</v>
      </c>
      <c r="D208" s="25" t="s">
        <v>1245</v>
      </c>
      <c r="E208" s="24"/>
      <c r="F208" s="2"/>
      <c r="G208" s="2"/>
      <c r="H208" s="2"/>
      <c r="I208" s="2"/>
      <c r="J208" s="2"/>
      <c r="K208" s="2"/>
      <c r="L208" s="2"/>
      <c r="M208" s="2"/>
      <c r="N208" s="2"/>
      <c r="O208" s="2"/>
      <c r="P208" s="2"/>
      <c r="Q208" s="2"/>
      <c r="R208" s="2"/>
      <c r="S208" s="2"/>
    </row>
    <row r="209" spans="1:19" ht="9" hidden="1" customHeight="1">
      <c r="A209" s="126" t="s">
        <v>1640</v>
      </c>
      <c r="B209" s="81" t="s">
        <v>1243</v>
      </c>
      <c r="C209" s="81" t="s">
        <v>1244</v>
      </c>
      <c r="D209" s="25" t="s">
        <v>1245</v>
      </c>
      <c r="E209" s="24"/>
      <c r="F209" s="2"/>
      <c r="G209" s="2"/>
      <c r="H209" s="2"/>
      <c r="I209" s="2"/>
      <c r="J209" s="2"/>
      <c r="K209" s="2"/>
      <c r="L209" s="2"/>
      <c r="M209" s="2"/>
      <c r="N209" s="2"/>
      <c r="O209" s="2"/>
      <c r="P209" s="2"/>
      <c r="Q209" s="2"/>
      <c r="R209" s="2"/>
      <c r="S209" s="2"/>
    </row>
    <row r="210" spans="1:19" ht="9" hidden="1" customHeight="1">
      <c r="A210" s="126" t="s">
        <v>1641</v>
      </c>
      <c r="B210" s="81" t="s">
        <v>1243</v>
      </c>
      <c r="C210" s="81" t="s">
        <v>1244</v>
      </c>
      <c r="D210" s="25" t="s">
        <v>1245</v>
      </c>
      <c r="E210" s="24"/>
      <c r="F210" s="2"/>
      <c r="G210" s="2"/>
      <c r="H210" s="2"/>
      <c r="I210" s="2"/>
      <c r="J210" s="2"/>
      <c r="K210" s="2"/>
      <c r="L210" s="2"/>
      <c r="M210" s="2"/>
      <c r="N210" s="2"/>
      <c r="O210" s="2"/>
      <c r="P210" s="2"/>
      <c r="Q210" s="2"/>
      <c r="R210" s="2"/>
      <c r="S210" s="2"/>
    </row>
    <row r="211" spans="1:19" ht="9" hidden="1" customHeight="1">
      <c r="A211" s="126" t="s">
        <v>1642</v>
      </c>
      <c r="B211" s="81" t="s">
        <v>1243</v>
      </c>
      <c r="C211" s="81" t="s">
        <v>1244</v>
      </c>
      <c r="D211" s="25" t="s">
        <v>1245</v>
      </c>
      <c r="E211" s="24"/>
      <c r="F211" s="2"/>
      <c r="G211" s="2"/>
      <c r="H211" s="2"/>
      <c r="I211" s="2"/>
      <c r="J211" s="2"/>
      <c r="K211" s="2"/>
      <c r="L211" s="2"/>
      <c r="M211" s="2"/>
      <c r="N211" s="2"/>
      <c r="O211" s="2"/>
      <c r="P211" s="2"/>
      <c r="Q211" s="2"/>
      <c r="R211" s="2"/>
      <c r="S211" s="2"/>
    </row>
    <row r="212" spans="1:19" ht="9" hidden="1" customHeight="1">
      <c r="A212" s="126" t="s">
        <v>1643</v>
      </c>
      <c r="B212" s="81" t="s">
        <v>1243</v>
      </c>
      <c r="C212" s="81" t="s">
        <v>1244</v>
      </c>
      <c r="D212" s="25" t="s">
        <v>1245</v>
      </c>
      <c r="E212" s="24"/>
      <c r="F212" s="2"/>
      <c r="G212" s="2"/>
      <c r="H212" s="2"/>
      <c r="I212" s="2"/>
      <c r="J212" s="2"/>
      <c r="K212" s="2"/>
      <c r="L212" s="2"/>
      <c r="M212" s="2"/>
      <c r="N212" s="2"/>
      <c r="O212" s="2"/>
      <c r="P212" s="2"/>
      <c r="Q212" s="2"/>
      <c r="R212" s="2"/>
      <c r="S212" s="2"/>
    </row>
    <row r="213" spans="1:19" ht="9" hidden="1" customHeight="1">
      <c r="A213" s="126" t="s">
        <v>1644</v>
      </c>
      <c r="B213" s="81" t="s">
        <v>1243</v>
      </c>
      <c r="C213" s="81" t="s">
        <v>1244</v>
      </c>
      <c r="D213" s="25" t="s">
        <v>1245</v>
      </c>
      <c r="E213" s="24"/>
      <c r="F213" s="2"/>
      <c r="G213" s="2"/>
      <c r="H213" s="2"/>
      <c r="I213" s="2"/>
      <c r="J213" s="2"/>
      <c r="K213" s="2"/>
      <c r="L213" s="2"/>
      <c r="M213" s="2"/>
      <c r="N213" s="2"/>
      <c r="O213" s="2"/>
      <c r="P213" s="2"/>
      <c r="Q213" s="2"/>
      <c r="R213" s="2"/>
      <c r="S213" s="2"/>
    </row>
    <row r="214" spans="1:19" ht="9" hidden="1" customHeight="1">
      <c r="A214" s="126" t="s">
        <v>1645</v>
      </c>
      <c r="B214" s="81" t="s">
        <v>1243</v>
      </c>
      <c r="C214" s="81" t="s">
        <v>1244</v>
      </c>
      <c r="D214" s="25" t="s">
        <v>1245</v>
      </c>
      <c r="E214" s="24"/>
      <c r="F214" s="2"/>
      <c r="G214" s="2"/>
      <c r="H214" s="2"/>
      <c r="I214" s="2"/>
      <c r="J214" s="2"/>
      <c r="K214" s="2"/>
      <c r="L214" s="2"/>
      <c r="M214" s="2"/>
      <c r="N214" s="2"/>
      <c r="O214" s="2"/>
      <c r="P214" s="2"/>
      <c r="Q214" s="2"/>
      <c r="R214" s="2"/>
      <c r="S214" s="2"/>
    </row>
    <row r="215" spans="1:19" ht="9" hidden="1" customHeight="1">
      <c r="A215" s="126" t="s">
        <v>1646</v>
      </c>
      <c r="B215" s="81" t="s">
        <v>1243</v>
      </c>
      <c r="C215" s="81" t="s">
        <v>1244</v>
      </c>
      <c r="D215" s="25" t="s">
        <v>1245</v>
      </c>
      <c r="E215" s="24"/>
      <c r="F215" s="2"/>
      <c r="G215" s="2"/>
      <c r="H215" s="2"/>
      <c r="I215" s="2"/>
      <c r="J215" s="2"/>
      <c r="K215" s="2"/>
      <c r="L215" s="2"/>
      <c r="M215" s="2"/>
      <c r="N215" s="2"/>
      <c r="O215" s="2"/>
      <c r="P215" s="2"/>
      <c r="Q215" s="2"/>
      <c r="R215" s="2"/>
      <c r="S215" s="2"/>
    </row>
    <row r="216" spans="1:19" ht="9" hidden="1" customHeight="1">
      <c r="A216" s="126" t="s">
        <v>1647</v>
      </c>
      <c r="B216" s="81" t="s">
        <v>1243</v>
      </c>
      <c r="C216" s="81" t="s">
        <v>1244</v>
      </c>
      <c r="D216" s="25" t="s">
        <v>1245</v>
      </c>
      <c r="E216" s="24"/>
      <c r="F216" s="2"/>
      <c r="G216" s="2"/>
      <c r="H216" s="2"/>
      <c r="I216" s="2"/>
      <c r="J216" s="2"/>
      <c r="K216" s="2"/>
      <c r="L216" s="2"/>
      <c r="M216" s="2"/>
      <c r="N216" s="2"/>
      <c r="O216" s="2"/>
      <c r="P216" s="2"/>
      <c r="Q216" s="2"/>
      <c r="R216" s="2"/>
      <c r="S216" s="2"/>
    </row>
    <row r="217" spans="1:19" ht="9" hidden="1" customHeight="1">
      <c r="A217" s="126" t="s">
        <v>1648</v>
      </c>
      <c r="B217" s="81" t="s">
        <v>1243</v>
      </c>
      <c r="C217" s="81" t="s">
        <v>1244</v>
      </c>
      <c r="D217" s="25" t="s">
        <v>1245</v>
      </c>
      <c r="E217" s="24"/>
      <c r="F217" s="2"/>
      <c r="G217" s="2"/>
      <c r="H217" s="2"/>
      <c r="I217" s="2"/>
      <c r="J217" s="2"/>
      <c r="K217" s="2"/>
      <c r="L217" s="2"/>
      <c r="M217" s="2"/>
      <c r="N217" s="2"/>
      <c r="O217" s="2"/>
      <c r="P217" s="2"/>
      <c r="Q217" s="2"/>
      <c r="R217" s="2"/>
      <c r="S217" s="2"/>
    </row>
    <row r="218" spans="1:19" ht="9" hidden="1" customHeight="1">
      <c r="A218" s="126" t="s">
        <v>1649</v>
      </c>
      <c r="B218" s="81" t="s">
        <v>1243</v>
      </c>
      <c r="C218" s="81" t="s">
        <v>1244</v>
      </c>
      <c r="D218" s="25" t="s">
        <v>1245</v>
      </c>
      <c r="E218" s="24"/>
      <c r="F218" s="2"/>
      <c r="G218" s="2"/>
      <c r="H218" s="2"/>
      <c r="I218" s="2"/>
      <c r="J218" s="2"/>
      <c r="K218" s="2"/>
      <c r="L218" s="2"/>
      <c r="M218" s="2"/>
      <c r="N218" s="2"/>
      <c r="O218" s="2"/>
      <c r="P218" s="2"/>
      <c r="Q218" s="2"/>
      <c r="R218" s="2"/>
      <c r="S218" s="2"/>
    </row>
    <row r="219" spans="1:19" ht="9" hidden="1" customHeight="1">
      <c r="A219" s="126" t="s">
        <v>1650</v>
      </c>
      <c r="B219" s="81" t="s">
        <v>1243</v>
      </c>
      <c r="C219" s="81" t="s">
        <v>1244</v>
      </c>
      <c r="D219" s="25" t="s">
        <v>1245</v>
      </c>
      <c r="E219" s="24"/>
      <c r="F219" s="2"/>
      <c r="G219" s="2"/>
      <c r="H219" s="2"/>
      <c r="I219" s="2"/>
      <c r="J219" s="2"/>
      <c r="K219" s="2"/>
      <c r="L219" s="2"/>
      <c r="M219" s="2"/>
      <c r="N219" s="2"/>
      <c r="O219" s="2"/>
      <c r="P219" s="2"/>
      <c r="Q219" s="2"/>
      <c r="R219" s="2"/>
      <c r="S219" s="2"/>
    </row>
    <row r="220" spans="1:19" ht="9" hidden="1" customHeight="1">
      <c r="A220" s="126" t="s">
        <v>1651</v>
      </c>
      <c r="B220" s="81" t="s">
        <v>1243</v>
      </c>
      <c r="C220" s="81" t="s">
        <v>1244</v>
      </c>
      <c r="D220" s="25" t="s">
        <v>1245</v>
      </c>
      <c r="E220" s="24"/>
      <c r="F220" s="2"/>
      <c r="G220" s="2"/>
      <c r="H220" s="2"/>
      <c r="I220" s="2"/>
      <c r="J220" s="2"/>
      <c r="K220" s="2"/>
      <c r="L220" s="2"/>
      <c r="M220" s="2"/>
      <c r="N220" s="2"/>
      <c r="O220" s="2"/>
      <c r="P220" s="2"/>
      <c r="Q220" s="2"/>
      <c r="R220" s="2"/>
      <c r="S220" s="2"/>
    </row>
    <row r="221" spans="1:19" ht="9" hidden="1" customHeight="1">
      <c r="A221" s="126" t="s">
        <v>1652</v>
      </c>
      <c r="B221" s="81" t="s">
        <v>1243</v>
      </c>
      <c r="C221" s="81" t="s">
        <v>1244</v>
      </c>
      <c r="D221" s="25" t="s">
        <v>1245</v>
      </c>
      <c r="E221" s="24"/>
      <c r="F221" s="2"/>
      <c r="G221" s="2"/>
      <c r="H221" s="2"/>
      <c r="I221" s="2"/>
      <c r="J221" s="2"/>
      <c r="K221" s="2"/>
      <c r="L221" s="2"/>
      <c r="M221" s="2"/>
      <c r="N221" s="2"/>
      <c r="O221" s="2"/>
      <c r="P221" s="2"/>
      <c r="Q221" s="2"/>
      <c r="R221" s="2"/>
      <c r="S221" s="2"/>
    </row>
    <row r="222" spans="1:19" ht="9" hidden="1" customHeight="1">
      <c r="A222" s="126" t="s">
        <v>1653</v>
      </c>
      <c r="B222" s="81" t="s">
        <v>1243</v>
      </c>
      <c r="C222" s="81" t="s">
        <v>1244</v>
      </c>
      <c r="D222" s="25" t="s">
        <v>1245</v>
      </c>
      <c r="E222" s="24"/>
      <c r="F222" s="2"/>
      <c r="G222" s="2"/>
      <c r="H222" s="2"/>
      <c r="I222" s="2"/>
      <c r="J222" s="2"/>
      <c r="K222" s="2"/>
      <c r="L222" s="2"/>
      <c r="M222" s="2"/>
      <c r="N222" s="2"/>
      <c r="O222" s="2"/>
      <c r="P222" s="2"/>
      <c r="Q222" s="2"/>
      <c r="R222" s="2"/>
      <c r="S222" s="2"/>
    </row>
    <row r="223" spans="1:19" ht="9" hidden="1" customHeight="1">
      <c r="A223" s="126" t="s">
        <v>1654</v>
      </c>
      <c r="B223" s="81" t="s">
        <v>1243</v>
      </c>
      <c r="C223" s="81" t="s">
        <v>1244</v>
      </c>
      <c r="D223" s="25" t="s">
        <v>1245</v>
      </c>
      <c r="E223" s="24"/>
      <c r="F223" s="2"/>
      <c r="G223" s="2"/>
      <c r="H223" s="2"/>
      <c r="I223" s="2"/>
      <c r="J223" s="2"/>
      <c r="K223" s="2"/>
      <c r="L223" s="2"/>
      <c r="M223" s="2"/>
      <c r="N223" s="2"/>
      <c r="O223" s="2"/>
      <c r="P223" s="2"/>
      <c r="Q223" s="2"/>
      <c r="R223" s="2"/>
      <c r="S223" s="2"/>
    </row>
    <row r="224" spans="1:19" ht="9" hidden="1" customHeight="1">
      <c r="A224" s="126" t="s">
        <v>1655</v>
      </c>
      <c r="B224" s="81" t="s">
        <v>1243</v>
      </c>
      <c r="C224" s="81" t="s">
        <v>1244</v>
      </c>
      <c r="D224" s="25" t="s">
        <v>1245</v>
      </c>
      <c r="E224" s="24"/>
      <c r="F224" s="2"/>
      <c r="G224" s="2"/>
      <c r="H224" s="2"/>
      <c r="I224" s="2"/>
      <c r="J224" s="2"/>
      <c r="K224" s="2"/>
      <c r="L224" s="2"/>
      <c r="M224" s="2"/>
      <c r="N224" s="2"/>
      <c r="O224" s="2"/>
      <c r="P224" s="2"/>
      <c r="Q224" s="2"/>
      <c r="R224" s="2"/>
      <c r="S224" s="2"/>
    </row>
    <row r="225" spans="1:19" ht="9" hidden="1" customHeight="1">
      <c r="A225" s="126" t="s">
        <v>1656</v>
      </c>
      <c r="B225" s="81" t="s">
        <v>1243</v>
      </c>
      <c r="C225" s="81" t="s">
        <v>1244</v>
      </c>
      <c r="D225" s="25" t="s">
        <v>1245</v>
      </c>
      <c r="E225" s="24"/>
      <c r="F225" s="2"/>
      <c r="G225" s="2"/>
      <c r="H225" s="2"/>
      <c r="I225" s="2"/>
      <c r="J225" s="2"/>
      <c r="K225" s="2"/>
      <c r="L225" s="2"/>
      <c r="M225" s="2"/>
      <c r="N225" s="2"/>
      <c r="O225" s="2"/>
      <c r="P225" s="2"/>
      <c r="Q225" s="2"/>
      <c r="R225" s="2"/>
      <c r="S225" s="2"/>
    </row>
    <row r="226" spans="1:19" ht="9" hidden="1" customHeight="1">
      <c r="A226" s="126" t="s">
        <v>1657</v>
      </c>
      <c r="B226" s="81" t="s">
        <v>1243</v>
      </c>
      <c r="C226" s="81" t="s">
        <v>1244</v>
      </c>
      <c r="D226" s="25" t="s">
        <v>1245</v>
      </c>
      <c r="E226" s="24"/>
      <c r="F226" s="2"/>
      <c r="G226" s="2"/>
      <c r="H226" s="2"/>
      <c r="I226" s="2"/>
      <c r="J226" s="2"/>
      <c r="K226" s="2"/>
      <c r="L226" s="2"/>
      <c r="M226" s="2"/>
      <c r="N226" s="2"/>
      <c r="O226" s="2"/>
      <c r="P226" s="2"/>
      <c r="Q226" s="2"/>
      <c r="R226" s="2"/>
      <c r="S226" s="2"/>
    </row>
    <row r="227" spans="1:19" ht="9" hidden="1" customHeight="1">
      <c r="A227" s="126" t="s">
        <v>1658</v>
      </c>
      <c r="B227" s="81" t="s">
        <v>1243</v>
      </c>
      <c r="C227" s="81" t="s">
        <v>1244</v>
      </c>
      <c r="D227" s="25" t="s">
        <v>1245</v>
      </c>
      <c r="E227" s="24"/>
      <c r="F227" s="2"/>
      <c r="G227" s="2"/>
      <c r="H227" s="2"/>
      <c r="I227" s="2"/>
      <c r="J227" s="2"/>
      <c r="K227" s="2"/>
      <c r="L227" s="2"/>
      <c r="M227" s="2"/>
      <c r="N227" s="2"/>
      <c r="O227" s="2"/>
      <c r="P227" s="2"/>
      <c r="Q227" s="2"/>
      <c r="R227" s="2"/>
      <c r="S227" s="2"/>
    </row>
    <row r="228" spans="1:19" ht="9" hidden="1" customHeight="1">
      <c r="A228" s="126" t="s">
        <v>1659</v>
      </c>
      <c r="B228" s="81" t="s">
        <v>1243</v>
      </c>
      <c r="C228" s="81" t="s">
        <v>1244</v>
      </c>
      <c r="D228" s="25" t="s">
        <v>1245</v>
      </c>
      <c r="E228" s="24"/>
      <c r="F228" s="2"/>
      <c r="G228" s="2"/>
      <c r="H228" s="2"/>
      <c r="I228" s="2"/>
      <c r="J228" s="2"/>
      <c r="K228" s="2"/>
      <c r="L228" s="2"/>
      <c r="M228" s="2"/>
      <c r="N228" s="2"/>
      <c r="O228" s="2"/>
      <c r="P228" s="2"/>
      <c r="Q228" s="2"/>
      <c r="R228" s="2"/>
      <c r="S228" s="2"/>
    </row>
    <row r="229" spans="1:19" ht="9" hidden="1" customHeight="1">
      <c r="A229" s="126" t="s">
        <v>1660</v>
      </c>
      <c r="B229" s="81" t="s">
        <v>1243</v>
      </c>
      <c r="C229" s="81" t="s">
        <v>1244</v>
      </c>
      <c r="D229" s="25" t="s">
        <v>1245</v>
      </c>
      <c r="E229" s="24"/>
      <c r="F229" s="2"/>
      <c r="G229" s="2"/>
      <c r="H229" s="2"/>
      <c r="I229" s="2"/>
      <c r="J229" s="2"/>
      <c r="K229" s="2"/>
      <c r="L229" s="2"/>
      <c r="M229" s="2"/>
      <c r="N229" s="2"/>
      <c r="O229" s="2"/>
      <c r="P229" s="2"/>
      <c r="Q229" s="2"/>
      <c r="R229" s="2"/>
      <c r="S229" s="2"/>
    </row>
    <row r="230" spans="1:19" ht="9" hidden="1" customHeight="1">
      <c r="A230" s="126" t="s">
        <v>1661</v>
      </c>
      <c r="B230" s="81" t="s">
        <v>1243</v>
      </c>
      <c r="C230" s="81" t="s">
        <v>1244</v>
      </c>
      <c r="D230" s="25" t="s">
        <v>1245</v>
      </c>
      <c r="E230" s="24"/>
      <c r="F230" s="2"/>
      <c r="G230" s="2"/>
      <c r="H230" s="2"/>
      <c r="I230" s="2"/>
      <c r="J230" s="2"/>
      <c r="K230" s="2"/>
      <c r="L230" s="2"/>
      <c r="M230" s="2"/>
      <c r="N230" s="2"/>
      <c r="O230" s="2"/>
      <c r="P230" s="2"/>
      <c r="Q230" s="2"/>
      <c r="R230" s="2"/>
      <c r="S230" s="2"/>
    </row>
    <row r="231" spans="1:19" ht="9" hidden="1" customHeight="1">
      <c r="A231" s="126" t="s">
        <v>1662</v>
      </c>
      <c r="B231" s="81" t="s">
        <v>1243</v>
      </c>
      <c r="C231" s="81" t="s">
        <v>1244</v>
      </c>
      <c r="D231" s="25" t="s">
        <v>1245</v>
      </c>
      <c r="E231" s="24"/>
      <c r="F231" s="2"/>
      <c r="G231" s="2"/>
      <c r="H231" s="2"/>
      <c r="I231" s="2"/>
      <c r="J231" s="2"/>
      <c r="K231" s="2"/>
      <c r="L231" s="2"/>
      <c r="M231" s="2"/>
      <c r="N231" s="2"/>
      <c r="O231" s="2"/>
      <c r="P231" s="2"/>
      <c r="Q231" s="2"/>
      <c r="R231" s="2"/>
      <c r="S231" s="2"/>
    </row>
    <row r="232" spans="1:19" ht="9" hidden="1" customHeight="1">
      <c r="A232" s="126" t="s">
        <v>1663</v>
      </c>
      <c r="B232" s="81" t="s">
        <v>1243</v>
      </c>
      <c r="C232" s="81" t="s">
        <v>1244</v>
      </c>
      <c r="D232" s="25" t="s">
        <v>1245</v>
      </c>
      <c r="E232" s="24"/>
      <c r="F232" s="2"/>
      <c r="G232" s="2"/>
      <c r="H232" s="2"/>
      <c r="I232" s="2"/>
      <c r="J232" s="2"/>
      <c r="K232" s="2"/>
      <c r="L232" s="2"/>
      <c r="M232" s="2"/>
      <c r="N232" s="2"/>
      <c r="O232" s="2"/>
      <c r="P232" s="2"/>
      <c r="Q232" s="2"/>
      <c r="R232" s="2"/>
      <c r="S232" s="2"/>
    </row>
    <row r="233" spans="1:19" ht="9" hidden="1" customHeight="1">
      <c r="A233" s="126" t="s">
        <v>1664</v>
      </c>
      <c r="B233" s="81" t="s">
        <v>1243</v>
      </c>
      <c r="C233" s="81" t="s">
        <v>1244</v>
      </c>
      <c r="D233" s="25" t="s">
        <v>1245</v>
      </c>
      <c r="E233" s="24"/>
      <c r="F233" s="2"/>
      <c r="G233" s="2"/>
      <c r="H233" s="2"/>
      <c r="I233" s="2"/>
      <c r="J233" s="2"/>
      <c r="K233" s="2"/>
      <c r="L233" s="2"/>
      <c r="M233" s="2"/>
      <c r="N233" s="2"/>
      <c r="O233" s="2"/>
      <c r="P233" s="2"/>
      <c r="Q233" s="2"/>
      <c r="R233" s="2"/>
      <c r="S233" s="2"/>
    </row>
    <row r="234" spans="1:19" ht="9" hidden="1" customHeight="1">
      <c r="A234" s="126" t="s">
        <v>1665</v>
      </c>
      <c r="B234" s="81" t="s">
        <v>1243</v>
      </c>
      <c r="C234" s="81" t="s">
        <v>1244</v>
      </c>
      <c r="D234" s="25" t="s">
        <v>1245</v>
      </c>
      <c r="E234" s="24"/>
      <c r="F234" s="2"/>
      <c r="G234" s="2"/>
      <c r="H234" s="2"/>
      <c r="I234" s="2"/>
      <c r="J234" s="2"/>
      <c r="K234" s="2"/>
      <c r="L234" s="2"/>
      <c r="M234" s="2"/>
      <c r="N234" s="2"/>
      <c r="O234" s="2"/>
      <c r="P234" s="2"/>
      <c r="Q234" s="2"/>
      <c r="R234" s="2"/>
      <c r="S234" s="2"/>
    </row>
    <row r="235" spans="1:19" ht="9" hidden="1" customHeight="1">
      <c r="A235" s="126" t="s">
        <v>1666</v>
      </c>
      <c r="B235" s="81" t="s">
        <v>1243</v>
      </c>
      <c r="C235" s="81" t="s">
        <v>1244</v>
      </c>
      <c r="D235" s="25" t="s">
        <v>1245</v>
      </c>
      <c r="E235" s="24"/>
      <c r="F235" s="2"/>
      <c r="G235" s="2"/>
      <c r="H235" s="2"/>
      <c r="I235" s="2"/>
      <c r="J235" s="2"/>
      <c r="K235" s="2"/>
      <c r="L235" s="2"/>
      <c r="M235" s="2"/>
      <c r="N235" s="2"/>
      <c r="O235" s="2"/>
      <c r="P235" s="2"/>
      <c r="Q235" s="2"/>
      <c r="R235" s="2"/>
      <c r="S235" s="2"/>
    </row>
    <row r="236" spans="1:19" ht="9" hidden="1" customHeight="1">
      <c r="A236" s="126" t="s">
        <v>1667</v>
      </c>
      <c r="B236" s="81" t="s">
        <v>1243</v>
      </c>
      <c r="C236" s="81" t="s">
        <v>1244</v>
      </c>
      <c r="D236" s="25" t="s">
        <v>1245</v>
      </c>
      <c r="E236" s="24"/>
      <c r="F236" s="2"/>
      <c r="G236" s="2"/>
      <c r="H236" s="2"/>
      <c r="I236" s="2"/>
      <c r="J236" s="2"/>
      <c r="K236" s="2"/>
      <c r="L236" s="2"/>
      <c r="M236" s="2"/>
      <c r="N236" s="2"/>
      <c r="O236" s="2"/>
      <c r="P236" s="2"/>
      <c r="Q236" s="2"/>
      <c r="R236" s="2"/>
      <c r="S236" s="2"/>
    </row>
    <row r="237" spans="1:19" ht="9" hidden="1" customHeight="1">
      <c r="A237" s="126" t="s">
        <v>1668</v>
      </c>
      <c r="B237" s="81" t="s">
        <v>1243</v>
      </c>
      <c r="C237" s="81" t="s">
        <v>1244</v>
      </c>
      <c r="D237" s="25" t="s">
        <v>1245</v>
      </c>
      <c r="E237" s="24"/>
      <c r="F237" s="2"/>
      <c r="G237" s="2"/>
      <c r="H237" s="2"/>
      <c r="I237" s="2"/>
      <c r="J237" s="2"/>
      <c r="K237" s="2"/>
      <c r="L237" s="2"/>
      <c r="M237" s="2"/>
      <c r="N237" s="2"/>
      <c r="O237" s="2"/>
      <c r="P237" s="2"/>
      <c r="Q237" s="2"/>
      <c r="R237" s="2"/>
      <c r="S237" s="2"/>
    </row>
    <row r="238" spans="1:19" ht="9" hidden="1" customHeight="1">
      <c r="A238" s="126" t="s">
        <v>1669</v>
      </c>
      <c r="B238" s="81" t="s">
        <v>1243</v>
      </c>
      <c r="C238" s="81" t="s">
        <v>1244</v>
      </c>
      <c r="D238" s="25" t="s">
        <v>1245</v>
      </c>
      <c r="E238" s="24"/>
      <c r="F238" s="2"/>
      <c r="G238" s="2"/>
      <c r="H238" s="2"/>
      <c r="I238" s="2"/>
      <c r="J238" s="2"/>
      <c r="K238" s="2"/>
      <c r="L238" s="2"/>
      <c r="M238" s="2"/>
      <c r="N238" s="2"/>
      <c r="O238" s="2"/>
      <c r="P238" s="2"/>
      <c r="Q238" s="2"/>
      <c r="R238" s="2"/>
      <c r="S238" s="2"/>
    </row>
    <row r="239" spans="1:19" ht="9" hidden="1" customHeight="1">
      <c r="A239" s="126" t="s">
        <v>1670</v>
      </c>
      <c r="B239" s="81" t="s">
        <v>1243</v>
      </c>
      <c r="C239" s="81" t="s">
        <v>1244</v>
      </c>
      <c r="D239" s="25" t="s">
        <v>1245</v>
      </c>
      <c r="E239" s="24"/>
      <c r="F239" s="2"/>
      <c r="G239" s="2"/>
      <c r="H239" s="2"/>
      <c r="I239" s="2"/>
      <c r="J239" s="2"/>
      <c r="K239" s="2"/>
      <c r="L239" s="2"/>
      <c r="M239" s="2"/>
      <c r="N239" s="2"/>
      <c r="O239" s="2"/>
      <c r="P239" s="2"/>
      <c r="Q239" s="2"/>
      <c r="R239" s="2"/>
      <c r="S239" s="2"/>
    </row>
    <row r="240" spans="1:19" ht="9" hidden="1" customHeight="1">
      <c r="A240" s="126" t="s">
        <v>1671</v>
      </c>
      <c r="B240" s="81" t="s">
        <v>1243</v>
      </c>
      <c r="C240" s="81" t="s">
        <v>1244</v>
      </c>
      <c r="D240" s="25" t="s">
        <v>1245</v>
      </c>
      <c r="E240" s="24"/>
      <c r="F240" s="2"/>
      <c r="G240" s="2"/>
      <c r="H240" s="2"/>
      <c r="I240" s="2"/>
      <c r="J240" s="2"/>
      <c r="K240" s="2"/>
      <c r="L240" s="2"/>
      <c r="M240" s="2"/>
      <c r="N240" s="2"/>
      <c r="O240" s="2"/>
      <c r="P240" s="2"/>
      <c r="Q240" s="2"/>
      <c r="R240" s="2"/>
      <c r="S240" s="2"/>
    </row>
    <row r="241" spans="1:19" ht="9" hidden="1" customHeight="1">
      <c r="A241" s="126" t="s">
        <v>1672</v>
      </c>
      <c r="B241" s="81" t="s">
        <v>1243</v>
      </c>
      <c r="C241" s="81" t="s">
        <v>1244</v>
      </c>
      <c r="D241" s="25" t="s">
        <v>1245</v>
      </c>
      <c r="E241" s="24"/>
      <c r="F241" s="2"/>
      <c r="G241" s="2"/>
      <c r="H241" s="2"/>
      <c r="I241" s="2"/>
      <c r="J241" s="2"/>
      <c r="K241" s="2"/>
      <c r="L241" s="2"/>
      <c r="M241" s="2"/>
      <c r="N241" s="2"/>
      <c r="O241" s="2"/>
      <c r="P241" s="2"/>
      <c r="Q241" s="2"/>
      <c r="R241" s="2"/>
      <c r="S241" s="2"/>
    </row>
    <row r="242" spans="1:19" ht="9" hidden="1" customHeight="1">
      <c r="A242" s="126" t="s">
        <v>1673</v>
      </c>
      <c r="B242" s="81" t="s">
        <v>1674</v>
      </c>
      <c r="C242" s="81" t="s">
        <v>1675</v>
      </c>
      <c r="D242" s="25" t="s">
        <v>1245</v>
      </c>
      <c r="E242" s="24"/>
      <c r="F242" s="2"/>
      <c r="G242" s="2"/>
      <c r="H242" s="2"/>
      <c r="I242" s="2"/>
      <c r="J242" s="2"/>
      <c r="K242" s="2"/>
      <c r="L242" s="2"/>
      <c r="M242" s="2"/>
      <c r="N242" s="2"/>
      <c r="O242" s="2"/>
      <c r="P242" s="2"/>
      <c r="Q242" s="2"/>
      <c r="R242" s="2"/>
      <c r="S242" s="2"/>
    </row>
    <row r="243" spans="1:19" ht="9" hidden="1" customHeight="1">
      <c r="A243" s="126" t="s">
        <v>1676</v>
      </c>
      <c r="B243" s="81" t="s">
        <v>1674</v>
      </c>
      <c r="C243" s="81" t="s">
        <v>1675</v>
      </c>
      <c r="D243" s="25" t="s">
        <v>1245</v>
      </c>
      <c r="E243" s="24"/>
      <c r="F243" s="2"/>
      <c r="G243" s="2"/>
      <c r="H243" s="2"/>
      <c r="I243" s="2"/>
      <c r="J243" s="2"/>
      <c r="K243" s="2"/>
      <c r="L243" s="2"/>
      <c r="M243" s="2"/>
      <c r="N243" s="2"/>
      <c r="O243" s="2"/>
      <c r="P243" s="2"/>
      <c r="Q243" s="2"/>
      <c r="R243" s="2"/>
      <c r="S243" s="2"/>
    </row>
    <row r="244" spans="1:19" ht="9" hidden="1" customHeight="1">
      <c r="A244" s="126" t="s">
        <v>1677</v>
      </c>
      <c r="B244" s="81" t="s">
        <v>1674</v>
      </c>
      <c r="C244" s="81" t="s">
        <v>1675</v>
      </c>
      <c r="D244" s="25" t="s">
        <v>1245</v>
      </c>
      <c r="E244" s="24"/>
      <c r="F244" s="2"/>
      <c r="G244" s="2"/>
      <c r="H244" s="2"/>
      <c r="I244" s="2"/>
      <c r="J244" s="2"/>
      <c r="K244" s="2"/>
      <c r="L244" s="2"/>
      <c r="M244" s="2"/>
      <c r="N244" s="2"/>
      <c r="O244" s="2"/>
      <c r="P244" s="2"/>
      <c r="Q244" s="2"/>
      <c r="R244" s="2"/>
      <c r="S244" s="2"/>
    </row>
    <row r="245" spans="1:19" ht="9" hidden="1" customHeight="1">
      <c r="A245" s="126" t="s">
        <v>1678</v>
      </c>
      <c r="B245" s="81" t="s">
        <v>1674</v>
      </c>
      <c r="C245" s="81" t="s">
        <v>1675</v>
      </c>
      <c r="D245" s="25" t="s">
        <v>1245</v>
      </c>
      <c r="E245" s="24"/>
      <c r="F245" s="2"/>
      <c r="G245" s="2"/>
      <c r="H245" s="2"/>
      <c r="I245" s="2"/>
      <c r="J245" s="2"/>
      <c r="K245" s="2"/>
      <c r="L245" s="2"/>
      <c r="M245" s="2"/>
      <c r="N245" s="2"/>
      <c r="O245" s="2"/>
      <c r="P245" s="2"/>
      <c r="Q245" s="2"/>
      <c r="R245" s="2"/>
      <c r="S245" s="2"/>
    </row>
    <row r="246" spans="1:19" ht="9" hidden="1" customHeight="1">
      <c r="A246" s="126" t="s">
        <v>1679</v>
      </c>
      <c r="B246" s="81" t="s">
        <v>1674</v>
      </c>
      <c r="C246" s="81" t="s">
        <v>1675</v>
      </c>
      <c r="D246" s="25" t="s">
        <v>1245</v>
      </c>
      <c r="E246" s="24"/>
      <c r="F246" s="2"/>
      <c r="G246" s="2"/>
      <c r="H246" s="2"/>
      <c r="I246" s="2"/>
      <c r="J246" s="2"/>
      <c r="K246" s="2"/>
      <c r="L246" s="2"/>
      <c r="M246" s="2"/>
      <c r="N246" s="2"/>
      <c r="O246" s="2"/>
      <c r="P246" s="2"/>
      <c r="Q246" s="2"/>
      <c r="R246" s="2"/>
      <c r="S246" s="2"/>
    </row>
    <row r="247" spans="1:19" ht="9" hidden="1" customHeight="1">
      <c r="A247" s="126" t="s">
        <v>1680</v>
      </c>
      <c r="B247" s="81" t="s">
        <v>1674</v>
      </c>
      <c r="C247" s="81" t="s">
        <v>1675</v>
      </c>
      <c r="D247" s="25" t="s">
        <v>1245</v>
      </c>
      <c r="E247" s="24"/>
      <c r="F247" s="2"/>
      <c r="G247" s="2"/>
      <c r="H247" s="2"/>
      <c r="I247" s="2"/>
      <c r="J247" s="2"/>
      <c r="K247" s="2"/>
      <c r="L247" s="2"/>
      <c r="M247" s="2"/>
      <c r="N247" s="2"/>
      <c r="O247" s="2"/>
      <c r="P247" s="2"/>
      <c r="Q247" s="2"/>
      <c r="R247" s="2"/>
      <c r="S247" s="2"/>
    </row>
    <row r="248" spans="1:19" ht="9" hidden="1" customHeight="1">
      <c r="A248" s="126" t="s">
        <v>1681</v>
      </c>
      <c r="B248" s="81" t="s">
        <v>1674</v>
      </c>
      <c r="C248" s="81" t="s">
        <v>1675</v>
      </c>
      <c r="D248" s="25" t="s">
        <v>1245</v>
      </c>
      <c r="E248" s="24"/>
      <c r="F248" s="2"/>
      <c r="G248" s="2"/>
      <c r="H248" s="2"/>
      <c r="I248" s="2"/>
      <c r="J248" s="2"/>
      <c r="K248" s="2"/>
      <c r="L248" s="2"/>
      <c r="M248" s="2"/>
      <c r="N248" s="2"/>
      <c r="O248" s="2"/>
      <c r="P248" s="2"/>
      <c r="Q248" s="2"/>
      <c r="R248" s="2"/>
      <c r="S248" s="2"/>
    </row>
    <row r="249" spans="1:19" ht="9" hidden="1" customHeight="1">
      <c r="A249" s="126" t="s">
        <v>1682</v>
      </c>
      <c r="B249" s="81" t="s">
        <v>1674</v>
      </c>
      <c r="C249" s="81" t="s">
        <v>1675</v>
      </c>
      <c r="D249" s="25" t="s">
        <v>1245</v>
      </c>
      <c r="E249" s="24"/>
      <c r="F249" s="2"/>
      <c r="G249" s="2"/>
      <c r="H249" s="2"/>
      <c r="I249" s="2"/>
      <c r="J249" s="2"/>
      <c r="K249" s="2"/>
      <c r="L249" s="2"/>
      <c r="M249" s="2"/>
      <c r="N249" s="2"/>
      <c r="O249" s="2"/>
      <c r="P249" s="2"/>
      <c r="Q249" s="2"/>
      <c r="R249" s="2"/>
      <c r="S249" s="2"/>
    </row>
    <row r="250" spans="1:19" ht="9" hidden="1" customHeight="1">
      <c r="A250" s="126" t="s">
        <v>1683</v>
      </c>
      <c r="B250" s="81" t="s">
        <v>1674</v>
      </c>
      <c r="C250" s="81" t="s">
        <v>1675</v>
      </c>
      <c r="D250" s="25" t="s">
        <v>1245</v>
      </c>
      <c r="E250" s="24"/>
      <c r="F250" s="2"/>
      <c r="G250" s="2"/>
      <c r="H250" s="2"/>
      <c r="I250" s="2"/>
      <c r="J250" s="2"/>
      <c r="K250" s="2"/>
      <c r="L250" s="2"/>
      <c r="M250" s="2"/>
      <c r="N250" s="2"/>
      <c r="O250" s="2"/>
      <c r="P250" s="2"/>
      <c r="Q250" s="2"/>
      <c r="R250" s="2"/>
      <c r="S250" s="2"/>
    </row>
    <row r="251" spans="1:19" ht="9" hidden="1" customHeight="1">
      <c r="A251" s="126" t="s">
        <v>1684</v>
      </c>
      <c r="B251" s="81" t="s">
        <v>1674</v>
      </c>
      <c r="C251" s="81" t="s">
        <v>1675</v>
      </c>
      <c r="D251" s="25" t="s">
        <v>1245</v>
      </c>
      <c r="E251" s="24"/>
      <c r="F251" s="2"/>
      <c r="G251" s="2"/>
      <c r="H251" s="2"/>
      <c r="I251" s="2"/>
      <c r="J251" s="2"/>
      <c r="K251" s="2"/>
      <c r="L251" s="2"/>
      <c r="M251" s="2"/>
      <c r="N251" s="2"/>
      <c r="O251" s="2"/>
      <c r="P251" s="2"/>
      <c r="Q251" s="2"/>
      <c r="R251" s="2"/>
      <c r="S251" s="2"/>
    </row>
    <row r="252" spans="1:19" ht="9" hidden="1" customHeight="1">
      <c r="A252" s="126" t="s">
        <v>1685</v>
      </c>
      <c r="B252" s="81" t="s">
        <v>1674</v>
      </c>
      <c r="C252" s="81" t="s">
        <v>1675</v>
      </c>
      <c r="D252" s="25" t="s">
        <v>1245</v>
      </c>
      <c r="E252" s="24"/>
      <c r="F252" s="2"/>
      <c r="G252" s="2"/>
      <c r="H252" s="2"/>
      <c r="I252" s="2"/>
      <c r="J252" s="2"/>
      <c r="K252" s="2"/>
      <c r="L252" s="2"/>
      <c r="M252" s="2"/>
      <c r="N252" s="2"/>
      <c r="O252" s="2"/>
      <c r="P252" s="2"/>
      <c r="Q252" s="2"/>
      <c r="R252" s="2"/>
      <c r="S252" s="2"/>
    </row>
    <row r="253" spans="1:19" ht="9" hidden="1" customHeight="1">
      <c r="A253" s="126" t="s">
        <v>1686</v>
      </c>
      <c r="B253" s="81" t="s">
        <v>1674</v>
      </c>
      <c r="C253" s="81" t="s">
        <v>1675</v>
      </c>
      <c r="D253" s="25" t="s">
        <v>1245</v>
      </c>
      <c r="E253" s="24"/>
      <c r="F253" s="2"/>
      <c r="G253" s="2"/>
      <c r="H253" s="2"/>
      <c r="I253" s="2"/>
      <c r="J253" s="2"/>
      <c r="K253" s="2"/>
      <c r="L253" s="2"/>
      <c r="M253" s="2"/>
      <c r="N253" s="2"/>
      <c r="O253" s="2"/>
      <c r="P253" s="2"/>
      <c r="Q253" s="2"/>
      <c r="R253" s="2"/>
      <c r="S253" s="2"/>
    </row>
    <row r="254" spans="1:19" ht="9" hidden="1" customHeight="1">
      <c r="A254" s="126" t="s">
        <v>1687</v>
      </c>
      <c r="B254" s="81" t="s">
        <v>1674</v>
      </c>
      <c r="C254" s="81" t="s">
        <v>1675</v>
      </c>
      <c r="D254" s="25" t="s">
        <v>1245</v>
      </c>
      <c r="E254" s="24"/>
      <c r="F254" s="2"/>
      <c r="G254" s="2"/>
      <c r="H254" s="2"/>
      <c r="I254" s="2"/>
      <c r="J254" s="2"/>
      <c r="K254" s="2"/>
      <c r="L254" s="2"/>
      <c r="M254" s="2"/>
      <c r="N254" s="2"/>
      <c r="O254" s="2"/>
      <c r="P254" s="2"/>
      <c r="Q254" s="2"/>
      <c r="R254" s="2"/>
      <c r="S254" s="2"/>
    </row>
    <row r="255" spans="1:19" ht="9" hidden="1" customHeight="1">
      <c r="A255" s="126" t="s">
        <v>1688</v>
      </c>
      <c r="B255" s="81" t="s">
        <v>1674</v>
      </c>
      <c r="C255" s="81" t="s">
        <v>1675</v>
      </c>
      <c r="D255" s="25" t="s">
        <v>1245</v>
      </c>
      <c r="E255" s="24"/>
      <c r="F255" s="2"/>
      <c r="G255" s="2"/>
      <c r="H255" s="2"/>
      <c r="I255" s="2"/>
      <c r="J255" s="2"/>
      <c r="K255" s="2"/>
      <c r="L255" s="2"/>
      <c r="M255" s="2"/>
      <c r="N255" s="2"/>
      <c r="O255" s="2"/>
      <c r="P255" s="2"/>
      <c r="Q255" s="2"/>
      <c r="R255" s="2"/>
      <c r="S255" s="2"/>
    </row>
    <row r="256" spans="1:19" ht="9" hidden="1" customHeight="1">
      <c r="A256" s="126" t="s">
        <v>1689</v>
      </c>
      <c r="B256" s="81" t="s">
        <v>1674</v>
      </c>
      <c r="C256" s="81" t="s">
        <v>1675</v>
      </c>
      <c r="D256" s="25" t="s">
        <v>1245</v>
      </c>
      <c r="E256" s="24"/>
      <c r="F256" s="2"/>
      <c r="G256" s="2"/>
      <c r="H256" s="2"/>
      <c r="I256" s="2"/>
      <c r="J256" s="2"/>
      <c r="K256" s="2"/>
      <c r="L256" s="2"/>
      <c r="M256" s="2"/>
      <c r="N256" s="2"/>
      <c r="O256" s="2"/>
      <c r="P256" s="2"/>
      <c r="Q256" s="2"/>
      <c r="R256" s="2"/>
      <c r="S256" s="2"/>
    </row>
    <row r="257" spans="1:19" ht="9" hidden="1" customHeight="1">
      <c r="A257" s="126" t="s">
        <v>423</v>
      </c>
      <c r="B257" s="81" t="s">
        <v>1674</v>
      </c>
      <c r="C257" s="81" t="s">
        <v>1675</v>
      </c>
      <c r="D257" s="25" t="s">
        <v>1245</v>
      </c>
      <c r="E257" s="24"/>
      <c r="F257" s="2"/>
      <c r="G257" s="2"/>
      <c r="H257" s="2"/>
      <c r="I257" s="2"/>
      <c r="J257" s="2"/>
      <c r="K257" s="2"/>
      <c r="L257" s="2"/>
      <c r="M257" s="2"/>
      <c r="N257" s="2"/>
      <c r="O257" s="2"/>
      <c r="P257" s="2"/>
      <c r="Q257" s="2"/>
      <c r="R257" s="2"/>
      <c r="S257" s="2"/>
    </row>
    <row r="258" spans="1:19" ht="14.45" customHeight="1">
      <c r="A258" s="36"/>
      <c r="B258" s="36"/>
      <c r="C258" s="36"/>
      <c r="D258" s="36"/>
      <c r="E258" s="2"/>
      <c r="F258" s="2"/>
      <c r="G258" s="2"/>
      <c r="H258" s="2"/>
      <c r="I258" s="2"/>
      <c r="J258" s="2"/>
      <c r="K258" s="2"/>
      <c r="L258" s="2"/>
      <c r="M258" s="2"/>
      <c r="N258" s="2"/>
      <c r="O258" s="2"/>
      <c r="P258" s="2"/>
      <c r="Q258" s="2"/>
      <c r="R258" s="2"/>
      <c r="S258" s="2"/>
    </row>
  </sheetData>
  <pageMargins left="0.7" right="0.7" top="0.75" bottom="0.75" header="0.3" footer="0.3"/>
  <pageSetup orientation="portrait"/>
  <headerFooter>
    <oddFooter>&amp;C&amp;"Helvetica Neue,Regular"&amp;11&amp;K000000&amp;P</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0"/>
  <sheetViews>
    <sheetView showGridLines="0" topLeftCell="A26" workbookViewId="0">
      <selection activeCell="C8" sqref="C8:E8"/>
    </sheetView>
  </sheetViews>
  <sheetFormatPr defaultColWidth="9.28515625" defaultRowHeight="18" customHeight="1"/>
  <cols>
    <col min="1" max="1" width="18.85546875" style="1" customWidth="1"/>
    <col min="2" max="2" width="35.7109375" style="1" customWidth="1"/>
    <col min="3" max="3" width="38.42578125" style="1" customWidth="1"/>
    <col min="4" max="4" width="28" style="1" customWidth="1"/>
    <col min="5" max="5" width="48.7109375" style="1" customWidth="1"/>
    <col min="6" max="7" width="35.28515625" style="1" customWidth="1"/>
    <col min="8" max="8" width="39.85546875" style="1" customWidth="1"/>
    <col min="9" max="12" width="9.28515625" style="1" customWidth="1"/>
    <col min="13" max="16384" width="9.28515625" style="1"/>
  </cols>
  <sheetData>
    <row r="1" spans="1:11" ht="50.1" customHeight="1">
      <c r="A1" s="639" t="s">
        <v>1690</v>
      </c>
      <c r="B1" s="640"/>
      <c r="C1" s="640"/>
      <c r="D1" s="640"/>
      <c r="E1" s="640"/>
      <c r="F1" s="53"/>
      <c r="G1" s="2"/>
      <c r="H1" s="2"/>
      <c r="I1" s="2"/>
      <c r="J1" s="2"/>
      <c r="K1" s="2"/>
    </row>
    <row r="2" spans="1:11" ht="28.5" customHeight="1">
      <c r="A2" s="240" t="s">
        <v>1691</v>
      </c>
      <c r="B2" s="241"/>
      <c r="C2" s="241"/>
      <c r="D2" s="242"/>
      <c r="E2" s="243"/>
      <c r="F2" s="8"/>
      <c r="G2" s="2"/>
      <c r="H2" s="2"/>
      <c r="I2" s="2"/>
      <c r="J2" s="2"/>
      <c r="K2" s="2"/>
    </row>
    <row r="3" spans="1:11" ht="18.399999999999999" customHeight="1">
      <c r="A3" s="655" t="s">
        <v>1692</v>
      </c>
      <c r="B3" s="244" t="s">
        <v>1693</v>
      </c>
      <c r="C3" s="641" t="s">
        <v>1694</v>
      </c>
      <c r="D3" s="642"/>
      <c r="E3" s="643"/>
      <c r="F3" s="46"/>
      <c r="G3" s="24"/>
      <c r="H3" s="2"/>
      <c r="I3" s="2"/>
      <c r="J3" s="2"/>
      <c r="K3" s="2"/>
    </row>
    <row r="4" spans="1:11" ht="17.850000000000001" customHeight="1">
      <c r="A4" s="656"/>
      <c r="B4" s="245" t="s">
        <v>1695</v>
      </c>
      <c r="C4" s="644" t="s">
        <v>1696</v>
      </c>
      <c r="D4" s="645"/>
      <c r="E4" s="646"/>
      <c r="F4" s="46"/>
      <c r="G4" s="24"/>
      <c r="H4" s="2"/>
      <c r="I4" s="2"/>
      <c r="J4" s="2"/>
      <c r="K4" s="2"/>
    </row>
    <row r="5" spans="1:11" ht="67.900000000000006" customHeight="1">
      <c r="A5" s="656"/>
      <c r="B5" s="245" t="s">
        <v>1697</v>
      </c>
      <c r="C5" s="647" t="s">
        <v>1698</v>
      </c>
      <c r="D5" s="647"/>
      <c r="E5" s="247" t="s">
        <v>1699</v>
      </c>
      <c r="F5" s="46"/>
      <c r="G5" s="24"/>
      <c r="H5" s="2"/>
      <c r="I5" s="2"/>
      <c r="J5" s="2"/>
      <c r="K5" s="2"/>
    </row>
    <row r="6" spans="1:11" ht="153" customHeight="1">
      <c r="A6" s="656"/>
      <c r="B6" s="245" t="s">
        <v>1700</v>
      </c>
      <c r="C6" s="648" t="s">
        <v>1701</v>
      </c>
      <c r="D6" s="649"/>
      <c r="E6" s="237" t="s">
        <v>1702</v>
      </c>
      <c r="F6" s="46"/>
      <c r="G6" s="24"/>
      <c r="H6" s="2"/>
      <c r="I6" s="2"/>
      <c r="J6" s="2"/>
      <c r="K6" s="2"/>
    </row>
    <row r="7" spans="1:11" ht="36" customHeight="1">
      <c r="A7" s="656"/>
      <c r="B7" s="245" t="s">
        <v>1703</v>
      </c>
      <c r="C7" s="644" t="s">
        <v>1696</v>
      </c>
      <c r="D7" s="645"/>
      <c r="E7" s="646"/>
      <c r="F7" s="46"/>
      <c r="G7" s="24"/>
      <c r="H7" s="2"/>
      <c r="I7" s="2"/>
      <c r="J7" s="2"/>
      <c r="K7" s="2"/>
    </row>
    <row r="8" spans="1:11" ht="36.6" customHeight="1">
      <c r="A8" s="657"/>
      <c r="B8" s="248" t="s">
        <v>1704</v>
      </c>
      <c r="C8" s="652" t="s">
        <v>1705</v>
      </c>
      <c r="D8" s="653"/>
      <c r="E8" s="654"/>
      <c r="F8" s="46"/>
      <c r="G8" s="24"/>
      <c r="H8" s="2"/>
      <c r="I8" s="2"/>
      <c r="J8" s="2"/>
      <c r="K8" s="2"/>
    </row>
    <row r="9" spans="1:11" ht="18.399999999999999" customHeight="1">
      <c r="A9" s="655" t="s">
        <v>1706</v>
      </c>
      <c r="B9" s="244" t="s">
        <v>1693</v>
      </c>
      <c r="C9" s="641" t="s">
        <v>1694</v>
      </c>
      <c r="D9" s="642"/>
      <c r="E9" s="643"/>
      <c r="F9" s="46"/>
      <c r="G9" s="24"/>
      <c r="H9" s="2"/>
      <c r="I9" s="2"/>
      <c r="J9" s="2"/>
      <c r="K9" s="2"/>
    </row>
    <row r="10" spans="1:11" ht="17.850000000000001" customHeight="1">
      <c r="A10" s="656"/>
      <c r="B10" s="245" t="s">
        <v>1695</v>
      </c>
      <c r="C10" s="644"/>
      <c r="D10" s="645"/>
      <c r="E10" s="646"/>
      <c r="F10" s="46"/>
      <c r="G10" s="24"/>
      <c r="H10" s="2"/>
      <c r="I10" s="2"/>
      <c r="J10" s="2"/>
      <c r="K10" s="2"/>
    </row>
    <row r="11" spans="1:11" ht="17.850000000000001" customHeight="1">
      <c r="A11" s="656"/>
      <c r="B11" s="245" t="s">
        <v>1697</v>
      </c>
      <c r="C11" s="658" t="s">
        <v>1696</v>
      </c>
      <c r="D11" s="659"/>
      <c r="E11" s="660"/>
      <c r="F11" s="46"/>
      <c r="G11" s="24"/>
      <c r="H11" s="2"/>
      <c r="I11" s="2"/>
      <c r="J11" s="2"/>
      <c r="K11" s="2"/>
    </row>
    <row r="12" spans="1:11" ht="145.9" customHeight="1">
      <c r="A12" s="656"/>
      <c r="B12" s="245" t="s">
        <v>1700</v>
      </c>
      <c r="C12" s="650" t="s">
        <v>1707</v>
      </c>
      <c r="D12" s="651"/>
      <c r="E12" s="93" t="s">
        <v>1708</v>
      </c>
      <c r="F12" s="46"/>
      <c r="G12" s="24"/>
      <c r="H12" s="2"/>
      <c r="I12" s="2"/>
      <c r="J12" s="2"/>
      <c r="K12" s="2"/>
    </row>
    <row r="13" spans="1:11" ht="17.850000000000001" customHeight="1">
      <c r="A13" s="656"/>
      <c r="B13" s="245" t="s">
        <v>1703</v>
      </c>
      <c r="C13" s="644" t="s">
        <v>1696</v>
      </c>
      <c r="D13" s="645"/>
      <c r="E13" s="646"/>
      <c r="F13" s="46"/>
      <c r="G13" s="24"/>
      <c r="H13" s="2"/>
      <c r="I13" s="2"/>
      <c r="J13" s="2"/>
      <c r="K13" s="2"/>
    </row>
    <row r="14" spans="1:11" ht="42" customHeight="1">
      <c r="A14" s="657"/>
      <c r="B14" s="248" t="s">
        <v>1704</v>
      </c>
      <c r="C14" s="652" t="s">
        <v>1709</v>
      </c>
      <c r="D14" s="653"/>
      <c r="E14" s="654"/>
      <c r="F14" s="46"/>
      <c r="G14" s="24"/>
      <c r="H14" s="2"/>
      <c r="I14" s="2"/>
      <c r="J14" s="2"/>
      <c r="K14" s="2"/>
    </row>
    <row r="15" spans="1:11" ht="18" customHeight="1">
      <c r="A15" s="249"/>
      <c r="B15" s="250"/>
      <c r="C15" s="251"/>
      <c r="D15" s="251"/>
      <c r="E15" s="251"/>
      <c r="F15" s="36"/>
      <c r="G15" s="2"/>
      <c r="H15" s="2"/>
      <c r="I15" s="2"/>
      <c r="J15" s="2"/>
      <c r="K15" s="2"/>
    </row>
    <row r="16" spans="1:11" ht="26.45" customHeight="1">
      <c r="A16" s="252" t="s">
        <v>1710</v>
      </c>
      <c r="B16" s="4"/>
      <c r="C16" s="4"/>
      <c r="D16" s="4"/>
      <c r="E16" s="2"/>
      <c r="F16" s="2"/>
      <c r="G16" s="2"/>
      <c r="H16" s="2"/>
      <c r="I16" s="2"/>
      <c r="J16" s="2"/>
      <c r="K16" s="2"/>
    </row>
    <row r="17" spans="1:11" ht="18.399999999999999" customHeight="1">
      <c r="A17" s="253" t="s">
        <v>1711</v>
      </c>
      <c r="B17" s="254" t="s">
        <v>1712</v>
      </c>
      <c r="C17" s="254" t="s">
        <v>348</v>
      </c>
      <c r="D17" s="255" t="s">
        <v>1704</v>
      </c>
      <c r="E17" s="39"/>
      <c r="F17" s="2"/>
      <c r="G17" s="2"/>
      <c r="H17" s="2"/>
      <c r="I17" s="2"/>
      <c r="J17" s="2"/>
      <c r="K17" s="2"/>
    </row>
    <row r="18" spans="1:11" ht="36" customHeight="1">
      <c r="A18" s="256">
        <v>1</v>
      </c>
      <c r="B18" s="257" t="s">
        <v>1713</v>
      </c>
      <c r="C18" s="258" t="s">
        <v>1714</v>
      </c>
      <c r="D18" s="259" t="s">
        <v>1715</v>
      </c>
      <c r="E18" s="39"/>
      <c r="F18" s="2"/>
      <c r="G18" s="2"/>
      <c r="H18" s="2"/>
      <c r="I18" s="2"/>
      <c r="J18" s="2"/>
      <c r="K18" s="2"/>
    </row>
    <row r="19" spans="1:11" ht="17.850000000000001" customHeight="1">
      <c r="A19" s="256">
        <v>2</v>
      </c>
      <c r="B19" s="257" t="s">
        <v>1716</v>
      </c>
      <c r="C19" s="258" t="s">
        <v>1717</v>
      </c>
      <c r="D19" s="259" t="s">
        <v>1715</v>
      </c>
      <c r="E19" s="39"/>
      <c r="F19" s="2"/>
      <c r="G19" s="2"/>
      <c r="H19" s="2"/>
      <c r="I19" s="2"/>
      <c r="J19" s="2"/>
      <c r="K19" s="2"/>
    </row>
    <row r="20" spans="1:11" ht="17.850000000000001" customHeight="1">
      <c r="A20" s="256">
        <v>3</v>
      </c>
      <c r="B20" s="257" t="s">
        <v>1718</v>
      </c>
      <c r="C20" s="260" t="s">
        <v>1719</v>
      </c>
      <c r="D20" s="259" t="s">
        <v>1715</v>
      </c>
      <c r="E20" s="39"/>
      <c r="F20" s="2"/>
      <c r="G20" s="2"/>
      <c r="H20" s="2"/>
      <c r="I20" s="2"/>
      <c r="J20" s="2"/>
      <c r="K20" s="2"/>
    </row>
    <row r="21" spans="1:11" ht="36" customHeight="1">
      <c r="A21" s="256">
        <v>4</v>
      </c>
      <c r="B21" s="257" t="s">
        <v>1720</v>
      </c>
      <c r="C21" s="260" t="s">
        <v>1721</v>
      </c>
      <c r="D21" s="259" t="s">
        <v>1715</v>
      </c>
      <c r="E21" s="39"/>
      <c r="F21" s="2"/>
      <c r="G21" s="2"/>
      <c r="H21" s="2"/>
      <c r="I21" s="2"/>
      <c r="J21" s="2"/>
      <c r="K21" s="2"/>
    </row>
    <row r="22" spans="1:11" ht="17.850000000000001" customHeight="1">
      <c r="A22" s="256">
        <v>5</v>
      </c>
      <c r="B22" s="257" t="s">
        <v>1722</v>
      </c>
      <c r="C22" s="258" t="s">
        <v>1723</v>
      </c>
      <c r="D22" s="261" t="s">
        <v>1724</v>
      </c>
      <c r="E22" s="39"/>
      <c r="F22" s="2"/>
      <c r="G22" s="2"/>
      <c r="H22" s="2"/>
      <c r="I22" s="2"/>
      <c r="J22" s="2"/>
      <c r="K22" s="2"/>
    </row>
    <row r="23" spans="1:11" ht="17.850000000000001" customHeight="1">
      <c r="A23" s="256">
        <v>6</v>
      </c>
      <c r="B23" s="257" t="s">
        <v>1725</v>
      </c>
      <c r="C23" s="260" t="s">
        <v>1726</v>
      </c>
      <c r="D23" s="261" t="s">
        <v>1724</v>
      </c>
      <c r="E23" s="39"/>
      <c r="F23" s="2"/>
      <c r="G23" s="2"/>
      <c r="H23" s="2"/>
      <c r="I23" s="2"/>
      <c r="J23" s="2"/>
      <c r="K23" s="2"/>
    </row>
    <row r="24" spans="1:11" ht="17.850000000000001" customHeight="1">
      <c r="A24" s="256">
        <v>7</v>
      </c>
      <c r="B24" s="257" t="s">
        <v>1727</v>
      </c>
      <c r="C24" s="260" t="s">
        <v>1728</v>
      </c>
      <c r="D24" s="261" t="s">
        <v>1729</v>
      </c>
      <c r="E24" s="39"/>
      <c r="F24" s="2"/>
      <c r="G24" s="2"/>
      <c r="H24" s="2"/>
      <c r="I24" s="2"/>
      <c r="J24" s="2"/>
      <c r="K24" s="2"/>
    </row>
    <row r="25" spans="1:11" ht="17.850000000000001" customHeight="1">
      <c r="A25" s="256">
        <v>8</v>
      </c>
      <c r="B25" s="257" t="s">
        <v>1730</v>
      </c>
      <c r="C25" s="260" t="s">
        <v>1731</v>
      </c>
      <c r="D25" s="261" t="s">
        <v>1732</v>
      </c>
      <c r="E25" s="39"/>
      <c r="F25" s="2"/>
      <c r="G25" s="2"/>
      <c r="H25" s="2"/>
      <c r="I25" s="2"/>
      <c r="J25" s="2"/>
      <c r="K25" s="2"/>
    </row>
    <row r="26" spans="1:11" ht="17.850000000000001" customHeight="1">
      <c r="A26" s="256">
        <v>9</v>
      </c>
      <c r="B26" s="257" t="s">
        <v>1733</v>
      </c>
      <c r="C26" s="258" t="s">
        <v>1734</v>
      </c>
      <c r="D26" s="261" t="s">
        <v>1732</v>
      </c>
      <c r="E26" s="39"/>
      <c r="F26" s="2"/>
      <c r="G26" s="2"/>
      <c r="H26" s="2"/>
      <c r="I26" s="2"/>
      <c r="J26" s="2"/>
      <c r="K26" s="2"/>
    </row>
    <row r="27" spans="1:11" ht="54" customHeight="1">
      <c r="A27" s="256">
        <v>10</v>
      </c>
      <c r="B27" s="257" t="s">
        <v>1735</v>
      </c>
      <c r="C27" s="260" t="s">
        <v>1736</v>
      </c>
      <c r="D27" s="259" t="s">
        <v>1715</v>
      </c>
      <c r="E27" s="39"/>
      <c r="F27" s="2"/>
      <c r="G27" s="2"/>
      <c r="H27" s="2"/>
      <c r="I27" s="2"/>
      <c r="J27" s="2"/>
      <c r="K27" s="2"/>
    </row>
    <row r="28" spans="1:11" ht="17.850000000000001" customHeight="1">
      <c r="A28" s="256">
        <v>11</v>
      </c>
      <c r="B28" s="257" t="s">
        <v>1737</v>
      </c>
      <c r="C28" s="260" t="s">
        <v>1738</v>
      </c>
      <c r="D28" s="259" t="s">
        <v>1715</v>
      </c>
      <c r="E28" s="39"/>
      <c r="F28" s="2"/>
      <c r="G28" s="2"/>
      <c r="H28" s="2"/>
      <c r="I28" s="2"/>
      <c r="J28" s="2"/>
      <c r="K28" s="2"/>
    </row>
    <row r="29" spans="1:11" ht="17.850000000000001" customHeight="1">
      <c r="A29" s="256">
        <v>12</v>
      </c>
      <c r="B29" s="257" t="s">
        <v>1739</v>
      </c>
      <c r="C29" s="258" t="s">
        <v>1740</v>
      </c>
      <c r="D29" s="261" t="s">
        <v>1741</v>
      </c>
      <c r="E29" s="39"/>
      <c r="F29" s="2"/>
      <c r="G29" s="2"/>
      <c r="H29" s="2"/>
      <c r="I29" s="2"/>
      <c r="J29" s="2"/>
      <c r="K29" s="2"/>
    </row>
    <row r="30" spans="1:11" ht="17.850000000000001" customHeight="1">
      <c r="A30" s="256">
        <v>13</v>
      </c>
      <c r="B30" s="257" t="s">
        <v>1742</v>
      </c>
      <c r="C30" s="262" t="s">
        <v>1743</v>
      </c>
      <c r="D30" s="263"/>
      <c r="E30" s="39"/>
      <c r="F30" s="2"/>
      <c r="G30" s="2"/>
      <c r="H30" s="2"/>
      <c r="I30" s="2"/>
      <c r="J30" s="2"/>
      <c r="K30" s="2"/>
    </row>
    <row r="31" spans="1:11" ht="17.850000000000001" customHeight="1">
      <c r="A31" s="256">
        <v>14</v>
      </c>
      <c r="B31" s="257" t="s">
        <v>1744</v>
      </c>
      <c r="C31" s="262" t="s">
        <v>1745</v>
      </c>
      <c r="D31" s="264" t="s">
        <v>1746</v>
      </c>
      <c r="E31" s="39"/>
      <c r="F31" s="2"/>
      <c r="G31" s="2"/>
      <c r="H31" s="2"/>
      <c r="I31" s="2"/>
      <c r="J31" s="2"/>
      <c r="K31" s="2"/>
    </row>
    <row r="32" spans="1:11" ht="17.850000000000001" customHeight="1">
      <c r="A32" s="256">
        <v>15</v>
      </c>
      <c r="B32" s="257" t="s">
        <v>1747</v>
      </c>
      <c r="C32" s="262" t="s">
        <v>60</v>
      </c>
      <c r="D32" s="264" t="s">
        <v>1746</v>
      </c>
      <c r="E32" s="39"/>
      <c r="F32" s="2"/>
      <c r="G32" s="2"/>
      <c r="H32" s="2"/>
      <c r="I32" s="2"/>
      <c r="J32" s="2"/>
      <c r="K32" s="2"/>
    </row>
    <row r="33" spans="1:11" ht="17.850000000000001" customHeight="1">
      <c r="A33" s="256">
        <v>16</v>
      </c>
      <c r="B33" s="257" t="s">
        <v>1748</v>
      </c>
      <c r="C33" s="262" t="s">
        <v>60</v>
      </c>
      <c r="D33" s="264" t="s">
        <v>1746</v>
      </c>
      <c r="E33" s="39"/>
      <c r="F33" s="2"/>
      <c r="G33" s="2"/>
      <c r="H33" s="2"/>
      <c r="I33" s="2"/>
      <c r="J33" s="2"/>
      <c r="K33" s="2"/>
    </row>
    <row r="34" spans="1:11" ht="17.850000000000001" customHeight="1">
      <c r="A34" s="256">
        <v>17</v>
      </c>
      <c r="B34" s="257" t="s">
        <v>1749</v>
      </c>
      <c r="C34" s="262" t="s">
        <v>1750</v>
      </c>
      <c r="D34" s="264" t="s">
        <v>1746</v>
      </c>
      <c r="E34" s="39"/>
      <c r="F34" s="2"/>
      <c r="G34" s="2"/>
      <c r="H34" s="2"/>
      <c r="I34" s="2"/>
      <c r="J34" s="2"/>
      <c r="K34" s="2"/>
    </row>
    <row r="35" spans="1:11" ht="17.850000000000001" customHeight="1">
      <c r="A35" s="256">
        <v>18</v>
      </c>
      <c r="B35" s="257" t="s">
        <v>1751</v>
      </c>
      <c r="C35" s="262" t="s">
        <v>1743</v>
      </c>
      <c r="D35" s="264" t="s">
        <v>1746</v>
      </c>
      <c r="E35" s="39"/>
      <c r="F35" s="2"/>
      <c r="G35" s="2"/>
      <c r="H35" s="2"/>
      <c r="I35" s="2"/>
      <c r="J35" s="2"/>
      <c r="K35" s="2"/>
    </row>
    <row r="36" spans="1:11" ht="17.850000000000001" customHeight="1">
      <c r="A36" s="256">
        <v>19</v>
      </c>
      <c r="B36" s="257" t="s">
        <v>1752</v>
      </c>
      <c r="C36" s="262" t="s">
        <v>1753</v>
      </c>
      <c r="D36" s="264" t="s">
        <v>1746</v>
      </c>
      <c r="E36" s="39"/>
      <c r="F36" s="2"/>
      <c r="G36" s="2"/>
      <c r="H36" s="2"/>
      <c r="I36" s="2"/>
      <c r="J36" s="2"/>
      <c r="K36" s="2"/>
    </row>
    <row r="37" spans="1:11" ht="18.600000000000001" customHeight="1">
      <c r="A37" s="265">
        <v>20</v>
      </c>
      <c r="B37" s="266" t="s">
        <v>1754</v>
      </c>
      <c r="C37" s="267" t="s">
        <v>1755</v>
      </c>
      <c r="D37" s="268" t="s">
        <v>1746</v>
      </c>
      <c r="E37" s="39"/>
      <c r="F37" s="2"/>
      <c r="G37" s="2"/>
      <c r="H37" s="2"/>
      <c r="I37" s="2"/>
      <c r="J37" s="2"/>
      <c r="K37" s="2"/>
    </row>
    <row r="38" spans="1:11" ht="18" customHeight="1">
      <c r="A38" s="249"/>
      <c r="B38" s="269"/>
      <c r="C38" s="270"/>
      <c r="D38" s="270"/>
      <c r="E38" s="2"/>
      <c r="F38" s="2"/>
      <c r="G38" s="2"/>
      <c r="H38" s="2"/>
      <c r="I38" s="2"/>
      <c r="J38" s="2"/>
      <c r="K38" s="2"/>
    </row>
    <row r="39" spans="1:11" ht="26.45" customHeight="1">
      <c r="A39" s="252" t="s">
        <v>1756</v>
      </c>
      <c r="B39" s="4"/>
      <c r="C39" s="4"/>
      <c r="D39" s="4"/>
      <c r="E39" s="4"/>
      <c r="F39" s="4"/>
      <c r="G39" s="4"/>
      <c r="H39" s="4"/>
      <c r="I39" s="2"/>
      <c r="J39" s="2"/>
      <c r="K39" s="2"/>
    </row>
    <row r="40" spans="1:11" ht="18.399999999999999" customHeight="1">
      <c r="A40" s="253" t="s">
        <v>1757</v>
      </c>
      <c r="B40" s="271" t="s">
        <v>1758</v>
      </c>
      <c r="C40" s="254" t="s">
        <v>1759</v>
      </c>
      <c r="D40" s="271" t="s">
        <v>1760</v>
      </c>
      <c r="E40" s="271" t="s">
        <v>1761</v>
      </c>
      <c r="F40" s="254" t="s">
        <v>1762</v>
      </c>
      <c r="G40" s="271" t="s">
        <v>1763</v>
      </c>
      <c r="H40" s="272" t="s">
        <v>1764</v>
      </c>
      <c r="I40" s="39"/>
      <c r="J40" s="2"/>
      <c r="K40" s="2"/>
    </row>
    <row r="41" spans="1:11" ht="17.850000000000001" customHeight="1">
      <c r="A41" s="273">
        <v>1</v>
      </c>
      <c r="B41" s="246" t="s">
        <v>1765</v>
      </c>
      <c r="C41" s="274" t="s">
        <v>1766</v>
      </c>
      <c r="D41" s="246" t="s">
        <v>1767</v>
      </c>
      <c r="E41" s="87" t="s">
        <v>1768</v>
      </c>
      <c r="F41" s="246" t="s">
        <v>1769</v>
      </c>
      <c r="G41" s="87" t="s">
        <v>1770</v>
      </c>
      <c r="H41" s="275" t="s">
        <v>1771</v>
      </c>
      <c r="I41" s="39"/>
      <c r="J41" s="2"/>
      <c r="K41" s="2"/>
    </row>
    <row r="42" spans="1:11" ht="17.850000000000001" customHeight="1">
      <c r="A42" s="273">
        <v>2</v>
      </c>
      <c r="B42" s="246" t="s">
        <v>1772</v>
      </c>
      <c r="C42" s="274" t="s">
        <v>1772</v>
      </c>
      <c r="D42" s="246" t="s">
        <v>1773</v>
      </c>
      <c r="E42" s="87" t="s">
        <v>60</v>
      </c>
      <c r="F42" s="87" t="s">
        <v>60</v>
      </c>
      <c r="G42" s="87" t="s">
        <v>60</v>
      </c>
      <c r="H42" s="275" t="s">
        <v>1774</v>
      </c>
      <c r="I42" s="39"/>
      <c r="J42" s="2"/>
      <c r="K42" s="2"/>
    </row>
    <row r="43" spans="1:11" ht="17.850000000000001" customHeight="1">
      <c r="A43" s="273">
        <v>3</v>
      </c>
      <c r="B43" s="246" t="s">
        <v>1775</v>
      </c>
      <c r="C43" s="274" t="s">
        <v>1776</v>
      </c>
      <c r="D43" s="246" t="s">
        <v>1777</v>
      </c>
      <c r="E43" s="87" t="s">
        <v>1778</v>
      </c>
      <c r="F43" s="246" t="s">
        <v>1779</v>
      </c>
      <c r="G43" s="87" t="s">
        <v>1780</v>
      </c>
      <c r="H43" s="275" t="s">
        <v>1781</v>
      </c>
      <c r="I43" s="39"/>
      <c r="J43" s="2"/>
      <c r="K43" s="2"/>
    </row>
    <row r="44" spans="1:11" ht="17.850000000000001" customHeight="1">
      <c r="A44" s="273">
        <v>4</v>
      </c>
      <c r="B44" s="246" t="s">
        <v>1782</v>
      </c>
      <c r="C44" s="274" t="s">
        <v>1776</v>
      </c>
      <c r="D44" s="246" t="s">
        <v>1783</v>
      </c>
      <c r="E44" s="87" t="s">
        <v>1778</v>
      </c>
      <c r="F44" s="246" t="s">
        <v>1784</v>
      </c>
      <c r="G44" s="87" t="s">
        <v>1780</v>
      </c>
      <c r="H44" s="275" t="s">
        <v>1785</v>
      </c>
      <c r="I44" s="39"/>
      <c r="J44" s="2"/>
      <c r="K44" s="2"/>
    </row>
    <row r="45" spans="1:11" ht="17.850000000000001" hidden="1" customHeight="1">
      <c r="A45" s="273">
        <v>6</v>
      </c>
      <c r="B45" s="246" t="s">
        <v>1786</v>
      </c>
      <c r="C45" s="274"/>
      <c r="D45" s="246"/>
      <c r="E45" s="87"/>
      <c r="F45" s="246"/>
      <c r="G45" s="87"/>
      <c r="H45" s="275"/>
      <c r="I45" s="39"/>
      <c r="J45" s="2"/>
      <c r="K45" s="2"/>
    </row>
    <row r="46" spans="1:11" ht="17.850000000000001" hidden="1" customHeight="1">
      <c r="A46" s="273">
        <v>7</v>
      </c>
      <c r="B46" s="246" t="s">
        <v>1787</v>
      </c>
      <c r="C46" s="274"/>
      <c r="D46" s="246"/>
      <c r="E46" s="87"/>
      <c r="F46" s="246"/>
      <c r="G46" s="87"/>
      <c r="H46" s="275"/>
      <c r="I46" s="39"/>
      <c r="J46" s="2"/>
      <c r="K46" s="2"/>
    </row>
    <row r="47" spans="1:11" ht="17.850000000000001" hidden="1" customHeight="1">
      <c r="A47" s="273">
        <v>8</v>
      </c>
      <c r="B47" s="246" t="s">
        <v>1788</v>
      </c>
      <c r="C47" s="274"/>
      <c r="D47" s="246"/>
      <c r="E47" s="87"/>
      <c r="F47" s="246"/>
      <c r="G47" s="87"/>
      <c r="H47" s="275"/>
      <c r="I47" s="39"/>
      <c r="J47" s="2"/>
      <c r="K47" s="2"/>
    </row>
    <row r="48" spans="1:11" ht="17.850000000000001" hidden="1" customHeight="1">
      <c r="A48" s="273">
        <v>20</v>
      </c>
      <c r="B48" s="246" t="s">
        <v>1789</v>
      </c>
      <c r="C48" s="274"/>
      <c r="D48" s="246"/>
      <c r="E48" s="87"/>
      <c r="F48" s="87"/>
      <c r="G48" s="87"/>
      <c r="H48" s="275"/>
      <c r="I48" s="39"/>
      <c r="J48" s="2"/>
      <c r="K48" s="2"/>
    </row>
    <row r="49" spans="1:11" ht="18.600000000000001" hidden="1" customHeight="1">
      <c r="A49" s="276" t="s">
        <v>613</v>
      </c>
      <c r="B49" s="246" t="s">
        <v>1790</v>
      </c>
      <c r="C49" s="274"/>
      <c r="D49" s="246"/>
      <c r="E49" s="246"/>
      <c r="F49" s="246"/>
      <c r="G49" s="246"/>
      <c r="H49" s="277"/>
      <c r="I49" s="39"/>
      <c r="J49" s="2"/>
      <c r="K49" s="2"/>
    </row>
    <row r="50" spans="1:11" ht="18" customHeight="1">
      <c r="A50" s="278"/>
      <c r="B50" s="279"/>
      <c r="C50" s="279"/>
      <c r="D50" s="279"/>
      <c r="E50" s="279"/>
      <c r="F50" s="279"/>
      <c r="G50" s="279"/>
      <c r="H50" s="279"/>
      <c r="I50" s="280"/>
      <c r="J50" s="280"/>
      <c r="K50" s="53"/>
    </row>
  </sheetData>
  <mergeCells count="15">
    <mergeCell ref="C12:D12"/>
    <mergeCell ref="C13:E13"/>
    <mergeCell ref="C14:E14"/>
    <mergeCell ref="A3:A8"/>
    <mergeCell ref="A9:A14"/>
    <mergeCell ref="C7:E7"/>
    <mergeCell ref="C8:E8"/>
    <mergeCell ref="C9:E9"/>
    <mergeCell ref="C10:E10"/>
    <mergeCell ref="C11:E11"/>
    <mergeCell ref="A1:E1"/>
    <mergeCell ref="C3:E3"/>
    <mergeCell ref="C4:E4"/>
    <mergeCell ref="C5:D5"/>
    <mergeCell ref="C6:D6"/>
  </mergeCells>
  <pageMargins left="0.25" right="0.25" top="0.75" bottom="0.75" header="0.3" footer="0.3"/>
  <pageSetup scale="30" orientation="portrait"/>
  <headerFooter>
    <oddFooter>&amp;C&amp;"Helvetica Neue,Regular"&amp;11&amp;K000000&amp;P</oddFoot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49"/>
  <sheetViews>
    <sheetView showGridLines="0" workbookViewId="0">
      <selection activeCell="J21" sqref="J21"/>
    </sheetView>
  </sheetViews>
  <sheetFormatPr defaultColWidth="8.85546875" defaultRowHeight="13.15" customHeight="1"/>
  <cols>
    <col min="1" max="2" width="11.85546875" style="1" customWidth="1"/>
    <col min="3" max="3" width="10.28515625" style="1" customWidth="1"/>
    <col min="4" max="4" width="26.7109375" style="1" customWidth="1"/>
    <col min="5" max="5" width="11.85546875" style="1" customWidth="1"/>
    <col min="6" max="6" width="13.7109375" style="1" customWidth="1"/>
    <col min="7" max="7" width="13.42578125" style="1" customWidth="1"/>
    <col min="8" max="8" width="21.28515625" style="1" customWidth="1"/>
    <col min="9" max="9" width="12" style="1" customWidth="1"/>
    <col min="10" max="10" width="19.85546875" style="1" customWidth="1"/>
    <col min="11" max="11" width="16" style="1" customWidth="1"/>
    <col min="12" max="12" width="38.85546875" style="1" customWidth="1"/>
    <col min="13" max="30" width="8.85546875" style="1" customWidth="1"/>
    <col min="31" max="16384" width="8.85546875" style="1"/>
  </cols>
  <sheetData>
    <row r="1" spans="1:29" ht="13.15" customHeight="1">
      <c r="A1" s="281" t="s">
        <v>224</v>
      </c>
      <c r="B1" s="2"/>
      <c r="C1" s="2"/>
      <c r="D1" s="2"/>
      <c r="E1" s="2"/>
      <c r="F1" s="2"/>
      <c r="G1" s="2"/>
      <c r="H1" s="2"/>
      <c r="I1" s="2"/>
      <c r="J1" s="2"/>
      <c r="K1" s="2"/>
      <c r="L1" s="2"/>
      <c r="M1" s="2"/>
      <c r="N1" s="2"/>
      <c r="O1" s="2"/>
      <c r="P1" s="2"/>
      <c r="Q1" s="2"/>
      <c r="R1" s="2"/>
      <c r="S1" s="2"/>
      <c r="T1" s="2"/>
      <c r="U1" s="2"/>
      <c r="V1" s="2"/>
      <c r="W1" s="2"/>
      <c r="X1" s="2"/>
      <c r="Y1" s="2"/>
      <c r="Z1" s="2"/>
      <c r="AA1" s="2"/>
      <c r="AB1" s="2"/>
      <c r="AC1" s="2"/>
    </row>
    <row r="2" spans="1:29" ht="13.15" customHeight="1">
      <c r="A2" s="282" t="s">
        <v>1791</v>
      </c>
      <c r="B2" s="112"/>
      <c r="C2" s="112"/>
      <c r="D2" s="8"/>
      <c r="E2" s="8"/>
      <c r="F2" s="8"/>
      <c r="G2" s="8"/>
      <c r="H2" s="8"/>
      <c r="I2" s="8"/>
      <c r="J2" s="8"/>
      <c r="K2" s="8"/>
      <c r="L2" s="8"/>
      <c r="M2" s="2"/>
      <c r="N2" s="2"/>
      <c r="O2" s="2"/>
      <c r="P2" s="2"/>
      <c r="Q2" s="2"/>
      <c r="R2" s="2"/>
      <c r="S2" s="2"/>
      <c r="T2" s="2"/>
      <c r="U2" s="2"/>
      <c r="V2" s="2"/>
      <c r="W2" s="2"/>
      <c r="X2" s="2"/>
      <c r="Y2" s="2"/>
      <c r="Z2" s="2"/>
      <c r="AA2" s="2"/>
      <c r="AB2" s="2"/>
      <c r="AC2" s="2"/>
    </row>
    <row r="3" spans="1:29" ht="54" customHeight="1">
      <c r="A3" s="661" t="s">
        <v>1792</v>
      </c>
      <c r="B3" s="662"/>
      <c r="C3" s="662"/>
      <c r="D3" s="662"/>
      <c r="E3" s="662"/>
      <c r="F3" s="662"/>
      <c r="G3" s="662"/>
      <c r="H3" s="662"/>
      <c r="I3" s="662"/>
      <c r="J3" s="662"/>
      <c r="K3" s="662"/>
      <c r="L3" s="662"/>
      <c r="M3" s="24"/>
      <c r="N3" s="2"/>
      <c r="O3" s="2"/>
      <c r="P3" s="2"/>
      <c r="Q3" s="2"/>
      <c r="R3" s="2"/>
      <c r="S3" s="2"/>
      <c r="T3" s="2"/>
      <c r="U3" s="2"/>
      <c r="V3" s="2"/>
      <c r="W3" s="2"/>
      <c r="X3" s="2"/>
      <c r="Y3" s="2"/>
      <c r="Z3" s="2"/>
      <c r="AA3" s="2"/>
      <c r="AB3" s="2"/>
      <c r="AC3" s="2"/>
    </row>
    <row r="4" spans="1:29" ht="26.45" customHeight="1">
      <c r="A4" s="283" t="s">
        <v>1793</v>
      </c>
      <c r="B4" s="283" t="s">
        <v>1794</v>
      </c>
      <c r="C4" s="283" t="s">
        <v>1795</v>
      </c>
      <c r="D4" s="283" t="s">
        <v>1796</v>
      </c>
      <c r="E4" s="283" t="s">
        <v>1797</v>
      </c>
      <c r="F4" s="283" t="s">
        <v>1798</v>
      </c>
      <c r="G4" s="283" t="s">
        <v>1799</v>
      </c>
      <c r="H4" s="283" t="s">
        <v>1800</v>
      </c>
      <c r="I4" s="283" t="s">
        <v>1801</v>
      </c>
      <c r="J4" s="283" t="s">
        <v>1758</v>
      </c>
      <c r="K4" s="283" t="s">
        <v>1802</v>
      </c>
      <c r="L4" s="284" t="s">
        <v>1803</v>
      </c>
      <c r="M4" s="24"/>
      <c r="N4" s="2"/>
      <c r="O4" s="2"/>
      <c r="P4" s="2"/>
      <c r="Q4" s="2"/>
      <c r="R4" s="2"/>
      <c r="S4" s="2"/>
      <c r="T4" s="2"/>
      <c r="U4" s="2"/>
      <c r="V4" s="2"/>
      <c r="W4" s="2"/>
      <c r="X4" s="2"/>
      <c r="Y4" s="2"/>
      <c r="Z4" s="2"/>
      <c r="AA4" s="2"/>
      <c r="AB4" s="2"/>
      <c r="AC4" s="2"/>
    </row>
    <row r="5" spans="1:29" ht="73.900000000000006" customHeight="1">
      <c r="A5" s="25" t="s">
        <v>884</v>
      </c>
      <c r="B5" s="25" t="s">
        <v>1804</v>
      </c>
      <c r="C5" s="25" t="s">
        <v>1805</v>
      </c>
      <c r="D5" s="25" t="s">
        <v>885</v>
      </c>
      <c r="E5" s="25" t="s">
        <v>955</v>
      </c>
      <c r="F5" s="225">
        <v>6</v>
      </c>
      <c r="G5" s="188" t="s">
        <v>360</v>
      </c>
      <c r="H5" s="285" t="s">
        <v>1806</v>
      </c>
      <c r="I5" s="86" t="s">
        <v>1807</v>
      </c>
      <c r="J5" s="286" t="s">
        <v>1808</v>
      </c>
      <c r="K5" s="165" t="s">
        <v>361</v>
      </c>
      <c r="L5" s="25" t="s">
        <v>1809</v>
      </c>
      <c r="M5" s="24"/>
      <c r="N5" s="2"/>
      <c r="O5" s="2"/>
      <c r="P5" s="2"/>
      <c r="Q5" s="2"/>
      <c r="R5" s="2"/>
      <c r="S5" s="2"/>
      <c r="T5" s="2"/>
      <c r="U5" s="2"/>
      <c r="V5" s="2"/>
      <c r="W5" s="2"/>
      <c r="X5" s="2"/>
      <c r="Y5" s="2"/>
      <c r="Z5" s="2"/>
      <c r="AA5" s="2"/>
      <c r="AB5" s="2"/>
      <c r="AC5" s="2"/>
    </row>
    <row r="6" spans="1:29" ht="13.15" customHeight="1">
      <c r="A6" s="25" t="s">
        <v>889</v>
      </c>
      <c r="B6" s="25" t="s">
        <v>1804</v>
      </c>
      <c r="C6" s="25" t="s">
        <v>1805</v>
      </c>
      <c r="D6" s="25" t="s">
        <v>1810</v>
      </c>
      <c r="E6" s="25" t="s">
        <v>955</v>
      </c>
      <c r="F6" s="225">
        <v>3</v>
      </c>
      <c r="G6" s="188" t="s">
        <v>360</v>
      </c>
      <c r="H6" s="285" t="s">
        <v>1811</v>
      </c>
      <c r="I6" s="86" t="s">
        <v>1812</v>
      </c>
      <c r="J6" s="285" t="s">
        <v>1813</v>
      </c>
      <c r="K6" s="165" t="s">
        <v>361</v>
      </c>
      <c r="L6" s="25" t="s">
        <v>1809</v>
      </c>
      <c r="M6" s="24"/>
      <c r="N6" s="2"/>
      <c r="O6" s="2"/>
      <c r="P6" s="2"/>
      <c r="Q6" s="2"/>
      <c r="R6" s="2"/>
      <c r="S6" s="2"/>
      <c r="T6" s="2"/>
      <c r="U6" s="2"/>
      <c r="V6" s="2"/>
      <c r="W6" s="2"/>
      <c r="X6" s="2"/>
      <c r="Y6" s="2"/>
      <c r="Z6" s="2"/>
      <c r="AA6" s="2"/>
      <c r="AB6" s="2"/>
      <c r="AC6" s="2"/>
    </row>
    <row r="7" spans="1:29" ht="13.15" customHeight="1">
      <c r="A7" s="25" t="s">
        <v>893</v>
      </c>
      <c r="B7" s="25" t="s">
        <v>1804</v>
      </c>
      <c r="C7" s="25" t="s">
        <v>1805</v>
      </c>
      <c r="D7" s="25" t="s">
        <v>894</v>
      </c>
      <c r="E7" s="25" t="s">
        <v>955</v>
      </c>
      <c r="F7" s="225">
        <v>2</v>
      </c>
      <c r="G7" s="188" t="s">
        <v>360</v>
      </c>
      <c r="H7" s="285" t="s">
        <v>1814</v>
      </c>
      <c r="I7" s="86" t="s">
        <v>1815</v>
      </c>
      <c r="J7" s="285" t="s">
        <v>1816</v>
      </c>
      <c r="K7" s="165" t="s">
        <v>361</v>
      </c>
      <c r="L7" s="25" t="s">
        <v>1809</v>
      </c>
      <c r="M7" s="24"/>
      <c r="N7" s="2"/>
      <c r="O7" s="2"/>
      <c r="P7" s="2"/>
      <c r="Q7" s="2"/>
      <c r="R7" s="2"/>
      <c r="S7" s="2"/>
      <c r="T7" s="2"/>
      <c r="U7" s="2"/>
      <c r="V7" s="2"/>
      <c r="W7" s="2"/>
      <c r="X7" s="2"/>
      <c r="Y7" s="2"/>
      <c r="Z7" s="2"/>
      <c r="AA7" s="2"/>
      <c r="AB7" s="2"/>
      <c r="AC7" s="2"/>
    </row>
    <row r="8" spans="1:29" ht="13.15" customHeight="1">
      <c r="A8" s="25" t="s">
        <v>897</v>
      </c>
      <c r="B8" s="25" t="s">
        <v>1804</v>
      </c>
      <c r="C8" s="25" t="s">
        <v>1805</v>
      </c>
      <c r="D8" s="25" t="s">
        <v>1817</v>
      </c>
      <c r="E8" s="25" t="s">
        <v>955</v>
      </c>
      <c r="F8" s="225">
        <v>1</v>
      </c>
      <c r="G8" s="188" t="s">
        <v>360</v>
      </c>
      <c r="H8" s="86" t="s">
        <v>88</v>
      </c>
      <c r="I8" s="86" t="s">
        <v>88</v>
      </c>
      <c r="J8" s="86" t="s">
        <v>88</v>
      </c>
      <c r="K8" s="165" t="s">
        <v>361</v>
      </c>
      <c r="L8" s="25" t="s">
        <v>1809</v>
      </c>
      <c r="M8" s="24"/>
      <c r="N8" s="2"/>
      <c r="O8" s="2"/>
      <c r="P8" s="2"/>
      <c r="Q8" s="2"/>
      <c r="R8" s="2"/>
      <c r="S8" s="2"/>
      <c r="T8" s="2"/>
      <c r="U8" s="2"/>
      <c r="V8" s="2"/>
      <c r="W8" s="2"/>
      <c r="X8" s="2"/>
      <c r="Y8" s="2"/>
      <c r="Z8" s="2"/>
      <c r="AA8" s="2"/>
      <c r="AB8" s="2"/>
      <c r="AC8" s="2"/>
    </row>
    <row r="9" spans="1:29" ht="13.15" customHeight="1">
      <c r="A9" s="44" t="s">
        <v>860</v>
      </c>
      <c r="B9" s="25" t="s">
        <v>1804</v>
      </c>
      <c r="C9" s="25" t="s">
        <v>1805</v>
      </c>
      <c r="D9" s="287" t="s">
        <v>1818</v>
      </c>
      <c r="E9" s="25" t="s">
        <v>955</v>
      </c>
      <c r="F9" s="225">
        <v>1</v>
      </c>
      <c r="G9" s="188" t="s">
        <v>360</v>
      </c>
      <c r="H9" s="86" t="s">
        <v>88</v>
      </c>
      <c r="I9" s="86" t="s">
        <v>88</v>
      </c>
      <c r="J9" s="86" t="s">
        <v>88</v>
      </c>
      <c r="K9" s="288" t="s">
        <v>302</v>
      </c>
      <c r="L9" s="25" t="s">
        <v>1809</v>
      </c>
      <c r="M9" s="24"/>
      <c r="N9" s="2"/>
      <c r="O9" s="2"/>
      <c r="P9" s="2"/>
      <c r="Q9" s="2"/>
      <c r="R9" s="2"/>
      <c r="S9" s="2"/>
      <c r="T9" s="2"/>
      <c r="U9" s="2"/>
      <c r="V9" s="2"/>
      <c r="W9" s="2"/>
      <c r="X9" s="2"/>
      <c r="Y9" s="2"/>
      <c r="Z9" s="2"/>
      <c r="AA9" s="2"/>
      <c r="AB9" s="2"/>
      <c r="AC9" s="2"/>
    </row>
    <row r="10" spans="1:29" ht="13.15" customHeight="1">
      <c r="A10" s="25" t="s">
        <v>865</v>
      </c>
      <c r="B10" s="25" t="s">
        <v>1804</v>
      </c>
      <c r="C10" s="25" t="s">
        <v>1805</v>
      </c>
      <c r="D10" s="25" t="s">
        <v>1819</v>
      </c>
      <c r="E10" s="25" t="s">
        <v>955</v>
      </c>
      <c r="F10" s="225">
        <v>1</v>
      </c>
      <c r="G10" s="188" t="s">
        <v>360</v>
      </c>
      <c r="H10" s="86" t="s">
        <v>88</v>
      </c>
      <c r="I10" s="86" t="s">
        <v>88</v>
      </c>
      <c r="J10" s="86" t="s">
        <v>88</v>
      </c>
      <c r="K10" s="288" t="s">
        <v>302</v>
      </c>
      <c r="L10" s="25" t="s">
        <v>1809</v>
      </c>
      <c r="M10" s="24"/>
      <c r="N10" s="2"/>
      <c r="O10" s="2"/>
      <c r="P10" s="2"/>
      <c r="Q10" s="2"/>
      <c r="R10" s="2"/>
      <c r="S10" s="2"/>
      <c r="T10" s="2"/>
      <c r="U10" s="2"/>
      <c r="V10" s="2"/>
      <c r="W10" s="2"/>
      <c r="X10" s="2"/>
      <c r="Y10" s="2"/>
      <c r="Z10" s="2"/>
      <c r="AA10" s="2"/>
      <c r="AB10" s="2"/>
      <c r="AC10" s="2"/>
    </row>
    <row r="11" spans="1:29" ht="13.15" customHeight="1">
      <c r="A11" s="25" t="s">
        <v>1820</v>
      </c>
      <c r="B11" s="25" t="s">
        <v>1804</v>
      </c>
      <c r="C11" s="25" t="s">
        <v>1805</v>
      </c>
      <c r="D11" s="25" t="s">
        <v>1821</v>
      </c>
      <c r="E11" s="25" t="s">
        <v>955</v>
      </c>
      <c r="F11" s="225">
        <v>4</v>
      </c>
      <c r="G11" s="188" t="s">
        <v>360</v>
      </c>
      <c r="H11" s="86" t="s">
        <v>88</v>
      </c>
      <c r="I11" s="86" t="s">
        <v>88</v>
      </c>
      <c r="J11" s="86" t="s">
        <v>88</v>
      </c>
      <c r="K11" s="288" t="s">
        <v>302</v>
      </c>
      <c r="L11" s="25" t="s">
        <v>1809</v>
      </c>
      <c r="M11" s="24"/>
      <c r="N11" s="2"/>
      <c r="O11" s="2"/>
      <c r="P11" s="2"/>
      <c r="Q11" s="2"/>
      <c r="R11" s="2"/>
      <c r="S11" s="2"/>
      <c r="T11" s="2"/>
      <c r="U11" s="2"/>
      <c r="V11" s="2"/>
      <c r="W11" s="2"/>
      <c r="X11" s="2"/>
      <c r="Y11" s="2"/>
      <c r="Z11" s="2"/>
      <c r="AA11" s="2"/>
      <c r="AB11" s="2"/>
      <c r="AC11" s="2"/>
    </row>
    <row r="12" spans="1:29" ht="13.15" customHeight="1">
      <c r="A12" s="25" t="s">
        <v>880</v>
      </c>
      <c r="B12" s="25" t="s">
        <v>1804</v>
      </c>
      <c r="C12" s="25" t="s">
        <v>1805</v>
      </c>
      <c r="D12" s="25" t="s">
        <v>1822</v>
      </c>
      <c r="E12" s="25" t="s">
        <v>955</v>
      </c>
      <c r="F12" s="225">
        <v>2</v>
      </c>
      <c r="G12" s="188" t="s">
        <v>360</v>
      </c>
      <c r="H12" s="285" t="s">
        <v>1823</v>
      </c>
      <c r="I12" s="86" t="s">
        <v>1824</v>
      </c>
      <c r="J12" s="285" t="s">
        <v>1825</v>
      </c>
      <c r="K12" s="165" t="s">
        <v>361</v>
      </c>
      <c r="L12" s="25" t="s">
        <v>1809</v>
      </c>
      <c r="M12" s="24"/>
      <c r="N12" s="2"/>
      <c r="O12" s="2"/>
      <c r="P12" s="2"/>
      <c r="Q12" s="2"/>
      <c r="R12" s="2"/>
      <c r="S12" s="2"/>
      <c r="T12" s="2"/>
      <c r="U12" s="2"/>
      <c r="V12" s="2"/>
      <c r="W12" s="2"/>
      <c r="X12" s="2"/>
      <c r="Y12" s="2"/>
      <c r="Z12" s="2"/>
      <c r="AA12" s="2"/>
      <c r="AB12" s="2"/>
      <c r="AC12" s="2"/>
    </row>
    <row r="13" spans="1:29" ht="13.15" customHeight="1">
      <c r="A13" s="25" t="s">
        <v>868</v>
      </c>
      <c r="B13" s="25" t="s">
        <v>1826</v>
      </c>
      <c r="C13" s="25" t="s">
        <v>1827</v>
      </c>
      <c r="D13" s="25" t="s">
        <v>869</v>
      </c>
      <c r="E13" s="25" t="s">
        <v>955</v>
      </c>
      <c r="F13" s="225">
        <v>1</v>
      </c>
      <c r="G13" s="289" t="s">
        <v>472</v>
      </c>
      <c r="H13" s="86" t="s">
        <v>88</v>
      </c>
      <c r="I13" s="86" t="s">
        <v>88</v>
      </c>
      <c r="J13" s="86" t="s">
        <v>88</v>
      </c>
      <c r="K13" s="165" t="s">
        <v>361</v>
      </c>
      <c r="L13" s="79"/>
      <c r="M13" s="24"/>
      <c r="N13" s="2"/>
      <c r="O13" s="2"/>
      <c r="P13" s="2"/>
      <c r="Q13" s="2"/>
      <c r="R13" s="2"/>
      <c r="S13" s="2"/>
      <c r="T13" s="2"/>
      <c r="U13" s="2"/>
      <c r="V13" s="2"/>
      <c r="W13" s="2"/>
      <c r="X13" s="2"/>
      <c r="Y13" s="2"/>
      <c r="Z13" s="2"/>
      <c r="AA13" s="2"/>
      <c r="AB13" s="2"/>
      <c r="AC13" s="2"/>
    </row>
    <row r="14" spans="1:29" ht="13.15" customHeight="1">
      <c r="A14" s="25" t="s">
        <v>871</v>
      </c>
      <c r="B14" s="25" t="s">
        <v>1826</v>
      </c>
      <c r="C14" s="25" t="s">
        <v>1827</v>
      </c>
      <c r="D14" s="25" t="s">
        <v>1828</v>
      </c>
      <c r="E14" s="25" t="s">
        <v>955</v>
      </c>
      <c r="F14" s="225">
        <v>2</v>
      </c>
      <c r="G14" s="289" t="s">
        <v>472</v>
      </c>
      <c r="H14" s="86" t="s">
        <v>88</v>
      </c>
      <c r="I14" s="86" t="s">
        <v>88</v>
      </c>
      <c r="J14" s="86" t="s">
        <v>88</v>
      </c>
      <c r="K14" s="165" t="s">
        <v>361</v>
      </c>
      <c r="L14" s="79"/>
      <c r="M14" s="24"/>
      <c r="N14" s="2"/>
      <c r="O14" s="2"/>
      <c r="P14" s="2"/>
      <c r="Q14" s="2"/>
      <c r="R14" s="2"/>
      <c r="S14" s="2"/>
      <c r="T14" s="2"/>
      <c r="U14" s="2"/>
      <c r="V14" s="2"/>
      <c r="W14" s="2"/>
      <c r="X14" s="2"/>
      <c r="Y14" s="2"/>
      <c r="Z14" s="2"/>
      <c r="AA14" s="2"/>
      <c r="AB14" s="2"/>
      <c r="AC14" s="2"/>
    </row>
    <row r="15" spans="1:29" ht="13.15" customHeight="1">
      <c r="A15" s="71" t="s">
        <v>1829</v>
      </c>
      <c r="B15" s="71" t="s">
        <v>1826</v>
      </c>
      <c r="C15" s="71" t="s">
        <v>1827</v>
      </c>
      <c r="D15" s="290" t="s">
        <v>1830</v>
      </c>
      <c r="E15" s="71" t="s">
        <v>955</v>
      </c>
      <c r="F15" s="291">
        <v>1</v>
      </c>
      <c r="G15" s="92" t="s">
        <v>472</v>
      </c>
      <c r="H15" s="86" t="s">
        <v>88</v>
      </c>
      <c r="I15" s="86" t="s">
        <v>88</v>
      </c>
      <c r="J15" s="86" t="s">
        <v>88</v>
      </c>
      <c r="K15" s="165" t="s">
        <v>361</v>
      </c>
      <c r="L15" s="71" t="s">
        <v>1831</v>
      </c>
      <c r="M15" s="24"/>
      <c r="N15" s="2"/>
      <c r="O15" s="2"/>
      <c r="P15" s="2"/>
      <c r="Q15" s="2"/>
      <c r="R15" s="2"/>
      <c r="S15" s="2"/>
      <c r="T15" s="2"/>
      <c r="U15" s="2"/>
      <c r="V15" s="2"/>
      <c r="W15" s="2"/>
      <c r="X15" s="2"/>
      <c r="Y15" s="2"/>
      <c r="Z15" s="2"/>
      <c r="AA15" s="2"/>
      <c r="AB15" s="2"/>
      <c r="AC15" s="2"/>
    </row>
    <row r="16" spans="1:29" ht="13.15" customHeight="1">
      <c r="A16" s="71" t="s">
        <v>1832</v>
      </c>
      <c r="B16" s="71" t="s">
        <v>1826</v>
      </c>
      <c r="C16" s="71" t="s">
        <v>1827</v>
      </c>
      <c r="D16" s="290" t="s">
        <v>1833</v>
      </c>
      <c r="E16" s="71" t="s">
        <v>955</v>
      </c>
      <c r="F16" s="291">
        <v>1</v>
      </c>
      <c r="G16" s="92" t="s">
        <v>472</v>
      </c>
      <c r="H16" s="86" t="s">
        <v>88</v>
      </c>
      <c r="I16" s="86" t="s">
        <v>88</v>
      </c>
      <c r="J16" s="86" t="s">
        <v>88</v>
      </c>
      <c r="K16" s="165" t="s">
        <v>361</v>
      </c>
      <c r="L16" s="71" t="s">
        <v>1834</v>
      </c>
      <c r="M16" s="24"/>
      <c r="N16" s="2"/>
      <c r="O16" s="2"/>
      <c r="P16" s="2"/>
      <c r="Q16" s="2"/>
      <c r="R16" s="2"/>
      <c r="S16" s="2"/>
      <c r="T16" s="2"/>
      <c r="U16" s="2"/>
      <c r="V16" s="2"/>
      <c r="W16" s="2"/>
      <c r="X16" s="2"/>
      <c r="Y16" s="2"/>
      <c r="Z16" s="2"/>
      <c r="AA16" s="2"/>
      <c r="AB16" s="2"/>
      <c r="AC16" s="2"/>
    </row>
    <row r="17" spans="1:29" ht="13.15" customHeight="1">
      <c r="A17" s="71" t="s">
        <v>1835</v>
      </c>
      <c r="B17" s="71" t="s">
        <v>1826</v>
      </c>
      <c r="C17" s="71" t="s">
        <v>1827</v>
      </c>
      <c r="D17" s="290" t="s">
        <v>1836</v>
      </c>
      <c r="E17" s="71" t="s">
        <v>955</v>
      </c>
      <c r="F17" s="291">
        <v>1</v>
      </c>
      <c r="G17" s="92" t="s">
        <v>472</v>
      </c>
      <c r="H17" s="86" t="s">
        <v>88</v>
      </c>
      <c r="I17" s="86" t="s">
        <v>88</v>
      </c>
      <c r="J17" s="86" t="s">
        <v>88</v>
      </c>
      <c r="K17" s="165" t="s">
        <v>361</v>
      </c>
      <c r="L17" s="71" t="s">
        <v>1837</v>
      </c>
      <c r="M17" s="24"/>
      <c r="N17" s="2"/>
      <c r="O17" s="2"/>
      <c r="P17" s="2"/>
      <c r="Q17" s="2"/>
      <c r="R17" s="2"/>
      <c r="S17" s="2"/>
      <c r="T17" s="2"/>
      <c r="U17" s="2"/>
      <c r="V17" s="2"/>
      <c r="W17" s="2"/>
      <c r="X17" s="2"/>
      <c r="Y17" s="2"/>
      <c r="Z17" s="2"/>
      <c r="AA17" s="2"/>
      <c r="AB17" s="2"/>
      <c r="AC17" s="2"/>
    </row>
    <row r="18" spans="1:29" ht="33.950000000000003" customHeight="1">
      <c r="A18" s="71" t="s">
        <v>1838</v>
      </c>
      <c r="B18" s="71" t="s">
        <v>1826</v>
      </c>
      <c r="C18" s="71" t="s">
        <v>1827</v>
      </c>
      <c r="D18" s="290" t="s">
        <v>1839</v>
      </c>
      <c r="E18" s="71" t="s">
        <v>955</v>
      </c>
      <c r="F18" s="291">
        <v>1</v>
      </c>
      <c r="G18" s="92" t="s">
        <v>472</v>
      </c>
      <c r="H18" s="86" t="s">
        <v>88</v>
      </c>
      <c r="I18" s="86" t="s">
        <v>88</v>
      </c>
      <c r="J18" s="86" t="s">
        <v>88</v>
      </c>
      <c r="K18" s="165" t="s">
        <v>361</v>
      </c>
      <c r="L18" s="292" t="s">
        <v>1840</v>
      </c>
      <c r="M18" s="24"/>
      <c r="N18" s="2"/>
      <c r="O18" s="2"/>
      <c r="P18" s="2"/>
      <c r="Q18" s="2"/>
      <c r="R18" s="2"/>
      <c r="S18" s="2"/>
      <c r="T18" s="2"/>
      <c r="U18" s="2"/>
      <c r="V18" s="2"/>
      <c r="W18" s="2"/>
      <c r="X18" s="2"/>
      <c r="Y18" s="2"/>
      <c r="Z18" s="2"/>
      <c r="AA18" s="2"/>
      <c r="AB18" s="2"/>
      <c r="AC18" s="2"/>
    </row>
    <row r="19" spans="1:29" ht="13.15" customHeight="1">
      <c r="A19" s="79"/>
      <c r="B19" s="79"/>
      <c r="C19" s="79"/>
      <c r="D19" s="79"/>
      <c r="E19" s="79"/>
      <c r="F19" s="79"/>
      <c r="G19" s="79"/>
      <c r="H19" s="79"/>
      <c r="I19" s="79"/>
      <c r="J19" s="79"/>
      <c r="K19" s="79"/>
      <c r="L19" s="79"/>
      <c r="M19" s="24"/>
      <c r="N19" s="2"/>
      <c r="O19" s="2"/>
      <c r="P19" s="2"/>
      <c r="Q19" s="2"/>
      <c r="R19" s="2"/>
      <c r="S19" s="2"/>
      <c r="T19" s="2"/>
      <c r="U19" s="2"/>
      <c r="V19" s="2"/>
      <c r="W19" s="2"/>
      <c r="X19" s="2"/>
      <c r="Y19" s="2"/>
      <c r="Z19" s="2"/>
      <c r="AA19" s="2"/>
      <c r="AB19" s="2"/>
      <c r="AC19" s="2"/>
    </row>
    <row r="20" spans="1:29" ht="13.15" customHeight="1">
      <c r="A20" s="79"/>
      <c r="B20" s="79"/>
      <c r="C20" s="79"/>
      <c r="D20" s="79"/>
      <c r="E20" s="79"/>
      <c r="F20" s="79"/>
      <c r="G20" s="79"/>
      <c r="H20" s="79"/>
      <c r="I20" s="79"/>
      <c r="J20" s="79"/>
      <c r="K20" s="79"/>
      <c r="L20" s="79"/>
      <c r="M20" s="24"/>
      <c r="N20" s="2"/>
      <c r="O20" s="2"/>
      <c r="P20" s="2"/>
      <c r="Q20" s="2"/>
      <c r="R20" s="2"/>
      <c r="S20" s="2"/>
      <c r="T20" s="2"/>
      <c r="U20" s="2"/>
      <c r="V20" s="2"/>
      <c r="W20" s="2"/>
      <c r="X20" s="2"/>
      <c r="Y20" s="2"/>
      <c r="Z20" s="2"/>
      <c r="AA20" s="2"/>
      <c r="AB20" s="2"/>
      <c r="AC20" s="2"/>
    </row>
    <row r="21" spans="1:29" ht="13.15" customHeight="1">
      <c r="A21" s="79"/>
      <c r="B21" s="79"/>
      <c r="C21" s="79"/>
      <c r="D21" s="79"/>
      <c r="E21" s="79"/>
      <c r="F21" s="79"/>
      <c r="G21" s="79"/>
      <c r="H21" s="79"/>
      <c r="I21" s="79"/>
      <c r="J21" s="79"/>
      <c r="K21" s="79"/>
      <c r="L21" s="79"/>
      <c r="M21" s="24"/>
      <c r="N21" s="2"/>
      <c r="O21" s="2"/>
      <c r="P21" s="2"/>
      <c r="Q21" s="2"/>
      <c r="R21" s="2"/>
      <c r="S21" s="2"/>
      <c r="T21" s="2"/>
      <c r="U21" s="2"/>
      <c r="V21" s="2"/>
      <c r="W21" s="2"/>
      <c r="X21" s="2"/>
      <c r="Y21" s="2"/>
      <c r="Z21" s="2"/>
      <c r="AA21" s="2"/>
      <c r="AB21" s="2"/>
      <c r="AC21" s="2"/>
    </row>
    <row r="22" spans="1:29" ht="13.15" customHeight="1">
      <c r="A22" s="79"/>
      <c r="B22" s="79"/>
      <c r="C22" s="79"/>
      <c r="D22" s="79"/>
      <c r="E22" s="79"/>
      <c r="F22" s="79"/>
      <c r="G22" s="79"/>
      <c r="H22" s="79"/>
      <c r="I22" s="79"/>
      <c r="J22" s="79"/>
      <c r="K22" s="79"/>
      <c r="L22" s="79"/>
      <c r="M22" s="24"/>
      <c r="N22" s="2"/>
      <c r="O22" s="2"/>
      <c r="P22" s="2"/>
      <c r="Q22" s="2"/>
      <c r="R22" s="2"/>
      <c r="S22" s="2"/>
      <c r="T22" s="2"/>
      <c r="U22" s="2"/>
      <c r="V22" s="2"/>
      <c r="W22" s="2"/>
      <c r="X22" s="2"/>
      <c r="Y22" s="2"/>
      <c r="Z22" s="2"/>
      <c r="AA22" s="2"/>
      <c r="AB22" s="2"/>
      <c r="AC22" s="2"/>
    </row>
    <row r="23" spans="1:29" ht="13.15" customHeight="1">
      <c r="A23" s="79"/>
      <c r="B23" s="79"/>
      <c r="C23" s="79"/>
      <c r="D23" s="79"/>
      <c r="E23" s="79"/>
      <c r="F23" s="79"/>
      <c r="G23" s="79"/>
      <c r="H23" s="79"/>
      <c r="I23" s="79"/>
      <c r="J23" s="79"/>
      <c r="K23" s="79"/>
      <c r="L23" s="79"/>
      <c r="M23" s="24"/>
      <c r="N23" s="2"/>
      <c r="O23" s="2"/>
      <c r="P23" s="2"/>
      <c r="Q23" s="2"/>
      <c r="R23" s="2"/>
      <c r="S23" s="2"/>
      <c r="T23" s="2"/>
      <c r="U23" s="2"/>
      <c r="V23" s="2"/>
      <c r="W23" s="2"/>
      <c r="X23" s="2"/>
      <c r="Y23" s="2"/>
      <c r="Z23" s="2"/>
      <c r="AA23" s="2"/>
      <c r="AB23" s="2"/>
      <c r="AC23" s="2"/>
    </row>
    <row r="24" spans="1:29" ht="13.15" customHeight="1">
      <c r="A24" s="79"/>
      <c r="B24" s="79"/>
      <c r="C24" s="79"/>
      <c r="D24" s="79"/>
      <c r="E24" s="79"/>
      <c r="F24" s="79"/>
      <c r="G24" s="79"/>
      <c r="H24" s="79"/>
      <c r="I24" s="79"/>
      <c r="J24" s="79"/>
      <c r="K24" s="79"/>
      <c r="L24" s="79"/>
      <c r="M24" s="24"/>
      <c r="N24" s="2"/>
      <c r="O24" s="2"/>
      <c r="P24" s="2"/>
      <c r="Q24" s="2"/>
      <c r="R24" s="2"/>
      <c r="S24" s="2"/>
      <c r="T24" s="2"/>
      <c r="U24" s="2"/>
      <c r="V24" s="2"/>
      <c r="W24" s="2"/>
      <c r="X24" s="2"/>
      <c r="Y24" s="2"/>
      <c r="Z24" s="2"/>
      <c r="AA24" s="2"/>
      <c r="AB24" s="2"/>
      <c r="AC24" s="2"/>
    </row>
    <row r="25" spans="1:29" ht="13.15" customHeight="1">
      <c r="A25" s="36"/>
      <c r="B25" s="36"/>
      <c r="C25" s="36"/>
      <c r="D25" s="36"/>
      <c r="E25" s="36"/>
      <c r="F25" s="36"/>
      <c r="G25" s="36"/>
      <c r="H25" s="36"/>
      <c r="I25" s="36"/>
      <c r="J25" s="36"/>
      <c r="K25" s="36"/>
      <c r="L25" s="36"/>
      <c r="M25" s="2"/>
      <c r="N25" s="2"/>
      <c r="O25" s="2"/>
      <c r="P25" s="2"/>
      <c r="Q25" s="2"/>
      <c r="R25" s="2"/>
      <c r="S25" s="2"/>
      <c r="T25" s="2"/>
      <c r="U25" s="2"/>
      <c r="V25" s="2"/>
      <c r="W25" s="2"/>
      <c r="X25" s="2"/>
      <c r="Y25" s="2"/>
      <c r="Z25" s="2"/>
      <c r="AA25" s="2"/>
      <c r="AB25" s="2"/>
      <c r="AC25" s="2"/>
    </row>
    <row r="26" spans="1:29" ht="13.1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ht="13.1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ht="13.1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ht="13.1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ht="13.1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ht="13.1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ht="13.1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ht="13.1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ht="13.1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ht="13.1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ht="13.1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ht="13.1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ht="13.1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ht="13.1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ht="13.1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ht="13.1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spans="1:29" ht="13.1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spans="1:29" ht="13.1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spans="1:29" ht="13.1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spans="1:29" ht="13.1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spans="1:29" ht="13.1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ht="13.1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spans="1:29" ht="13.1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spans="1:29" ht="13.1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sheetData>
  <mergeCells count="1">
    <mergeCell ref="A3:L3"/>
  </mergeCells>
  <hyperlinks>
    <hyperlink ref="A1" location="'Document Regulation'!R1C1" display="Back to first page" xr:uid="{00000000-0004-0000-0800-000000000000}"/>
  </hyperlinks>
  <pageMargins left="0.7" right="0.7" top="0.75" bottom="0.75" header="0.3" footer="0.3"/>
  <pageSetup orientation="portrait"/>
  <headerFooter>
    <oddFooter>&amp;C&amp;"Helvetica Neue,Regular"&amp;11&amp;K000000&amp;P</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76"/>
  <sheetViews>
    <sheetView showGridLines="0" workbookViewId="0"/>
  </sheetViews>
  <sheetFormatPr defaultColWidth="8.85546875" defaultRowHeight="13.15" customHeight="1"/>
  <cols>
    <col min="1" max="1" width="31.85546875" style="1" customWidth="1"/>
    <col min="2" max="2" width="17.7109375" style="1" customWidth="1"/>
    <col min="3" max="3" width="23.85546875" style="1" customWidth="1"/>
    <col min="4" max="4" width="10.42578125" style="1" customWidth="1"/>
    <col min="5" max="6" width="16.42578125" style="1" customWidth="1"/>
    <col min="7" max="7" width="15" style="1" customWidth="1"/>
    <col min="8" max="8" width="12.42578125" style="1" customWidth="1"/>
    <col min="9" max="9" width="47" style="1" customWidth="1"/>
    <col min="10" max="21" width="8.85546875" style="1" customWidth="1"/>
    <col min="22" max="16384" width="8.85546875" style="1"/>
  </cols>
  <sheetData>
    <row r="1" spans="1:20" ht="13.15" customHeight="1">
      <c r="A1" s="281" t="s">
        <v>224</v>
      </c>
      <c r="B1" s="2"/>
      <c r="C1" s="2"/>
      <c r="D1" s="2"/>
      <c r="E1" s="2"/>
      <c r="F1" s="2"/>
      <c r="G1" s="2"/>
      <c r="H1" s="2"/>
      <c r="I1" s="2"/>
      <c r="J1" s="2"/>
      <c r="K1" s="2"/>
      <c r="L1" s="2"/>
      <c r="M1" s="2"/>
      <c r="N1" s="2"/>
      <c r="O1" s="2"/>
      <c r="P1" s="2"/>
      <c r="Q1" s="2"/>
      <c r="R1" s="2"/>
      <c r="S1" s="2"/>
      <c r="T1" s="2"/>
    </row>
    <row r="2" spans="1:20" ht="27.6" customHeight="1">
      <c r="A2" s="8"/>
      <c r="B2" s="8"/>
      <c r="C2" s="8"/>
      <c r="D2" s="8"/>
      <c r="E2" s="8"/>
      <c r="F2" s="8"/>
      <c r="G2" s="8"/>
      <c r="H2" s="8"/>
      <c r="I2" s="2"/>
      <c r="J2" s="2"/>
      <c r="K2" s="2"/>
      <c r="L2" s="2"/>
      <c r="M2" s="2"/>
      <c r="N2" s="2"/>
      <c r="O2" s="2"/>
      <c r="P2" s="2"/>
      <c r="Q2" s="2"/>
      <c r="R2" s="2"/>
      <c r="S2" s="2"/>
      <c r="T2" s="2"/>
    </row>
    <row r="3" spans="1:20" ht="13.7" customHeight="1">
      <c r="A3" s="663" t="s">
        <v>1841</v>
      </c>
      <c r="B3" s="664"/>
      <c r="C3" s="664"/>
      <c r="D3" s="664"/>
      <c r="E3" s="664"/>
      <c r="F3" s="664"/>
      <c r="G3" s="664"/>
      <c r="H3" s="664"/>
      <c r="I3" s="293"/>
      <c r="J3" s="2"/>
      <c r="K3" s="2"/>
      <c r="L3" s="2"/>
      <c r="M3" s="2"/>
      <c r="N3" s="2"/>
      <c r="O3" s="2"/>
      <c r="P3" s="2"/>
      <c r="Q3" s="2"/>
      <c r="R3" s="2"/>
      <c r="S3" s="2"/>
      <c r="T3" s="2"/>
    </row>
    <row r="4" spans="1:20" ht="40.9" customHeight="1">
      <c r="A4" s="665" t="s">
        <v>1842</v>
      </c>
      <c r="B4" s="601" t="s">
        <v>1843</v>
      </c>
      <c r="C4" s="11" t="s">
        <v>1844</v>
      </c>
      <c r="D4" s="601" t="s">
        <v>1845</v>
      </c>
      <c r="E4" s="601" t="s">
        <v>395</v>
      </c>
      <c r="F4" s="601" t="s">
        <v>1799</v>
      </c>
      <c r="G4" s="11" t="s">
        <v>1846</v>
      </c>
      <c r="H4" s="11" t="s">
        <v>1847</v>
      </c>
      <c r="I4" s="293"/>
      <c r="J4" s="2"/>
      <c r="K4" s="2"/>
      <c r="L4" s="2"/>
      <c r="M4" s="2"/>
      <c r="N4" s="2"/>
      <c r="O4" s="2"/>
      <c r="P4" s="2"/>
      <c r="Q4" s="2"/>
      <c r="R4" s="2"/>
      <c r="S4" s="2"/>
      <c r="T4" s="2"/>
    </row>
    <row r="5" spans="1:20" ht="13.7" customHeight="1">
      <c r="A5" s="666"/>
      <c r="B5" s="602"/>
      <c r="C5" s="11" t="s">
        <v>1848</v>
      </c>
      <c r="D5" s="602"/>
      <c r="E5" s="602"/>
      <c r="F5" s="602"/>
      <c r="G5" s="11" t="s">
        <v>1849</v>
      </c>
      <c r="H5" s="11" t="s">
        <v>1850</v>
      </c>
      <c r="I5" s="293"/>
      <c r="J5" s="2"/>
      <c r="K5" s="2"/>
      <c r="L5" s="2"/>
      <c r="M5" s="2"/>
      <c r="N5" s="2"/>
      <c r="O5" s="2"/>
      <c r="P5" s="2"/>
      <c r="Q5" s="2"/>
      <c r="R5" s="2"/>
      <c r="S5" s="2"/>
      <c r="T5" s="2"/>
    </row>
    <row r="6" spans="1:20" ht="13.7" customHeight="1">
      <c r="A6" s="81" t="s">
        <v>1851</v>
      </c>
      <c r="B6" s="126" t="s">
        <v>1852</v>
      </c>
      <c r="C6" s="294">
        <v>1</v>
      </c>
      <c r="D6" s="126" t="s">
        <v>1853</v>
      </c>
      <c r="E6" s="126" t="s">
        <v>1854</v>
      </c>
      <c r="F6" s="188" t="s">
        <v>472</v>
      </c>
      <c r="G6" s="126" t="s">
        <v>1855</v>
      </c>
      <c r="H6" s="236" t="s">
        <v>361</v>
      </c>
      <c r="I6" s="293"/>
      <c r="J6" s="2"/>
      <c r="K6" s="2"/>
      <c r="L6" s="2"/>
      <c r="M6" s="2"/>
      <c r="N6" s="2"/>
      <c r="O6" s="2"/>
      <c r="P6" s="2"/>
      <c r="Q6" s="2"/>
      <c r="R6" s="2"/>
      <c r="S6" s="2"/>
      <c r="T6" s="2"/>
    </row>
    <row r="7" spans="1:20" ht="13.7" customHeight="1">
      <c r="A7" s="81" t="s">
        <v>1856</v>
      </c>
      <c r="B7" s="126" t="s">
        <v>1857</v>
      </c>
      <c r="C7" s="294">
        <v>1</v>
      </c>
      <c r="D7" s="126" t="s">
        <v>1853</v>
      </c>
      <c r="E7" s="126" t="s">
        <v>1854</v>
      </c>
      <c r="F7" s="188" t="s">
        <v>472</v>
      </c>
      <c r="G7" s="126" t="s">
        <v>1855</v>
      </c>
      <c r="H7" s="236" t="s">
        <v>361</v>
      </c>
      <c r="I7" s="293"/>
      <c r="J7" s="2"/>
      <c r="K7" s="2"/>
      <c r="L7" s="2"/>
      <c r="M7" s="2"/>
      <c r="N7" s="2"/>
      <c r="O7" s="2"/>
      <c r="P7" s="2"/>
      <c r="Q7" s="2"/>
      <c r="R7" s="2"/>
      <c r="S7" s="2"/>
      <c r="T7" s="2"/>
    </row>
    <row r="8" spans="1:20" ht="13.7" customHeight="1">
      <c r="A8" s="81" t="s">
        <v>1858</v>
      </c>
      <c r="B8" s="126" t="s">
        <v>1859</v>
      </c>
      <c r="C8" s="294">
        <v>1</v>
      </c>
      <c r="D8" s="126" t="s">
        <v>1853</v>
      </c>
      <c r="E8" s="126" t="s">
        <v>1854</v>
      </c>
      <c r="F8" s="188" t="s">
        <v>472</v>
      </c>
      <c r="G8" s="126" t="s">
        <v>1855</v>
      </c>
      <c r="H8" s="236" t="s">
        <v>361</v>
      </c>
      <c r="I8" s="293"/>
      <c r="J8" s="2"/>
      <c r="K8" s="2"/>
      <c r="L8" s="2"/>
      <c r="M8" s="2"/>
      <c r="N8" s="2"/>
      <c r="O8" s="2"/>
      <c r="P8" s="2"/>
      <c r="Q8" s="2"/>
      <c r="R8" s="2"/>
      <c r="S8" s="2"/>
      <c r="T8" s="2"/>
    </row>
    <row r="9" spans="1:20" ht="13.7" customHeight="1">
      <c r="A9" s="81" t="s">
        <v>1860</v>
      </c>
      <c r="B9" s="126" t="s">
        <v>1861</v>
      </c>
      <c r="C9" s="294">
        <v>1</v>
      </c>
      <c r="D9" s="126" t="s">
        <v>1853</v>
      </c>
      <c r="E9" s="126" t="s">
        <v>1854</v>
      </c>
      <c r="F9" s="188" t="s">
        <v>472</v>
      </c>
      <c r="G9" s="126" t="s">
        <v>1855</v>
      </c>
      <c r="H9" s="236" t="s">
        <v>361</v>
      </c>
      <c r="I9" s="293"/>
      <c r="J9" s="2"/>
      <c r="K9" s="2"/>
      <c r="L9" s="2"/>
      <c r="M9" s="2"/>
      <c r="N9" s="2"/>
      <c r="O9" s="2"/>
      <c r="P9" s="2"/>
      <c r="Q9" s="2"/>
      <c r="R9" s="2"/>
      <c r="S9" s="2"/>
      <c r="T9" s="2"/>
    </row>
    <row r="10" spans="1:20" ht="13.7" customHeight="1">
      <c r="A10" s="81" t="s">
        <v>1862</v>
      </c>
      <c r="B10" s="126" t="s">
        <v>1863</v>
      </c>
      <c r="C10" s="294">
        <v>1</v>
      </c>
      <c r="D10" s="126" t="s">
        <v>1853</v>
      </c>
      <c r="E10" s="126" t="s">
        <v>1864</v>
      </c>
      <c r="F10" s="188" t="s">
        <v>472</v>
      </c>
      <c r="G10" s="126" t="s">
        <v>1855</v>
      </c>
      <c r="H10" s="236" t="s">
        <v>302</v>
      </c>
      <c r="I10" s="293"/>
      <c r="J10" s="2"/>
      <c r="K10" s="2"/>
      <c r="L10" s="2"/>
      <c r="M10" s="2"/>
      <c r="N10" s="2"/>
      <c r="O10" s="2"/>
      <c r="P10" s="2"/>
      <c r="Q10" s="2"/>
      <c r="R10" s="2"/>
      <c r="S10" s="2"/>
      <c r="T10" s="2"/>
    </row>
    <row r="11" spans="1:20" ht="13.15" customHeight="1">
      <c r="A11" s="36"/>
      <c r="B11" s="36"/>
      <c r="C11" s="36"/>
      <c r="D11" s="36"/>
      <c r="E11" s="36"/>
      <c r="F11" s="36"/>
      <c r="G11" s="36"/>
      <c r="H11" s="36"/>
      <c r="I11" s="2"/>
      <c r="J11" s="2"/>
      <c r="K11" s="2"/>
      <c r="L11" s="2"/>
      <c r="M11" s="2"/>
      <c r="N11" s="2"/>
      <c r="O11" s="2"/>
      <c r="P11" s="2"/>
      <c r="Q11" s="2"/>
      <c r="R11" s="2"/>
      <c r="S11" s="2"/>
      <c r="T11" s="2"/>
    </row>
    <row r="12" spans="1:20" ht="13.15" customHeight="1">
      <c r="A12" s="295" t="s">
        <v>1865</v>
      </c>
      <c r="B12" s="2"/>
      <c r="C12" s="2"/>
      <c r="D12" s="2"/>
      <c r="E12" s="2"/>
      <c r="F12" s="2"/>
      <c r="G12" s="2"/>
      <c r="H12" s="2"/>
      <c r="I12" s="2"/>
      <c r="J12" s="2"/>
      <c r="K12" s="2"/>
      <c r="L12" s="2"/>
      <c r="M12" s="2"/>
      <c r="N12" s="2"/>
      <c r="O12" s="2"/>
      <c r="P12" s="2"/>
      <c r="Q12" s="2"/>
      <c r="R12" s="2"/>
      <c r="S12" s="2"/>
      <c r="T12" s="2"/>
    </row>
    <row r="13" spans="1:20" ht="13.15" customHeight="1">
      <c r="A13" s="2"/>
      <c r="B13" s="2"/>
      <c r="C13" s="2"/>
      <c r="D13" s="2"/>
      <c r="E13" s="2"/>
      <c r="F13" s="2"/>
      <c r="G13" s="2"/>
      <c r="H13" s="2"/>
      <c r="I13" s="2"/>
      <c r="J13" s="2"/>
      <c r="K13" s="2"/>
      <c r="L13" s="2"/>
      <c r="M13" s="2"/>
      <c r="N13" s="2"/>
      <c r="O13" s="2"/>
      <c r="P13" s="2"/>
      <c r="Q13" s="2"/>
      <c r="R13" s="2"/>
      <c r="S13" s="2"/>
      <c r="T13" s="2"/>
    </row>
    <row r="14" spans="1:20" ht="13.15" customHeight="1">
      <c r="A14" s="2"/>
      <c r="B14" s="2"/>
      <c r="C14" s="2"/>
      <c r="D14" s="2"/>
      <c r="E14" s="2"/>
      <c r="F14" s="2"/>
      <c r="G14" s="2"/>
      <c r="H14" s="2"/>
      <c r="I14" s="2"/>
      <c r="J14" s="2"/>
      <c r="K14" s="2"/>
      <c r="L14" s="2"/>
      <c r="M14" s="2"/>
      <c r="N14" s="2"/>
      <c r="O14" s="2"/>
      <c r="P14" s="2"/>
      <c r="Q14" s="2"/>
      <c r="R14" s="2"/>
      <c r="S14" s="2"/>
      <c r="T14" s="2"/>
    </row>
    <row r="15" spans="1:20" ht="13.15" customHeight="1">
      <c r="A15" s="2"/>
      <c r="B15" s="2"/>
      <c r="C15" s="2"/>
      <c r="D15" s="2"/>
      <c r="E15" s="2"/>
      <c r="F15" s="2"/>
      <c r="G15" s="2"/>
      <c r="H15" s="2"/>
      <c r="I15" s="2"/>
      <c r="J15" s="2"/>
      <c r="K15" s="2"/>
      <c r="L15" s="2"/>
      <c r="M15" s="2"/>
      <c r="N15" s="2"/>
      <c r="O15" s="2"/>
      <c r="P15" s="2"/>
      <c r="Q15" s="2"/>
      <c r="R15" s="2"/>
      <c r="S15" s="2"/>
      <c r="T15" s="2"/>
    </row>
    <row r="16" spans="1:20" ht="13.15" customHeight="1">
      <c r="A16" s="2"/>
      <c r="B16" s="2"/>
      <c r="C16" s="2"/>
      <c r="D16" s="2"/>
      <c r="E16" s="2"/>
      <c r="F16" s="2"/>
      <c r="G16" s="2"/>
      <c r="H16" s="2"/>
      <c r="I16" s="2"/>
      <c r="J16" s="2"/>
      <c r="K16" s="2"/>
      <c r="L16" s="2"/>
      <c r="M16" s="2"/>
      <c r="N16" s="2"/>
      <c r="O16" s="2"/>
      <c r="P16" s="2"/>
      <c r="Q16" s="2"/>
      <c r="R16" s="2"/>
      <c r="S16" s="2"/>
      <c r="T16" s="2"/>
    </row>
    <row r="17" spans="1:20" ht="13.15" customHeight="1">
      <c r="A17" s="2"/>
      <c r="B17" s="2"/>
      <c r="C17" s="2"/>
      <c r="D17" s="2"/>
      <c r="E17" s="2"/>
      <c r="F17" s="2"/>
      <c r="G17" s="2"/>
      <c r="H17" s="2"/>
      <c r="I17" s="2"/>
      <c r="J17" s="2"/>
      <c r="K17" s="2"/>
      <c r="L17" s="2"/>
      <c r="M17" s="2"/>
      <c r="N17" s="2"/>
      <c r="O17" s="2"/>
      <c r="P17" s="2"/>
      <c r="Q17" s="2"/>
      <c r="R17" s="2"/>
      <c r="S17" s="2"/>
      <c r="T17" s="2"/>
    </row>
    <row r="18" spans="1:20" ht="13.15" customHeight="1">
      <c r="A18" s="2"/>
      <c r="B18" s="2"/>
      <c r="C18" s="2"/>
      <c r="D18" s="2"/>
      <c r="E18" s="2"/>
      <c r="F18" s="2"/>
      <c r="G18" s="2"/>
      <c r="H18" s="2"/>
      <c r="I18" s="2"/>
      <c r="J18" s="2"/>
      <c r="K18" s="2"/>
      <c r="L18" s="2"/>
      <c r="M18" s="2"/>
      <c r="N18" s="2"/>
      <c r="O18" s="2"/>
      <c r="P18" s="2"/>
      <c r="Q18" s="2"/>
      <c r="R18" s="2"/>
      <c r="S18" s="2"/>
      <c r="T18" s="2"/>
    </row>
    <row r="19" spans="1:20" ht="13.15" customHeight="1">
      <c r="A19" s="2"/>
      <c r="B19" s="2"/>
      <c r="C19" s="2"/>
      <c r="D19" s="2"/>
      <c r="E19" s="2"/>
      <c r="F19" s="2"/>
      <c r="G19" s="2"/>
      <c r="H19" s="2"/>
      <c r="I19" s="2"/>
      <c r="J19" s="2"/>
      <c r="K19" s="2"/>
      <c r="L19" s="2"/>
      <c r="M19" s="2"/>
      <c r="N19" s="2"/>
      <c r="O19" s="2"/>
      <c r="P19" s="2"/>
      <c r="Q19" s="2"/>
      <c r="R19" s="2"/>
      <c r="S19" s="2"/>
      <c r="T19" s="2"/>
    </row>
    <row r="20" spans="1:20" ht="13.15" customHeight="1">
      <c r="A20" s="2"/>
      <c r="B20" s="97"/>
      <c r="C20" s="97"/>
      <c r="D20" s="97"/>
      <c r="E20" s="97"/>
      <c r="F20" s="97"/>
      <c r="G20" s="97"/>
      <c r="H20" s="97"/>
      <c r="I20" s="97"/>
      <c r="J20" s="97"/>
      <c r="K20" s="97"/>
      <c r="L20" s="97"/>
      <c r="M20" s="97"/>
      <c r="N20" s="97"/>
      <c r="O20" s="97"/>
      <c r="P20" s="97"/>
      <c r="Q20" s="97"/>
      <c r="R20" s="97"/>
      <c r="S20" s="97"/>
      <c r="T20" s="97"/>
    </row>
    <row r="21" spans="1:20" ht="13.15" customHeight="1">
      <c r="A21" s="2"/>
      <c r="B21" s="97"/>
      <c r="C21" s="97"/>
      <c r="D21" s="97"/>
      <c r="E21" s="97"/>
      <c r="F21" s="97"/>
      <c r="G21" s="97"/>
      <c r="H21" s="97"/>
      <c r="I21" s="97"/>
      <c r="J21" s="97"/>
      <c r="K21" s="97"/>
      <c r="L21" s="97"/>
      <c r="M21" s="97"/>
      <c r="N21" s="97"/>
      <c r="O21" s="97"/>
      <c r="P21" s="97"/>
      <c r="Q21" s="97"/>
      <c r="R21" s="97"/>
      <c r="S21" s="97"/>
      <c r="T21" s="97"/>
    </row>
    <row r="22" spans="1:20" ht="13.15" customHeight="1">
      <c r="A22" s="2"/>
      <c r="B22" s="97"/>
      <c r="C22" s="97"/>
      <c r="D22" s="97"/>
      <c r="E22" s="97"/>
      <c r="F22" s="97"/>
      <c r="G22" s="97"/>
      <c r="H22" s="97"/>
      <c r="I22" s="97"/>
      <c r="J22" s="97"/>
      <c r="K22" s="97"/>
      <c r="L22" s="97"/>
      <c r="M22" s="97"/>
      <c r="N22" s="97"/>
      <c r="O22" s="97"/>
      <c r="P22" s="97"/>
      <c r="Q22" s="97"/>
      <c r="R22" s="97"/>
      <c r="S22" s="97"/>
      <c r="T22" s="97"/>
    </row>
    <row r="23" spans="1:20" ht="13.15" customHeight="1">
      <c r="A23" s="2"/>
      <c r="B23" s="2"/>
      <c r="C23" s="2"/>
      <c r="D23" s="2"/>
      <c r="E23" s="2"/>
      <c r="F23" s="2"/>
      <c r="G23" s="2"/>
      <c r="H23" s="2"/>
      <c r="I23" s="2"/>
      <c r="J23" s="2"/>
      <c r="K23" s="2"/>
      <c r="L23" s="2"/>
      <c r="M23" s="2"/>
      <c r="N23" s="2"/>
      <c r="O23" s="2"/>
      <c r="P23" s="2"/>
      <c r="Q23" s="2"/>
      <c r="R23" s="2"/>
      <c r="S23" s="2"/>
      <c r="T23" s="2"/>
    </row>
    <row r="24" spans="1:20" ht="13.15" customHeight="1">
      <c r="A24" s="2"/>
      <c r="B24" s="2"/>
      <c r="C24" s="2"/>
      <c r="D24" s="2"/>
      <c r="E24" s="2"/>
      <c r="F24" s="2"/>
      <c r="G24" s="2"/>
      <c r="H24" s="2"/>
      <c r="I24" s="2"/>
      <c r="J24" s="2"/>
      <c r="K24" s="2"/>
      <c r="L24" s="2"/>
      <c r="M24" s="2"/>
      <c r="N24" s="2"/>
      <c r="O24" s="2"/>
      <c r="P24" s="2"/>
      <c r="Q24" s="2"/>
      <c r="R24" s="2"/>
      <c r="S24" s="2"/>
      <c r="T24" s="2"/>
    </row>
    <row r="25" spans="1:20" ht="13.15" customHeight="1">
      <c r="A25" s="2"/>
      <c r="B25" s="2"/>
      <c r="C25" s="2"/>
      <c r="D25" s="2"/>
      <c r="E25" s="2"/>
      <c r="F25" s="2"/>
      <c r="G25" s="2"/>
      <c r="H25" s="2"/>
      <c r="I25" s="2"/>
      <c r="J25" s="2"/>
      <c r="K25" s="2"/>
      <c r="L25" s="2"/>
      <c r="M25" s="2"/>
      <c r="N25" s="2"/>
      <c r="O25" s="2"/>
      <c r="P25" s="2"/>
      <c r="Q25" s="2"/>
      <c r="R25" s="2"/>
      <c r="S25" s="2"/>
      <c r="T25" s="2"/>
    </row>
    <row r="26" spans="1:20" ht="13.15" customHeight="1">
      <c r="A26" s="2"/>
      <c r="B26" s="2"/>
      <c r="C26" s="2"/>
      <c r="D26" s="2"/>
      <c r="E26" s="2"/>
      <c r="F26" s="2"/>
      <c r="G26" s="2"/>
      <c r="H26" s="2"/>
      <c r="I26" s="2"/>
      <c r="J26" s="2"/>
      <c r="K26" s="2"/>
      <c r="L26" s="2"/>
      <c r="M26" s="2"/>
      <c r="N26" s="2"/>
      <c r="O26" s="2"/>
      <c r="P26" s="2"/>
      <c r="Q26" s="2"/>
      <c r="R26" s="2"/>
      <c r="S26" s="2"/>
      <c r="T26" s="2"/>
    </row>
    <row r="27" spans="1:20" ht="13.15" customHeight="1">
      <c r="A27" s="2"/>
      <c r="B27" s="2"/>
      <c r="C27" s="2"/>
      <c r="D27" s="2"/>
      <c r="E27" s="2"/>
      <c r="F27" s="2"/>
      <c r="G27" s="2"/>
      <c r="H27" s="2"/>
      <c r="I27" s="2"/>
      <c r="J27" s="2"/>
      <c r="K27" s="2"/>
      <c r="L27" s="2"/>
      <c r="M27" s="2"/>
      <c r="N27" s="2"/>
      <c r="O27" s="2"/>
      <c r="P27" s="2"/>
      <c r="Q27" s="2"/>
      <c r="R27" s="2"/>
      <c r="S27" s="2"/>
      <c r="T27" s="2"/>
    </row>
    <row r="28" spans="1:20" ht="13.15" customHeight="1">
      <c r="A28" s="2"/>
      <c r="B28" s="2"/>
      <c r="C28" s="2"/>
      <c r="D28" s="2"/>
      <c r="E28" s="2"/>
      <c r="F28" s="2"/>
      <c r="G28" s="2"/>
      <c r="H28" s="2"/>
      <c r="I28" s="2"/>
      <c r="J28" s="2"/>
      <c r="K28" s="2"/>
      <c r="L28" s="2"/>
      <c r="M28" s="2"/>
      <c r="N28" s="2"/>
      <c r="O28" s="2"/>
      <c r="P28" s="2"/>
      <c r="Q28" s="2"/>
      <c r="R28" s="2"/>
      <c r="S28" s="2"/>
      <c r="T28" s="2"/>
    </row>
    <row r="29" spans="1:20" ht="13.15" customHeight="1">
      <c r="A29" s="2"/>
      <c r="B29" s="2"/>
      <c r="C29" s="2"/>
      <c r="D29" s="2"/>
      <c r="E29" s="2"/>
      <c r="F29" s="2"/>
      <c r="G29" s="2"/>
      <c r="H29" s="2"/>
      <c r="I29" s="2"/>
      <c r="J29" s="2"/>
      <c r="K29" s="2"/>
      <c r="L29" s="2"/>
      <c r="M29" s="2"/>
      <c r="N29" s="2"/>
      <c r="O29" s="2"/>
      <c r="P29" s="2"/>
      <c r="Q29" s="2"/>
      <c r="R29" s="2"/>
      <c r="S29" s="2"/>
      <c r="T29" s="2"/>
    </row>
    <row r="30" spans="1:20" ht="13.15" customHeight="1">
      <c r="A30" s="2"/>
      <c r="B30" s="2"/>
      <c r="C30" s="2"/>
      <c r="D30" s="2"/>
      <c r="E30" s="2"/>
      <c r="F30" s="2"/>
      <c r="G30" s="2"/>
      <c r="H30" s="2"/>
      <c r="I30" s="2"/>
      <c r="J30" s="2"/>
      <c r="K30" s="2"/>
      <c r="L30" s="2"/>
      <c r="M30" s="2"/>
      <c r="N30" s="2"/>
      <c r="O30" s="2"/>
      <c r="P30" s="2"/>
      <c r="Q30" s="2"/>
      <c r="R30" s="2"/>
      <c r="S30" s="2"/>
      <c r="T30" s="2"/>
    </row>
    <row r="31" spans="1:20" ht="13.15" customHeight="1">
      <c r="A31" s="2"/>
      <c r="B31" s="2"/>
      <c r="C31" s="2"/>
      <c r="D31" s="2"/>
      <c r="E31" s="2"/>
      <c r="F31" s="2"/>
      <c r="G31" s="2"/>
      <c r="H31" s="2"/>
      <c r="I31" s="2"/>
      <c r="J31" s="2"/>
      <c r="K31" s="2"/>
      <c r="L31" s="2"/>
      <c r="M31" s="2"/>
      <c r="N31" s="2"/>
      <c r="O31" s="2"/>
      <c r="P31" s="2"/>
      <c r="Q31" s="2"/>
      <c r="R31" s="2"/>
      <c r="S31" s="2"/>
      <c r="T31" s="2"/>
    </row>
    <row r="32" spans="1:20" ht="13.15" customHeight="1">
      <c r="A32" s="2"/>
      <c r="B32" s="2"/>
      <c r="C32" s="2"/>
      <c r="D32" s="2"/>
      <c r="E32" s="2"/>
      <c r="F32" s="2"/>
      <c r="G32" s="2"/>
      <c r="H32" s="2"/>
      <c r="I32" s="2"/>
      <c r="J32" s="2"/>
      <c r="K32" s="2"/>
      <c r="L32" s="2"/>
      <c r="M32" s="2"/>
      <c r="N32" s="2"/>
      <c r="O32" s="2"/>
      <c r="P32" s="2"/>
      <c r="Q32" s="2"/>
      <c r="R32" s="2"/>
      <c r="S32" s="2"/>
      <c r="T32" s="2"/>
    </row>
    <row r="33" spans="1:20" ht="13.15" customHeight="1">
      <c r="A33" s="2"/>
      <c r="B33" s="2"/>
      <c r="C33" s="2"/>
      <c r="D33" s="2"/>
      <c r="E33" s="2"/>
      <c r="F33" s="2"/>
      <c r="G33" s="2"/>
      <c r="H33" s="2"/>
      <c r="I33" s="2"/>
      <c r="J33" s="2"/>
      <c r="K33" s="2"/>
      <c r="L33" s="2"/>
      <c r="M33" s="2"/>
      <c r="N33" s="2"/>
      <c r="O33" s="2"/>
      <c r="P33" s="2"/>
      <c r="Q33" s="2"/>
      <c r="R33" s="2"/>
      <c r="S33" s="2"/>
      <c r="T33" s="2"/>
    </row>
    <row r="34" spans="1:20" ht="13.15" customHeight="1">
      <c r="A34" s="2"/>
      <c r="B34" s="2"/>
      <c r="C34" s="2"/>
      <c r="D34" s="2"/>
      <c r="E34" s="2"/>
      <c r="F34" s="2"/>
      <c r="G34" s="2"/>
      <c r="H34" s="2"/>
      <c r="I34" s="2"/>
      <c r="J34" s="2"/>
      <c r="K34" s="2"/>
      <c r="L34" s="2"/>
      <c r="M34" s="2"/>
      <c r="N34" s="2"/>
      <c r="O34" s="2"/>
      <c r="P34" s="2"/>
      <c r="Q34" s="2"/>
      <c r="R34" s="2"/>
      <c r="S34" s="2"/>
      <c r="T34" s="2"/>
    </row>
    <row r="35" spans="1:20" ht="13.15" customHeight="1">
      <c r="A35" s="2"/>
      <c r="B35" s="2"/>
      <c r="C35" s="2"/>
      <c r="D35" s="2"/>
      <c r="E35" s="2"/>
      <c r="F35" s="2"/>
      <c r="G35" s="2"/>
      <c r="H35" s="2"/>
      <c r="I35" s="2"/>
      <c r="J35" s="2"/>
      <c r="K35" s="2"/>
      <c r="L35" s="2"/>
      <c r="M35" s="2"/>
      <c r="N35" s="2"/>
      <c r="O35" s="2"/>
      <c r="P35" s="2"/>
      <c r="Q35" s="2"/>
      <c r="R35" s="2"/>
      <c r="S35" s="2"/>
      <c r="T35" s="2"/>
    </row>
    <row r="36" spans="1:20" ht="13.15" customHeight="1">
      <c r="A36" s="2"/>
      <c r="B36" s="2"/>
      <c r="C36" s="2"/>
      <c r="D36" s="2"/>
      <c r="E36" s="2"/>
      <c r="F36" s="2"/>
      <c r="G36" s="2"/>
      <c r="H36" s="2"/>
      <c r="I36" s="2"/>
      <c r="J36" s="2"/>
      <c r="K36" s="2"/>
      <c r="L36" s="2"/>
      <c r="M36" s="2"/>
      <c r="N36" s="2"/>
      <c r="O36" s="2"/>
      <c r="P36" s="2"/>
      <c r="Q36" s="2"/>
      <c r="R36" s="2"/>
      <c r="S36" s="2"/>
      <c r="T36" s="2"/>
    </row>
    <row r="37" spans="1:20" ht="13.15" customHeight="1">
      <c r="A37" s="2"/>
      <c r="B37" s="2"/>
      <c r="C37" s="2"/>
      <c r="D37" s="2"/>
      <c r="E37" s="2"/>
      <c r="F37" s="2"/>
      <c r="G37" s="2"/>
      <c r="H37" s="2"/>
      <c r="I37" s="2"/>
      <c r="J37" s="2"/>
      <c r="K37" s="2"/>
      <c r="L37" s="2"/>
      <c r="M37" s="2"/>
      <c r="N37" s="2"/>
      <c r="O37" s="2"/>
      <c r="P37" s="2"/>
      <c r="Q37" s="2"/>
      <c r="R37" s="2"/>
      <c r="S37" s="2"/>
      <c r="T37" s="2"/>
    </row>
    <row r="38" spans="1:20" ht="13.15" customHeight="1">
      <c r="A38" s="2"/>
      <c r="B38" s="2"/>
      <c r="C38" s="2"/>
      <c r="D38" s="2"/>
      <c r="E38" s="2"/>
      <c r="F38" s="2"/>
      <c r="G38" s="2"/>
      <c r="H38" s="2"/>
      <c r="I38" s="2"/>
      <c r="J38" s="2"/>
      <c r="K38" s="2"/>
      <c r="L38" s="2"/>
      <c r="M38" s="2"/>
      <c r="N38" s="2"/>
      <c r="O38" s="2"/>
      <c r="P38" s="2"/>
      <c r="Q38" s="2"/>
      <c r="R38" s="2"/>
      <c r="S38" s="2"/>
      <c r="T38" s="2"/>
    </row>
    <row r="39" spans="1:20" ht="13.15" customHeight="1">
      <c r="A39" s="2"/>
      <c r="B39" s="2"/>
      <c r="C39" s="2"/>
      <c r="D39" s="2"/>
      <c r="E39" s="2"/>
      <c r="F39" s="2"/>
      <c r="G39" s="2"/>
      <c r="H39" s="2"/>
      <c r="I39" s="2"/>
      <c r="J39" s="2"/>
      <c r="K39" s="2"/>
      <c r="L39" s="2"/>
      <c r="M39" s="2"/>
      <c r="N39" s="2"/>
      <c r="O39" s="2"/>
      <c r="P39" s="2"/>
      <c r="Q39" s="2"/>
      <c r="R39" s="2"/>
      <c r="S39" s="2"/>
      <c r="T39" s="2"/>
    </row>
    <row r="40" spans="1:20" ht="13.15" customHeight="1">
      <c r="A40" s="2"/>
      <c r="B40" s="2"/>
      <c r="C40" s="2"/>
      <c r="D40" s="2"/>
      <c r="E40" s="2"/>
      <c r="F40" s="2"/>
      <c r="G40" s="2"/>
      <c r="H40" s="2"/>
      <c r="I40" s="2"/>
      <c r="J40" s="2"/>
      <c r="K40" s="2"/>
      <c r="L40" s="2"/>
      <c r="M40" s="2"/>
      <c r="N40" s="2"/>
      <c r="O40" s="2"/>
      <c r="P40" s="2"/>
      <c r="Q40" s="2"/>
      <c r="R40" s="2"/>
      <c r="S40" s="2"/>
      <c r="T40" s="2"/>
    </row>
    <row r="41" spans="1:20" ht="13.15" customHeight="1">
      <c r="A41" s="2"/>
      <c r="B41" s="2"/>
      <c r="C41" s="2"/>
      <c r="D41" s="2"/>
      <c r="E41" s="2"/>
      <c r="F41" s="2"/>
      <c r="G41" s="2"/>
      <c r="H41" s="2"/>
      <c r="I41" s="2"/>
      <c r="J41" s="2"/>
      <c r="K41" s="2"/>
      <c r="L41" s="2"/>
      <c r="M41" s="2"/>
      <c r="N41" s="2"/>
      <c r="O41" s="2"/>
      <c r="P41" s="2"/>
      <c r="Q41" s="2"/>
      <c r="R41" s="2"/>
      <c r="S41" s="2"/>
      <c r="T41" s="2"/>
    </row>
    <row r="42" spans="1:20" ht="13.15" customHeight="1">
      <c r="A42" s="2"/>
      <c r="B42" s="2"/>
      <c r="C42" s="2"/>
      <c r="D42" s="2"/>
      <c r="E42" s="2"/>
      <c r="F42" s="2"/>
      <c r="G42" s="2"/>
      <c r="H42" s="2"/>
      <c r="I42" s="2"/>
      <c r="J42" s="2"/>
      <c r="K42" s="2"/>
      <c r="L42" s="2"/>
      <c r="M42" s="2"/>
      <c r="N42" s="2"/>
      <c r="O42" s="2"/>
      <c r="P42" s="2"/>
      <c r="Q42" s="2"/>
      <c r="R42" s="2"/>
      <c r="S42" s="2"/>
      <c r="T42" s="2"/>
    </row>
    <row r="43" spans="1:20" ht="13.15" customHeight="1">
      <c r="A43" s="2"/>
      <c r="B43" s="2"/>
      <c r="C43" s="2"/>
      <c r="D43" s="2"/>
      <c r="E43" s="2"/>
      <c r="F43" s="2"/>
      <c r="G43" s="2"/>
      <c r="H43" s="2"/>
      <c r="I43" s="2"/>
      <c r="J43" s="2"/>
      <c r="K43" s="2"/>
      <c r="L43" s="2"/>
      <c r="M43" s="2"/>
      <c r="N43" s="2"/>
      <c r="O43" s="2"/>
      <c r="P43" s="2"/>
      <c r="Q43" s="2"/>
      <c r="R43" s="2"/>
      <c r="S43" s="2"/>
      <c r="T43" s="2"/>
    </row>
    <row r="44" spans="1:20" ht="13.15" customHeight="1">
      <c r="A44" s="2"/>
      <c r="B44" s="2"/>
      <c r="C44" s="2"/>
      <c r="D44" s="2"/>
      <c r="E44" s="2"/>
      <c r="F44" s="2"/>
      <c r="G44" s="2"/>
      <c r="H44" s="2"/>
      <c r="I44" s="2"/>
      <c r="J44" s="2"/>
      <c r="K44" s="2"/>
      <c r="L44" s="2"/>
      <c r="M44" s="2"/>
      <c r="N44" s="2"/>
      <c r="O44" s="2"/>
      <c r="P44" s="2"/>
      <c r="Q44" s="2"/>
      <c r="R44" s="2"/>
      <c r="S44" s="2"/>
      <c r="T44" s="2"/>
    </row>
    <row r="45" spans="1:20" ht="13.15" customHeight="1">
      <c r="A45" s="2"/>
      <c r="B45" s="2"/>
      <c r="C45" s="2"/>
      <c r="D45" s="2"/>
      <c r="E45" s="2"/>
      <c r="F45" s="2"/>
      <c r="G45" s="2"/>
      <c r="H45" s="2"/>
      <c r="I45" s="2"/>
      <c r="J45" s="2"/>
      <c r="K45" s="2"/>
      <c r="L45" s="2"/>
      <c r="M45" s="2"/>
      <c r="N45" s="2"/>
      <c r="O45" s="2"/>
      <c r="P45" s="2"/>
      <c r="Q45" s="2"/>
      <c r="R45" s="2"/>
      <c r="S45" s="2"/>
      <c r="T45" s="2"/>
    </row>
    <row r="46" spans="1:20" ht="13.15" customHeight="1">
      <c r="A46" s="2"/>
      <c r="B46" s="2"/>
      <c r="C46" s="2"/>
      <c r="D46" s="2"/>
      <c r="E46" s="2"/>
      <c r="F46" s="2"/>
      <c r="G46" s="2"/>
      <c r="H46" s="2"/>
      <c r="I46" s="2"/>
      <c r="J46" s="2"/>
      <c r="K46" s="2"/>
      <c r="L46" s="2"/>
      <c r="M46" s="2"/>
      <c r="N46" s="2"/>
      <c r="O46" s="2"/>
      <c r="P46" s="2"/>
      <c r="Q46" s="2"/>
      <c r="R46" s="2"/>
      <c r="S46" s="2"/>
      <c r="T46" s="2"/>
    </row>
    <row r="47" spans="1:20" ht="13.15" customHeight="1">
      <c r="A47" s="2"/>
      <c r="B47" s="2"/>
      <c r="C47" s="2"/>
      <c r="D47" s="2"/>
      <c r="E47" s="2"/>
      <c r="F47" s="2"/>
      <c r="G47" s="2"/>
      <c r="H47" s="2"/>
      <c r="I47" s="2"/>
      <c r="J47" s="2"/>
      <c r="K47" s="2"/>
      <c r="L47" s="2"/>
      <c r="M47" s="2"/>
      <c r="N47" s="2"/>
      <c r="O47" s="2"/>
      <c r="P47" s="2"/>
      <c r="Q47" s="2"/>
      <c r="R47" s="2"/>
      <c r="S47" s="2"/>
      <c r="T47" s="2"/>
    </row>
    <row r="48" spans="1:20" ht="13.15" customHeight="1">
      <c r="A48" s="2"/>
      <c r="B48" s="2"/>
      <c r="C48" s="2"/>
      <c r="D48" s="2"/>
      <c r="E48" s="2"/>
      <c r="F48" s="2"/>
      <c r="G48" s="2"/>
      <c r="H48" s="2"/>
      <c r="I48" s="2"/>
      <c r="J48" s="2"/>
      <c r="K48" s="2"/>
      <c r="L48" s="2"/>
      <c r="M48" s="2"/>
      <c r="N48" s="2"/>
      <c r="O48" s="2"/>
      <c r="P48" s="2"/>
      <c r="Q48" s="2"/>
      <c r="R48" s="2"/>
      <c r="S48" s="2"/>
      <c r="T48" s="2"/>
    </row>
    <row r="49" spans="1:20" ht="13.15" customHeight="1">
      <c r="A49" s="2"/>
      <c r="B49" s="2"/>
      <c r="C49" s="2"/>
      <c r="D49" s="2"/>
      <c r="E49" s="2"/>
      <c r="F49" s="2"/>
      <c r="G49" s="2"/>
      <c r="H49" s="2"/>
      <c r="I49" s="2"/>
      <c r="J49" s="2"/>
      <c r="K49" s="2"/>
      <c r="L49" s="2"/>
      <c r="M49" s="2"/>
      <c r="N49" s="2"/>
      <c r="O49" s="2"/>
      <c r="P49" s="2"/>
      <c r="Q49" s="2"/>
      <c r="R49" s="2"/>
      <c r="S49" s="2"/>
      <c r="T49" s="2"/>
    </row>
    <row r="50" spans="1:20" ht="13.15" customHeight="1">
      <c r="A50" s="2"/>
      <c r="B50" s="2"/>
      <c r="C50" s="2"/>
      <c r="D50" s="2"/>
      <c r="E50" s="2"/>
      <c r="F50" s="2"/>
      <c r="G50" s="2"/>
      <c r="H50" s="2"/>
      <c r="I50" s="2"/>
      <c r="J50" s="2"/>
      <c r="K50" s="2"/>
      <c r="L50" s="2"/>
      <c r="M50" s="2"/>
      <c r="N50" s="2"/>
      <c r="O50" s="2"/>
      <c r="P50" s="2"/>
      <c r="Q50" s="2"/>
      <c r="R50" s="2"/>
      <c r="S50" s="2"/>
      <c r="T50" s="2"/>
    </row>
    <row r="51" spans="1:20" ht="13.15" customHeight="1">
      <c r="A51" s="2"/>
      <c r="B51" s="2"/>
      <c r="C51" s="2"/>
      <c r="D51" s="2"/>
      <c r="E51" s="2"/>
      <c r="F51" s="2"/>
      <c r="G51" s="2"/>
      <c r="H51" s="2"/>
      <c r="I51" s="2"/>
      <c r="J51" s="2"/>
      <c r="K51" s="2"/>
      <c r="L51" s="2"/>
      <c r="M51" s="2"/>
      <c r="N51" s="2"/>
      <c r="O51" s="2"/>
      <c r="P51" s="2"/>
      <c r="Q51" s="2"/>
      <c r="R51" s="2"/>
      <c r="S51" s="2"/>
      <c r="T51" s="2"/>
    </row>
    <row r="52" spans="1:20" ht="13.15" customHeight="1">
      <c r="A52" s="2"/>
      <c r="B52" s="2"/>
      <c r="C52" s="2"/>
      <c r="D52" s="2"/>
      <c r="E52" s="2"/>
      <c r="F52" s="2"/>
      <c r="G52" s="2"/>
      <c r="H52" s="2"/>
      <c r="I52" s="2"/>
      <c r="J52" s="2"/>
      <c r="K52" s="2"/>
      <c r="L52" s="2"/>
      <c r="M52" s="2"/>
      <c r="N52" s="2"/>
      <c r="O52" s="2"/>
      <c r="P52" s="2"/>
      <c r="Q52" s="2"/>
      <c r="R52" s="2"/>
      <c r="S52" s="2"/>
      <c r="T52" s="2"/>
    </row>
    <row r="53" spans="1:20" ht="13.15" customHeight="1">
      <c r="A53" s="2"/>
      <c r="B53" s="2"/>
      <c r="C53" s="2"/>
      <c r="D53" s="2"/>
      <c r="E53" s="2"/>
      <c r="F53" s="2"/>
      <c r="G53" s="2"/>
      <c r="H53" s="2"/>
      <c r="I53" s="2"/>
      <c r="J53" s="2"/>
      <c r="K53" s="2"/>
      <c r="L53" s="2"/>
      <c r="M53" s="2"/>
      <c r="N53" s="2"/>
      <c r="O53" s="2"/>
      <c r="P53" s="2"/>
      <c r="Q53" s="2"/>
      <c r="R53" s="2"/>
      <c r="S53" s="2"/>
      <c r="T53" s="2"/>
    </row>
    <row r="54" spans="1:20" ht="13.15" customHeight="1">
      <c r="A54" s="2"/>
      <c r="B54" s="2"/>
      <c r="C54" s="2"/>
      <c r="D54" s="2"/>
      <c r="E54" s="2"/>
      <c r="F54" s="2"/>
      <c r="G54" s="2"/>
      <c r="H54" s="2"/>
      <c r="I54" s="2"/>
      <c r="J54" s="2"/>
      <c r="K54" s="2"/>
      <c r="L54" s="2"/>
      <c r="M54" s="2"/>
      <c r="N54" s="2"/>
      <c r="O54" s="2"/>
      <c r="P54" s="2"/>
      <c r="Q54" s="2"/>
      <c r="R54" s="2"/>
      <c r="S54" s="2"/>
      <c r="T54" s="2"/>
    </row>
    <row r="55" spans="1:20" ht="13.15" customHeight="1">
      <c r="A55" s="2"/>
      <c r="B55" s="2"/>
      <c r="C55" s="2"/>
      <c r="D55" s="2"/>
      <c r="E55" s="2"/>
      <c r="F55" s="2"/>
      <c r="G55" s="2"/>
      <c r="H55" s="2"/>
      <c r="I55" s="2"/>
      <c r="J55" s="2"/>
      <c r="K55" s="2"/>
      <c r="L55" s="2"/>
      <c r="M55" s="2"/>
      <c r="N55" s="2"/>
      <c r="O55" s="2"/>
      <c r="P55" s="2"/>
      <c r="Q55" s="2"/>
      <c r="R55" s="2"/>
      <c r="S55" s="2"/>
      <c r="T55" s="2"/>
    </row>
    <row r="56" spans="1:20" ht="13.15" customHeight="1">
      <c r="A56" s="2"/>
      <c r="B56" s="2"/>
      <c r="C56" s="2"/>
      <c r="D56" s="2"/>
      <c r="E56" s="2"/>
      <c r="F56" s="2"/>
      <c r="G56" s="2"/>
      <c r="H56" s="2"/>
      <c r="I56" s="2"/>
      <c r="J56" s="2"/>
      <c r="K56" s="2"/>
      <c r="L56" s="2"/>
      <c r="M56" s="2"/>
      <c r="N56" s="2"/>
      <c r="O56" s="2"/>
      <c r="P56" s="2"/>
      <c r="Q56" s="2"/>
      <c r="R56" s="2"/>
      <c r="S56" s="2"/>
      <c r="T56" s="2"/>
    </row>
    <row r="57" spans="1:20" ht="13.15" customHeight="1">
      <c r="A57" s="2"/>
      <c r="B57" s="2"/>
      <c r="C57" s="2"/>
      <c r="D57" s="2"/>
      <c r="E57" s="2"/>
      <c r="F57" s="2"/>
      <c r="G57" s="2"/>
      <c r="H57" s="2"/>
      <c r="I57" s="2"/>
      <c r="J57" s="2"/>
      <c r="K57" s="2"/>
      <c r="L57" s="2"/>
      <c r="M57" s="2"/>
      <c r="N57" s="2"/>
      <c r="O57" s="2"/>
      <c r="P57" s="2"/>
      <c r="Q57" s="2"/>
      <c r="R57" s="2"/>
      <c r="S57" s="2"/>
      <c r="T57" s="2"/>
    </row>
    <row r="58" spans="1:20" ht="13.15" customHeight="1">
      <c r="A58" s="2"/>
      <c r="B58" s="2"/>
      <c r="C58" s="2"/>
      <c r="D58" s="2"/>
      <c r="E58" s="2"/>
      <c r="F58" s="2"/>
      <c r="G58" s="2"/>
      <c r="H58" s="2"/>
      <c r="I58" s="2"/>
      <c r="J58" s="2"/>
      <c r="K58" s="2"/>
      <c r="L58" s="2"/>
      <c r="M58" s="2"/>
      <c r="N58" s="2"/>
      <c r="O58" s="2"/>
      <c r="P58" s="2"/>
      <c r="Q58" s="2"/>
      <c r="R58" s="2"/>
      <c r="S58" s="2"/>
      <c r="T58" s="2"/>
    </row>
    <row r="59" spans="1:20" ht="13.15" customHeight="1">
      <c r="A59" s="2"/>
      <c r="B59" s="2"/>
      <c r="C59" s="2"/>
      <c r="D59" s="2"/>
      <c r="E59" s="2"/>
      <c r="F59" s="2"/>
      <c r="G59" s="2"/>
      <c r="H59" s="2"/>
      <c r="I59" s="2"/>
      <c r="J59" s="2"/>
      <c r="K59" s="2"/>
      <c r="L59" s="2"/>
      <c r="M59" s="2"/>
      <c r="N59" s="2"/>
      <c r="O59" s="2"/>
      <c r="P59" s="2"/>
      <c r="Q59" s="2"/>
      <c r="R59" s="2"/>
      <c r="S59" s="2"/>
      <c r="T59" s="2"/>
    </row>
    <row r="60" spans="1:20" ht="13.15" customHeight="1">
      <c r="A60" s="2"/>
      <c r="B60" s="2"/>
      <c r="C60" s="2"/>
      <c r="D60" s="2"/>
      <c r="E60" s="2"/>
      <c r="F60" s="2"/>
      <c r="G60" s="2"/>
      <c r="H60" s="2"/>
      <c r="I60" s="2"/>
      <c r="J60" s="2"/>
      <c r="K60" s="2"/>
      <c r="L60" s="2"/>
      <c r="M60" s="2"/>
      <c r="N60" s="2"/>
      <c r="O60" s="2"/>
      <c r="P60" s="2"/>
      <c r="Q60" s="2"/>
      <c r="R60" s="2"/>
      <c r="S60" s="2"/>
      <c r="T60" s="2"/>
    </row>
    <row r="61" spans="1:20" ht="13.15" customHeight="1">
      <c r="A61" s="2"/>
      <c r="B61" s="2"/>
      <c r="C61" s="2"/>
      <c r="D61" s="2"/>
      <c r="E61" s="2"/>
      <c r="F61" s="2"/>
      <c r="G61" s="2"/>
      <c r="H61" s="2"/>
      <c r="I61" s="2"/>
      <c r="J61" s="2"/>
      <c r="K61" s="2"/>
      <c r="L61" s="2"/>
      <c r="M61" s="2"/>
      <c r="N61" s="2"/>
      <c r="O61" s="2"/>
      <c r="P61" s="2"/>
      <c r="Q61" s="2"/>
      <c r="R61" s="2"/>
      <c r="S61" s="2"/>
      <c r="T61" s="2"/>
    </row>
    <row r="62" spans="1:20" ht="13.15" customHeight="1">
      <c r="A62" s="2"/>
      <c r="B62" s="2"/>
      <c r="C62" s="2"/>
      <c r="D62" s="2"/>
      <c r="E62" s="2"/>
      <c r="F62" s="2"/>
      <c r="G62" s="2"/>
      <c r="H62" s="2"/>
      <c r="I62" s="2"/>
      <c r="J62" s="2"/>
      <c r="K62" s="2"/>
      <c r="L62" s="2"/>
      <c r="M62" s="2"/>
      <c r="N62" s="2"/>
      <c r="O62" s="2"/>
      <c r="P62" s="2"/>
      <c r="Q62" s="2"/>
      <c r="R62" s="2"/>
      <c r="S62" s="2"/>
      <c r="T62" s="2"/>
    </row>
    <row r="63" spans="1:20" ht="13.15" customHeight="1">
      <c r="A63" s="2"/>
      <c r="B63" s="2"/>
      <c r="C63" s="2"/>
      <c r="D63" s="2"/>
      <c r="E63" s="2"/>
      <c r="F63" s="2"/>
      <c r="G63" s="2"/>
      <c r="H63" s="2"/>
      <c r="I63" s="2"/>
      <c r="J63" s="2"/>
      <c r="K63" s="2"/>
      <c r="L63" s="2"/>
      <c r="M63" s="2"/>
      <c r="N63" s="2"/>
      <c r="O63" s="2"/>
      <c r="P63" s="2"/>
      <c r="Q63" s="2"/>
      <c r="R63" s="2"/>
      <c r="S63" s="2"/>
      <c r="T63" s="2"/>
    </row>
    <row r="64" spans="1:20" ht="13.15" customHeight="1">
      <c r="A64" s="2"/>
      <c r="B64" s="2"/>
      <c r="C64" s="2"/>
      <c r="D64" s="2"/>
      <c r="E64" s="2"/>
      <c r="F64" s="2"/>
      <c r="G64" s="2"/>
      <c r="H64" s="2"/>
      <c r="I64" s="2"/>
      <c r="J64" s="2"/>
      <c r="K64" s="2"/>
      <c r="L64" s="2"/>
      <c r="M64" s="2"/>
      <c r="N64" s="2"/>
      <c r="O64" s="2"/>
      <c r="P64" s="2"/>
      <c r="Q64" s="2"/>
      <c r="R64" s="2"/>
      <c r="S64" s="2"/>
      <c r="T64" s="2"/>
    </row>
    <row r="65" spans="1:20" ht="13.15" customHeight="1">
      <c r="A65" s="2"/>
      <c r="B65" s="2"/>
      <c r="C65" s="2"/>
      <c r="D65" s="2"/>
      <c r="E65" s="2"/>
      <c r="F65" s="2"/>
      <c r="G65" s="2"/>
      <c r="H65" s="2"/>
      <c r="I65" s="2"/>
      <c r="J65" s="2"/>
      <c r="K65" s="2"/>
      <c r="L65" s="2"/>
      <c r="M65" s="2"/>
      <c r="N65" s="2"/>
      <c r="O65" s="2"/>
      <c r="P65" s="2"/>
      <c r="Q65" s="2"/>
      <c r="R65" s="2"/>
      <c r="S65" s="2"/>
      <c r="T65" s="2"/>
    </row>
    <row r="66" spans="1:20" ht="13.15" customHeight="1">
      <c r="A66" s="2"/>
      <c r="B66" s="2"/>
      <c r="C66" s="2"/>
      <c r="D66" s="2"/>
      <c r="E66" s="2"/>
      <c r="F66" s="2"/>
      <c r="G66" s="2"/>
      <c r="H66" s="2"/>
      <c r="I66" s="2"/>
      <c r="J66" s="2"/>
      <c r="K66" s="2"/>
      <c r="L66" s="2"/>
      <c r="M66" s="2"/>
      <c r="N66" s="2"/>
      <c r="O66" s="2"/>
      <c r="P66" s="2"/>
      <c r="Q66" s="2"/>
      <c r="R66" s="2"/>
      <c r="S66" s="2"/>
      <c r="T66" s="2"/>
    </row>
    <row r="67" spans="1:20" ht="13.15" customHeight="1">
      <c r="A67" s="2"/>
      <c r="B67" s="2"/>
      <c r="C67" s="2"/>
      <c r="D67" s="2"/>
      <c r="E67" s="2"/>
      <c r="F67" s="2"/>
      <c r="G67" s="2"/>
      <c r="H67" s="2"/>
      <c r="I67" s="2"/>
      <c r="J67" s="2"/>
      <c r="K67" s="2"/>
      <c r="L67" s="2"/>
      <c r="M67" s="2"/>
      <c r="N67" s="2"/>
      <c r="O67" s="2"/>
      <c r="P67" s="2"/>
      <c r="Q67" s="2"/>
      <c r="R67" s="2"/>
      <c r="S67" s="2"/>
      <c r="T67" s="2"/>
    </row>
    <row r="68" spans="1:20" ht="13.15" customHeight="1">
      <c r="A68" s="2"/>
      <c r="B68" s="2"/>
      <c r="C68" s="2"/>
      <c r="D68" s="2"/>
      <c r="E68" s="2"/>
      <c r="F68" s="2"/>
      <c r="G68" s="2"/>
      <c r="H68" s="2"/>
      <c r="I68" s="2"/>
      <c r="J68" s="2"/>
      <c r="K68" s="2"/>
      <c r="L68" s="2"/>
      <c r="M68" s="2"/>
      <c r="N68" s="2"/>
      <c r="O68" s="2"/>
      <c r="P68" s="2"/>
      <c r="Q68" s="2"/>
      <c r="R68" s="2"/>
      <c r="S68" s="2"/>
      <c r="T68" s="2"/>
    </row>
    <row r="69" spans="1:20" ht="13.15" customHeight="1">
      <c r="A69" s="2"/>
      <c r="B69" s="2"/>
      <c r="C69" s="2"/>
      <c r="D69" s="2"/>
      <c r="E69" s="2"/>
      <c r="F69" s="2"/>
      <c r="G69" s="2"/>
      <c r="H69" s="2"/>
      <c r="I69" s="2"/>
      <c r="J69" s="2"/>
      <c r="K69" s="2"/>
      <c r="L69" s="2"/>
      <c r="M69" s="2"/>
      <c r="N69" s="2"/>
      <c r="O69" s="2"/>
      <c r="P69" s="2"/>
      <c r="Q69" s="2"/>
      <c r="R69" s="2"/>
      <c r="S69" s="2"/>
      <c r="T69" s="2"/>
    </row>
    <row r="70" spans="1:20" ht="13.15" customHeight="1">
      <c r="A70" s="2"/>
      <c r="B70" s="2"/>
      <c r="C70" s="2"/>
      <c r="D70" s="2"/>
      <c r="E70" s="2"/>
      <c r="F70" s="2"/>
      <c r="G70" s="2"/>
      <c r="H70" s="2"/>
      <c r="I70" s="2"/>
      <c r="J70" s="2"/>
      <c r="K70" s="2"/>
      <c r="L70" s="2"/>
      <c r="M70" s="2"/>
      <c r="N70" s="2"/>
      <c r="O70" s="2"/>
      <c r="P70" s="2"/>
      <c r="Q70" s="2"/>
      <c r="R70" s="2"/>
      <c r="S70" s="2"/>
      <c r="T70" s="2"/>
    </row>
    <row r="71" spans="1:20" ht="13.15" customHeight="1">
      <c r="A71" s="2"/>
      <c r="B71" s="2"/>
      <c r="C71" s="2"/>
      <c r="D71" s="2"/>
      <c r="E71" s="2"/>
      <c r="F71" s="2"/>
      <c r="G71" s="2"/>
      <c r="H71" s="2"/>
      <c r="I71" s="2"/>
      <c r="J71" s="2"/>
      <c r="K71" s="2"/>
      <c r="L71" s="2"/>
      <c r="M71" s="2"/>
      <c r="N71" s="2"/>
      <c r="O71" s="2"/>
      <c r="P71" s="2"/>
      <c r="Q71" s="2"/>
      <c r="R71" s="2"/>
      <c r="S71" s="2"/>
      <c r="T71" s="2"/>
    </row>
    <row r="72" spans="1:20" ht="13.15" customHeight="1">
      <c r="A72" s="2"/>
      <c r="B72" s="2"/>
      <c r="C72" s="2"/>
      <c r="D72" s="2"/>
      <c r="E72" s="2"/>
      <c r="F72" s="2"/>
      <c r="G72" s="2"/>
      <c r="H72" s="2"/>
      <c r="I72" s="2"/>
      <c r="J72" s="2"/>
      <c r="K72" s="2"/>
      <c r="L72" s="2"/>
      <c r="M72" s="2"/>
      <c r="N72" s="2"/>
      <c r="O72" s="2"/>
      <c r="P72" s="2"/>
      <c r="Q72" s="2"/>
      <c r="R72" s="2"/>
      <c r="S72" s="2"/>
      <c r="T72" s="2"/>
    </row>
    <row r="73" spans="1:20" ht="13.15" customHeight="1">
      <c r="A73" s="2"/>
      <c r="B73" s="2"/>
      <c r="C73" s="2"/>
      <c r="D73" s="2"/>
      <c r="E73" s="2"/>
      <c r="F73" s="2"/>
      <c r="G73" s="2"/>
      <c r="H73" s="2"/>
      <c r="I73" s="2"/>
      <c r="J73" s="2"/>
      <c r="K73" s="2"/>
      <c r="L73" s="2"/>
      <c r="M73" s="2"/>
      <c r="N73" s="2"/>
      <c r="O73" s="2"/>
      <c r="P73" s="2"/>
      <c r="Q73" s="2"/>
      <c r="R73" s="2"/>
      <c r="S73" s="2"/>
      <c r="T73" s="2"/>
    </row>
    <row r="74" spans="1:20" ht="13.15" customHeight="1">
      <c r="A74" s="2"/>
      <c r="B74" s="2"/>
      <c r="C74" s="2"/>
      <c r="D74" s="2"/>
      <c r="E74" s="2"/>
      <c r="F74" s="2"/>
      <c r="G74" s="2"/>
      <c r="H74" s="2"/>
      <c r="I74" s="2"/>
      <c r="J74" s="2"/>
      <c r="K74" s="2"/>
      <c r="L74" s="2"/>
      <c r="M74" s="2"/>
      <c r="N74" s="2"/>
      <c r="O74" s="2"/>
      <c r="P74" s="2"/>
      <c r="Q74" s="2"/>
      <c r="R74" s="2"/>
      <c r="S74" s="2"/>
      <c r="T74" s="2"/>
    </row>
    <row r="75" spans="1:20" ht="13.15" customHeight="1">
      <c r="A75" s="2"/>
      <c r="B75" s="2"/>
      <c r="C75" s="2"/>
      <c r="D75" s="2"/>
      <c r="E75" s="2"/>
      <c r="F75" s="2"/>
      <c r="G75" s="2"/>
      <c r="H75" s="2"/>
      <c r="I75" s="2"/>
      <c r="J75" s="2"/>
      <c r="K75" s="2"/>
      <c r="L75" s="2"/>
      <c r="M75" s="2"/>
      <c r="N75" s="2"/>
      <c r="O75" s="2"/>
      <c r="P75" s="2"/>
      <c r="Q75" s="2"/>
      <c r="R75" s="2"/>
      <c r="S75" s="2"/>
      <c r="T75" s="2"/>
    </row>
    <row r="76" spans="1:20" ht="13.15" customHeight="1">
      <c r="A76" s="2"/>
      <c r="B76" s="2"/>
      <c r="C76" s="2"/>
      <c r="D76" s="2"/>
      <c r="E76" s="2"/>
      <c r="F76" s="2"/>
      <c r="G76" s="2"/>
      <c r="H76" s="2"/>
      <c r="I76" s="2"/>
      <c r="J76" s="2"/>
      <c r="K76" s="2"/>
      <c r="L76" s="2"/>
      <c r="M76" s="2"/>
      <c r="N76" s="2"/>
      <c r="O76" s="2"/>
      <c r="P76" s="2"/>
      <c r="Q76" s="2"/>
      <c r="R76" s="2"/>
      <c r="S76" s="2"/>
      <c r="T76" s="2"/>
    </row>
  </sheetData>
  <mergeCells count="6">
    <mergeCell ref="A3:H3"/>
    <mergeCell ref="A4:A5"/>
    <mergeCell ref="B4:B5"/>
    <mergeCell ref="D4:D5"/>
    <mergeCell ref="E4:E5"/>
    <mergeCell ref="F4:F5"/>
  </mergeCells>
  <conditionalFormatting sqref="H1:H76">
    <cfRule type="cellIs" dxfId="5" priority="1" stopIfTrue="1" operator="equal">
      <formula>"No"</formula>
    </cfRule>
    <cfRule type="cellIs" dxfId="4" priority="2" stopIfTrue="1" operator="equal">
      <formula>"Yes"</formula>
    </cfRule>
  </conditionalFormatting>
  <hyperlinks>
    <hyperlink ref="A1" location="'Document Regulation'!R1C1" display="Back to first page" xr:uid="{00000000-0004-0000-0900-000000000000}"/>
  </hyperlinks>
  <pageMargins left="0.7" right="0.7" top="0.75" bottom="0.75" header="0.3" footer="0.3"/>
  <pageSetup orientation="portrait"/>
  <headerFooter>
    <oddFooter>&amp;C&amp;"Helvetica Neue,Regular"&amp;11&amp;K000000&amp;P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V88"/>
  <sheetViews>
    <sheetView showGridLines="0" workbookViewId="0"/>
  </sheetViews>
  <sheetFormatPr defaultColWidth="9.28515625" defaultRowHeight="14.25" customHeight="1"/>
  <cols>
    <col min="1" max="1" width="20.42578125" style="1" customWidth="1"/>
    <col min="2" max="2" width="12.7109375" style="1" customWidth="1"/>
    <col min="3" max="3" width="18" style="1" customWidth="1"/>
    <col min="4" max="4" width="27.28515625" style="1" customWidth="1"/>
    <col min="5" max="5" width="24.42578125" style="1" customWidth="1"/>
    <col min="6" max="6" width="32.7109375" style="1" customWidth="1"/>
    <col min="7" max="7" width="17.28515625" style="1" customWidth="1"/>
    <col min="8" max="8" width="6.85546875" style="1" customWidth="1"/>
    <col min="9" max="9" width="10.28515625" style="1" customWidth="1"/>
    <col min="10" max="10" width="20.7109375" style="1" customWidth="1"/>
    <col min="11" max="11" width="55.42578125" style="1" customWidth="1"/>
    <col min="12" max="12" width="6.42578125" style="1" customWidth="1"/>
    <col min="13" max="13" width="15.28515625" style="1" customWidth="1"/>
    <col min="14" max="14" width="12.7109375" style="1" customWidth="1"/>
    <col min="15" max="15" width="19.85546875" style="1" customWidth="1"/>
    <col min="16" max="16" width="58.28515625" style="1" customWidth="1"/>
    <col min="17" max="23" width="9.28515625" style="1" customWidth="1"/>
    <col min="24" max="16384" width="9.28515625" style="1"/>
  </cols>
  <sheetData>
    <row r="1" spans="1:22" ht="14.25" customHeight="1">
      <c r="A1" s="296" t="s">
        <v>1866</v>
      </c>
      <c r="B1" s="110"/>
      <c r="C1" s="110"/>
      <c r="D1" s="110"/>
      <c r="E1" s="110"/>
      <c r="F1" s="110"/>
      <c r="G1" s="110"/>
      <c r="H1" s="110"/>
      <c r="I1" s="110"/>
      <c r="J1" s="110"/>
      <c r="K1" s="110"/>
      <c r="L1" s="110"/>
      <c r="M1" s="110"/>
      <c r="N1" s="110"/>
      <c r="O1" s="110"/>
      <c r="P1" s="110"/>
      <c r="Q1" s="109"/>
      <c r="R1" s="109"/>
      <c r="S1" s="109"/>
      <c r="T1" s="109"/>
      <c r="U1" s="109"/>
      <c r="V1" s="109"/>
    </row>
    <row r="2" spans="1:22" ht="13.9" customHeight="1">
      <c r="A2" s="297" t="s">
        <v>1867</v>
      </c>
      <c r="B2" s="297" t="s">
        <v>1868</v>
      </c>
      <c r="C2" s="297" t="s">
        <v>1869</v>
      </c>
      <c r="D2" s="298" t="s">
        <v>1870</v>
      </c>
      <c r="E2" s="297" t="s">
        <v>1871</v>
      </c>
      <c r="F2" s="298" t="s">
        <v>641</v>
      </c>
      <c r="G2" s="297" t="s">
        <v>642</v>
      </c>
      <c r="H2" s="297" t="s">
        <v>643</v>
      </c>
      <c r="I2" s="297" t="s">
        <v>644</v>
      </c>
      <c r="J2" s="297" t="s">
        <v>645</v>
      </c>
      <c r="K2" s="298" t="s">
        <v>646</v>
      </c>
      <c r="L2" s="297" t="s">
        <v>647</v>
      </c>
      <c r="M2" s="297" t="s">
        <v>1872</v>
      </c>
      <c r="N2" s="297" t="s">
        <v>348</v>
      </c>
      <c r="O2" s="297" t="s">
        <v>651</v>
      </c>
      <c r="P2" s="297" t="s">
        <v>652</v>
      </c>
      <c r="Q2" s="159"/>
      <c r="R2" s="109"/>
      <c r="S2" s="109"/>
      <c r="T2" s="109"/>
      <c r="U2" s="109"/>
      <c r="V2" s="109"/>
    </row>
    <row r="3" spans="1:22" ht="49.15" customHeight="1">
      <c r="A3" s="81" t="s">
        <v>1873</v>
      </c>
      <c r="B3" s="19" t="s">
        <v>1852</v>
      </c>
      <c r="C3" s="19" t="s">
        <v>1874</v>
      </c>
      <c r="D3" s="19" t="s">
        <v>1875</v>
      </c>
      <c r="E3" s="19" t="s">
        <v>1876</v>
      </c>
      <c r="F3" s="22"/>
      <c r="G3" s="22"/>
      <c r="H3" s="22"/>
      <c r="I3" s="22"/>
      <c r="J3" s="22"/>
      <c r="K3" s="127"/>
      <c r="L3" s="22"/>
      <c r="M3" s="81" t="s">
        <v>1877</v>
      </c>
      <c r="N3" s="19" t="s">
        <v>360</v>
      </c>
      <c r="O3" s="187" t="s">
        <v>361</v>
      </c>
      <c r="P3" s="194" t="s">
        <v>1878</v>
      </c>
      <c r="Q3" s="178"/>
      <c r="R3" s="3"/>
      <c r="S3" s="3"/>
      <c r="T3" s="3"/>
      <c r="U3" s="3"/>
      <c r="V3" s="3"/>
    </row>
    <row r="4" spans="1:22" ht="109.9" customHeight="1">
      <c r="A4" s="22"/>
      <c r="B4" s="22"/>
      <c r="C4" s="22"/>
      <c r="D4" s="22"/>
      <c r="E4" s="19" t="s">
        <v>1879</v>
      </c>
      <c r="F4" s="81" t="s">
        <v>1880</v>
      </c>
      <c r="G4" s="162">
        <v>4</v>
      </c>
      <c r="H4" s="162">
        <v>0</v>
      </c>
      <c r="I4" s="162">
        <v>8</v>
      </c>
      <c r="J4" s="81" t="s">
        <v>1881</v>
      </c>
      <c r="K4" s="81" t="s">
        <v>1882</v>
      </c>
      <c r="L4" s="22"/>
      <c r="M4" s="81" t="s">
        <v>1877</v>
      </c>
      <c r="N4" s="22"/>
      <c r="O4" s="187" t="s">
        <v>361</v>
      </c>
      <c r="P4" s="128"/>
      <c r="Q4" s="178"/>
      <c r="R4" s="3"/>
      <c r="S4" s="3"/>
      <c r="T4" s="3"/>
      <c r="U4" s="3"/>
      <c r="V4" s="3"/>
    </row>
    <row r="5" spans="1:22" ht="41.45" customHeight="1">
      <c r="A5" s="22"/>
      <c r="B5" s="22"/>
      <c r="C5" s="22"/>
      <c r="D5" s="22"/>
      <c r="E5" s="22"/>
      <c r="F5" s="81" t="s">
        <v>1883</v>
      </c>
      <c r="G5" s="162">
        <v>5</v>
      </c>
      <c r="H5" s="162">
        <v>0</v>
      </c>
      <c r="I5" s="162">
        <v>8</v>
      </c>
      <c r="J5" s="81" t="s">
        <v>1881</v>
      </c>
      <c r="K5" s="81" t="s">
        <v>1884</v>
      </c>
      <c r="L5" s="22"/>
      <c r="M5" s="22"/>
      <c r="N5" s="22"/>
      <c r="O5" s="187" t="s">
        <v>361</v>
      </c>
      <c r="P5" s="127"/>
      <c r="Q5" s="178"/>
      <c r="R5" s="3"/>
      <c r="S5" s="3"/>
      <c r="T5" s="3"/>
      <c r="U5" s="3"/>
      <c r="V5" s="3"/>
    </row>
    <row r="6" spans="1:22" ht="41.45" customHeight="1">
      <c r="A6" s="22"/>
      <c r="B6" s="22"/>
      <c r="C6" s="22"/>
      <c r="D6" s="22"/>
      <c r="E6" s="22"/>
      <c r="F6" s="81" t="s">
        <v>1885</v>
      </c>
      <c r="G6" s="162">
        <v>6</v>
      </c>
      <c r="H6" s="162">
        <v>0</v>
      </c>
      <c r="I6" s="162">
        <v>8</v>
      </c>
      <c r="J6" s="81" t="s">
        <v>1881</v>
      </c>
      <c r="K6" s="81" t="s">
        <v>1886</v>
      </c>
      <c r="L6" s="22"/>
      <c r="M6" s="22"/>
      <c r="N6" s="22"/>
      <c r="O6" s="187" t="s">
        <v>361</v>
      </c>
      <c r="P6" s="127"/>
      <c r="Q6" s="178"/>
      <c r="R6" s="3"/>
      <c r="S6" s="3"/>
      <c r="T6" s="3"/>
      <c r="U6" s="3"/>
      <c r="V6" s="3"/>
    </row>
    <row r="7" spans="1:22" ht="41.45" customHeight="1">
      <c r="A7" s="22"/>
      <c r="B7" s="22"/>
      <c r="C7" s="22"/>
      <c r="D7" s="22"/>
      <c r="E7" s="22"/>
      <c r="F7" s="81" t="s">
        <v>1887</v>
      </c>
      <c r="G7" s="162">
        <v>7</v>
      </c>
      <c r="H7" s="162">
        <v>0</v>
      </c>
      <c r="I7" s="162">
        <v>8</v>
      </c>
      <c r="J7" s="81" t="s">
        <v>1881</v>
      </c>
      <c r="K7" s="81" t="s">
        <v>1888</v>
      </c>
      <c r="L7" s="22"/>
      <c r="M7" s="22"/>
      <c r="N7" s="22"/>
      <c r="O7" s="187" t="s">
        <v>361</v>
      </c>
      <c r="P7" s="127"/>
      <c r="Q7" s="178"/>
      <c r="R7" s="3"/>
      <c r="S7" s="3"/>
      <c r="T7" s="3"/>
      <c r="U7" s="3"/>
      <c r="V7" s="3"/>
    </row>
    <row r="8" spans="1:22" ht="13.9" customHeight="1">
      <c r="A8" s="168"/>
      <c r="B8" s="168"/>
      <c r="C8" s="168"/>
      <c r="D8" s="168"/>
      <c r="E8" s="168"/>
      <c r="F8" s="168"/>
      <c r="G8" s="168"/>
      <c r="H8" s="168"/>
      <c r="I8" s="168"/>
      <c r="J8" s="168"/>
      <c r="K8" s="168"/>
      <c r="L8" s="168"/>
      <c r="M8" s="168"/>
      <c r="N8" s="168"/>
      <c r="O8" s="168"/>
      <c r="P8" s="168"/>
      <c r="Q8" s="178"/>
      <c r="R8" s="3"/>
      <c r="S8" s="3"/>
      <c r="T8" s="3"/>
      <c r="U8" s="3"/>
      <c r="V8" s="3"/>
    </row>
    <row r="9" spans="1:22" ht="41.45" customHeight="1">
      <c r="A9" s="81" t="s">
        <v>1889</v>
      </c>
      <c r="B9" s="19" t="s">
        <v>1852</v>
      </c>
      <c r="C9" s="81" t="s">
        <v>1890</v>
      </c>
      <c r="D9" s="81" t="s">
        <v>1891</v>
      </c>
      <c r="E9" s="81" t="s">
        <v>1876</v>
      </c>
      <c r="F9" s="81" t="s">
        <v>1892</v>
      </c>
      <c r="G9" s="162">
        <v>4</v>
      </c>
      <c r="H9" s="162">
        <v>0</v>
      </c>
      <c r="I9" s="162">
        <v>8</v>
      </c>
      <c r="J9" s="81" t="s">
        <v>675</v>
      </c>
      <c r="K9" s="81" t="s">
        <v>1893</v>
      </c>
      <c r="L9" s="22"/>
      <c r="M9" s="81" t="s">
        <v>1894</v>
      </c>
      <c r="N9" s="19" t="s">
        <v>360</v>
      </c>
      <c r="O9" s="187" t="s">
        <v>361</v>
      </c>
      <c r="P9" s="194" t="s">
        <v>1895</v>
      </c>
      <c r="Q9" s="178"/>
      <c r="R9" s="3"/>
      <c r="S9" s="3"/>
      <c r="T9" s="3"/>
      <c r="U9" s="3"/>
      <c r="V9" s="3"/>
    </row>
    <row r="10" spans="1:22" ht="27.6" customHeight="1">
      <c r="A10" s="19"/>
      <c r="B10" s="19"/>
      <c r="C10" s="81"/>
      <c r="D10" s="127"/>
      <c r="E10" s="127"/>
      <c r="F10" s="81" t="s">
        <v>1896</v>
      </c>
      <c r="G10" s="162">
        <v>5</v>
      </c>
      <c r="H10" s="162">
        <v>0</v>
      </c>
      <c r="I10" s="162">
        <v>32</v>
      </c>
      <c r="J10" s="81" t="s">
        <v>675</v>
      </c>
      <c r="K10" s="81" t="s">
        <v>657</v>
      </c>
      <c r="L10" s="22"/>
      <c r="M10" s="127"/>
      <c r="N10" s="22"/>
      <c r="O10" s="187" t="s">
        <v>361</v>
      </c>
      <c r="P10" s="127"/>
      <c r="Q10" s="178"/>
      <c r="R10" s="3"/>
      <c r="S10" s="3"/>
      <c r="T10" s="3"/>
      <c r="U10" s="3"/>
      <c r="V10" s="3"/>
    </row>
    <row r="11" spans="1:22" ht="27.6" customHeight="1">
      <c r="A11" s="19"/>
      <c r="B11" s="19"/>
      <c r="C11" s="81"/>
      <c r="D11" s="127"/>
      <c r="E11" s="127"/>
      <c r="F11" s="81" t="s">
        <v>1897</v>
      </c>
      <c r="G11" s="162">
        <v>9</v>
      </c>
      <c r="H11" s="162">
        <v>0</v>
      </c>
      <c r="I11" s="162">
        <v>32</v>
      </c>
      <c r="J11" s="81" t="s">
        <v>675</v>
      </c>
      <c r="K11" s="81" t="s">
        <v>657</v>
      </c>
      <c r="L11" s="22"/>
      <c r="M11" s="22"/>
      <c r="N11" s="22"/>
      <c r="O11" s="187" t="s">
        <v>361</v>
      </c>
      <c r="P11" s="81" t="s">
        <v>1898</v>
      </c>
      <c r="Q11" s="178"/>
      <c r="R11" s="3"/>
      <c r="S11" s="3"/>
      <c r="T11" s="3"/>
      <c r="U11" s="3"/>
      <c r="V11" s="3"/>
    </row>
    <row r="12" spans="1:22" ht="41.45" customHeight="1">
      <c r="A12" s="19"/>
      <c r="B12" s="19"/>
      <c r="C12" s="19"/>
      <c r="D12" s="19"/>
      <c r="E12" s="81" t="s">
        <v>1879</v>
      </c>
      <c r="F12" s="81" t="s">
        <v>1899</v>
      </c>
      <c r="G12" s="162">
        <v>4</v>
      </c>
      <c r="H12" s="162">
        <v>0</v>
      </c>
      <c r="I12" s="162">
        <v>8</v>
      </c>
      <c r="J12" s="81" t="s">
        <v>1881</v>
      </c>
      <c r="K12" s="81" t="s">
        <v>1900</v>
      </c>
      <c r="L12" s="22"/>
      <c r="M12" s="81" t="s">
        <v>1894</v>
      </c>
      <c r="N12" s="22"/>
      <c r="O12" s="187" t="s">
        <v>361</v>
      </c>
      <c r="P12" s="22"/>
      <c r="Q12" s="178"/>
      <c r="R12" s="3"/>
      <c r="S12" s="3"/>
      <c r="T12" s="3"/>
      <c r="U12" s="3"/>
      <c r="V12" s="3"/>
    </row>
    <row r="13" spans="1:22" ht="13.9" customHeight="1">
      <c r="A13" s="168"/>
      <c r="B13" s="168"/>
      <c r="C13" s="168"/>
      <c r="D13" s="168"/>
      <c r="E13" s="168"/>
      <c r="F13" s="168"/>
      <c r="G13" s="168"/>
      <c r="H13" s="168"/>
      <c r="I13" s="168"/>
      <c r="J13" s="168"/>
      <c r="K13" s="168"/>
      <c r="L13" s="168"/>
      <c r="M13" s="168"/>
      <c r="N13" s="168"/>
      <c r="O13" s="168"/>
      <c r="P13" s="168"/>
      <c r="Q13" s="178"/>
      <c r="R13" s="3"/>
      <c r="S13" s="3"/>
      <c r="T13" s="3"/>
      <c r="U13" s="3"/>
      <c r="V13" s="3"/>
    </row>
    <row r="14" spans="1:22" ht="37.15" customHeight="1">
      <c r="A14" s="81" t="s">
        <v>1889</v>
      </c>
      <c r="B14" s="19" t="s">
        <v>1852</v>
      </c>
      <c r="C14" s="81" t="s">
        <v>1901</v>
      </c>
      <c r="D14" s="81" t="s">
        <v>1902</v>
      </c>
      <c r="E14" s="81" t="s">
        <v>1876</v>
      </c>
      <c r="F14" s="81" t="s">
        <v>1903</v>
      </c>
      <c r="G14" s="162">
        <v>4</v>
      </c>
      <c r="H14" s="162">
        <v>0</v>
      </c>
      <c r="I14" s="162">
        <v>32</v>
      </c>
      <c r="J14" s="81" t="s">
        <v>1904</v>
      </c>
      <c r="K14" s="81" t="s">
        <v>657</v>
      </c>
      <c r="L14" s="22"/>
      <c r="M14" s="81" t="s">
        <v>1894</v>
      </c>
      <c r="N14" s="19" t="s">
        <v>360</v>
      </c>
      <c r="O14" s="187" t="s">
        <v>361</v>
      </c>
      <c r="P14" s="22"/>
      <c r="Q14" s="178"/>
      <c r="R14" s="3"/>
      <c r="S14" s="3"/>
      <c r="T14" s="3"/>
      <c r="U14" s="3"/>
      <c r="V14" s="3"/>
    </row>
    <row r="15" spans="1:22" ht="49.15" customHeight="1">
      <c r="A15" s="19"/>
      <c r="B15" s="19"/>
      <c r="C15" s="19"/>
      <c r="D15" s="19"/>
      <c r="E15" s="81" t="s">
        <v>1879</v>
      </c>
      <c r="F15" s="81" t="s">
        <v>1899</v>
      </c>
      <c r="G15" s="162">
        <v>4</v>
      </c>
      <c r="H15" s="162">
        <v>0</v>
      </c>
      <c r="I15" s="162">
        <v>8</v>
      </c>
      <c r="J15" s="81" t="s">
        <v>1881</v>
      </c>
      <c r="K15" s="81" t="s">
        <v>1900</v>
      </c>
      <c r="L15" s="22"/>
      <c r="M15" s="81" t="s">
        <v>1894</v>
      </c>
      <c r="N15" s="22"/>
      <c r="O15" s="187" t="s">
        <v>361</v>
      </c>
      <c r="P15" s="22"/>
      <c r="Q15" s="178"/>
      <c r="R15" s="3"/>
      <c r="S15" s="3"/>
      <c r="T15" s="3"/>
      <c r="U15" s="3"/>
      <c r="V15" s="3"/>
    </row>
    <row r="16" spans="1:22" ht="13.9" customHeight="1">
      <c r="A16" s="168"/>
      <c r="B16" s="168"/>
      <c r="C16" s="168"/>
      <c r="D16" s="168"/>
      <c r="E16" s="168"/>
      <c r="F16" s="168"/>
      <c r="G16" s="168"/>
      <c r="H16" s="168"/>
      <c r="I16" s="168"/>
      <c r="J16" s="168"/>
      <c r="K16" s="168"/>
      <c r="L16" s="168"/>
      <c r="M16" s="168"/>
      <c r="N16" s="168"/>
      <c r="O16" s="168"/>
      <c r="P16" s="168"/>
      <c r="Q16" s="178"/>
      <c r="R16" s="3"/>
      <c r="S16" s="3"/>
      <c r="T16" s="3"/>
      <c r="U16" s="3"/>
      <c r="V16" s="3"/>
    </row>
    <row r="17" spans="1:22" ht="43.15" customHeight="1">
      <c r="A17" s="81" t="s">
        <v>1889</v>
      </c>
      <c r="B17" s="19" t="s">
        <v>1852</v>
      </c>
      <c r="C17" s="81" t="s">
        <v>1905</v>
      </c>
      <c r="D17" s="81" t="s">
        <v>1906</v>
      </c>
      <c r="E17" s="81" t="s">
        <v>1876</v>
      </c>
      <c r="F17" s="127"/>
      <c r="G17" s="299"/>
      <c r="H17" s="22"/>
      <c r="I17" s="22"/>
      <c r="J17" s="127"/>
      <c r="K17" s="127"/>
      <c r="L17" s="22"/>
      <c r="M17" s="81" t="s">
        <v>1894</v>
      </c>
      <c r="N17" s="19" t="s">
        <v>360</v>
      </c>
      <c r="O17" s="187" t="s">
        <v>361</v>
      </c>
      <c r="P17" s="22"/>
      <c r="Q17" s="178"/>
      <c r="R17" s="3"/>
      <c r="S17" s="3"/>
      <c r="T17" s="3"/>
      <c r="U17" s="3"/>
      <c r="V17" s="3"/>
    </row>
    <row r="18" spans="1:22" ht="55.15" customHeight="1">
      <c r="A18" s="19"/>
      <c r="B18" s="19"/>
      <c r="C18" s="19"/>
      <c r="D18" s="19"/>
      <c r="E18" s="81" t="s">
        <v>1879</v>
      </c>
      <c r="F18" s="81" t="s">
        <v>1899</v>
      </c>
      <c r="G18" s="162">
        <v>4</v>
      </c>
      <c r="H18" s="162">
        <v>0</v>
      </c>
      <c r="I18" s="162">
        <v>8</v>
      </c>
      <c r="J18" s="81" t="s">
        <v>1881</v>
      </c>
      <c r="K18" s="81" t="s">
        <v>1907</v>
      </c>
      <c r="L18" s="22"/>
      <c r="M18" s="81" t="s">
        <v>1894</v>
      </c>
      <c r="N18" s="22"/>
      <c r="O18" s="187" t="s">
        <v>361</v>
      </c>
      <c r="P18" s="22"/>
      <c r="Q18" s="178"/>
      <c r="R18" s="3"/>
      <c r="S18" s="3"/>
      <c r="T18" s="3"/>
      <c r="U18" s="3"/>
      <c r="V18" s="3"/>
    </row>
    <row r="19" spans="1:22" ht="13.9" customHeight="1">
      <c r="A19" s="168"/>
      <c r="B19" s="168"/>
      <c r="C19" s="168"/>
      <c r="D19" s="168"/>
      <c r="E19" s="168"/>
      <c r="F19" s="168"/>
      <c r="G19" s="168"/>
      <c r="H19" s="168"/>
      <c r="I19" s="168"/>
      <c r="J19" s="168"/>
      <c r="K19" s="168"/>
      <c r="L19" s="168"/>
      <c r="M19" s="168"/>
      <c r="N19" s="168"/>
      <c r="O19" s="168"/>
      <c r="P19" s="168"/>
      <c r="Q19" s="178"/>
      <c r="R19" s="3"/>
      <c r="S19" s="3"/>
      <c r="T19" s="3"/>
      <c r="U19" s="3"/>
      <c r="V19" s="3"/>
    </row>
    <row r="20" spans="1:22" ht="43.15" customHeight="1">
      <c r="A20" s="81" t="s">
        <v>1889</v>
      </c>
      <c r="B20" s="19" t="s">
        <v>1852</v>
      </c>
      <c r="C20" s="87" t="s">
        <v>1908</v>
      </c>
      <c r="D20" s="81" t="s">
        <v>1909</v>
      </c>
      <c r="E20" s="81" t="s">
        <v>1876</v>
      </c>
      <c r="F20" s="127"/>
      <c r="G20" s="299"/>
      <c r="H20" s="22"/>
      <c r="I20" s="22"/>
      <c r="J20" s="127"/>
      <c r="K20" s="127"/>
      <c r="L20" s="22"/>
      <c r="M20" s="81" t="s">
        <v>1894</v>
      </c>
      <c r="N20" s="19" t="s">
        <v>1910</v>
      </c>
      <c r="O20" s="187" t="s">
        <v>302</v>
      </c>
      <c r="P20" s="207" t="s">
        <v>1911</v>
      </c>
      <c r="Q20" s="178"/>
      <c r="R20" s="3"/>
      <c r="S20" s="3"/>
      <c r="T20" s="3"/>
      <c r="U20" s="3"/>
      <c r="V20" s="3"/>
    </row>
    <row r="21" spans="1:22" ht="55.15" customHeight="1">
      <c r="A21" s="19"/>
      <c r="B21" s="19"/>
      <c r="C21" s="19"/>
      <c r="D21" s="19"/>
      <c r="E21" s="81" t="s">
        <v>1879</v>
      </c>
      <c r="F21" s="81" t="s">
        <v>1899</v>
      </c>
      <c r="G21" s="162">
        <v>4</v>
      </c>
      <c r="H21" s="162">
        <v>0</v>
      </c>
      <c r="I21" s="162">
        <v>8</v>
      </c>
      <c r="J21" s="81" t="s">
        <v>1881</v>
      </c>
      <c r="K21" s="81" t="s">
        <v>1907</v>
      </c>
      <c r="L21" s="22"/>
      <c r="M21" s="81" t="s">
        <v>1894</v>
      </c>
      <c r="N21" s="22"/>
      <c r="O21" s="187" t="s">
        <v>302</v>
      </c>
      <c r="P21" s="199"/>
      <c r="Q21" s="178"/>
      <c r="R21" s="3"/>
      <c r="S21" s="3"/>
      <c r="T21" s="3"/>
      <c r="U21" s="3"/>
      <c r="V21" s="3"/>
    </row>
    <row r="22" spans="1:22" ht="13.9" customHeight="1">
      <c r="A22" s="168"/>
      <c r="B22" s="168"/>
      <c r="C22" s="168"/>
      <c r="D22" s="168"/>
      <c r="E22" s="168"/>
      <c r="F22" s="168"/>
      <c r="G22" s="168"/>
      <c r="H22" s="168"/>
      <c r="I22" s="168"/>
      <c r="J22" s="168"/>
      <c r="K22" s="168"/>
      <c r="L22" s="168"/>
      <c r="M22" s="168"/>
      <c r="N22" s="168"/>
      <c r="O22" s="168"/>
      <c r="P22" s="168"/>
      <c r="Q22" s="178"/>
      <c r="R22" s="3"/>
      <c r="S22" s="3"/>
      <c r="T22" s="3"/>
      <c r="U22" s="3"/>
      <c r="V22" s="3"/>
    </row>
    <row r="23" spans="1:22" ht="26.45" customHeight="1">
      <c r="A23" s="81" t="s">
        <v>1912</v>
      </c>
      <c r="B23" s="19" t="s">
        <v>1852</v>
      </c>
      <c r="C23" s="19" t="s">
        <v>1913</v>
      </c>
      <c r="D23" s="19" t="s">
        <v>1914</v>
      </c>
      <c r="E23" s="19" t="s">
        <v>1876</v>
      </c>
      <c r="F23" s="22"/>
      <c r="G23" s="22"/>
      <c r="H23" s="22"/>
      <c r="I23" s="22"/>
      <c r="J23" s="22"/>
      <c r="K23" s="22"/>
      <c r="L23" s="22"/>
      <c r="M23" s="19" t="s">
        <v>1915</v>
      </c>
      <c r="N23" s="19" t="s">
        <v>1910</v>
      </c>
      <c r="O23" s="187" t="s">
        <v>302</v>
      </c>
      <c r="P23" s="194" t="s">
        <v>1916</v>
      </c>
      <c r="Q23" s="178"/>
      <c r="R23" s="3"/>
      <c r="S23" s="3"/>
      <c r="T23" s="3"/>
      <c r="U23" s="3"/>
      <c r="V23" s="3"/>
    </row>
    <row r="24" spans="1:22" ht="14.25" customHeight="1">
      <c r="A24" s="22"/>
      <c r="B24" s="22"/>
      <c r="C24" s="22"/>
      <c r="D24" s="22"/>
      <c r="E24" s="19" t="s">
        <v>1879</v>
      </c>
      <c r="F24" s="19" t="s">
        <v>1917</v>
      </c>
      <c r="G24" s="162">
        <v>4</v>
      </c>
      <c r="H24" s="162">
        <v>0</v>
      </c>
      <c r="I24" s="162">
        <v>32</v>
      </c>
      <c r="J24" s="22"/>
      <c r="K24" s="22"/>
      <c r="L24" s="22"/>
      <c r="M24" s="19" t="s">
        <v>1915</v>
      </c>
      <c r="N24" s="22"/>
      <c r="O24" s="187" t="s">
        <v>302</v>
      </c>
      <c r="P24" s="207" t="s">
        <v>1918</v>
      </c>
      <c r="Q24" s="178"/>
      <c r="R24" s="3"/>
      <c r="S24" s="3"/>
      <c r="T24" s="3"/>
      <c r="U24" s="3"/>
      <c r="V24" s="3"/>
    </row>
    <row r="25" spans="1:22" ht="14.25" customHeight="1">
      <c r="A25" s="22"/>
      <c r="B25" s="22"/>
      <c r="C25" s="22"/>
      <c r="D25" s="22"/>
      <c r="E25" s="22"/>
      <c r="F25" s="19" t="s">
        <v>1919</v>
      </c>
      <c r="G25" s="162">
        <v>4</v>
      </c>
      <c r="H25" s="162">
        <v>0</v>
      </c>
      <c r="I25" s="162">
        <v>32</v>
      </c>
      <c r="J25" s="22"/>
      <c r="K25" s="22"/>
      <c r="L25" s="22"/>
      <c r="M25" s="22"/>
      <c r="N25" s="22"/>
      <c r="O25" s="187" t="s">
        <v>302</v>
      </c>
      <c r="P25" s="207" t="s">
        <v>1920</v>
      </c>
      <c r="Q25" s="178"/>
      <c r="R25" s="3"/>
      <c r="S25" s="3"/>
      <c r="T25" s="3"/>
      <c r="U25" s="3"/>
      <c r="V25" s="3"/>
    </row>
    <row r="26" spans="1:22" ht="14.25" customHeight="1">
      <c r="A26" s="22"/>
      <c r="B26" s="22"/>
      <c r="C26" s="22"/>
      <c r="D26" s="22"/>
      <c r="E26" s="22"/>
      <c r="F26" s="19" t="s">
        <v>1921</v>
      </c>
      <c r="G26" s="162">
        <v>4</v>
      </c>
      <c r="H26" s="162">
        <v>0</v>
      </c>
      <c r="I26" s="162">
        <v>32</v>
      </c>
      <c r="J26" s="22"/>
      <c r="K26" s="22"/>
      <c r="L26" s="22"/>
      <c r="M26" s="22"/>
      <c r="N26" s="22"/>
      <c r="O26" s="187" t="s">
        <v>302</v>
      </c>
      <c r="P26" s="207" t="s">
        <v>1922</v>
      </c>
      <c r="Q26" s="178"/>
      <c r="R26" s="3"/>
      <c r="S26" s="3"/>
      <c r="T26" s="3"/>
      <c r="U26" s="3"/>
      <c r="V26" s="3"/>
    </row>
    <row r="27" spans="1:22" ht="14.25" customHeight="1">
      <c r="A27" s="22"/>
      <c r="B27" s="22"/>
      <c r="C27" s="22"/>
      <c r="D27" s="22"/>
      <c r="E27" s="22"/>
      <c r="F27" s="19" t="s">
        <v>1923</v>
      </c>
      <c r="G27" s="162">
        <v>4</v>
      </c>
      <c r="H27" s="162">
        <v>0</v>
      </c>
      <c r="I27" s="162">
        <v>32</v>
      </c>
      <c r="J27" s="22"/>
      <c r="K27" s="22"/>
      <c r="L27" s="22"/>
      <c r="M27" s="22"/>
      <c r="N27" s="22"/>
      <c r="O27" s="187" t="s">
        <v>302</v>
      </c>
      <c r="P27" s="207" t="s">
        <v>1924</v>
      </c>
      <c r="Q27" s="178"/>
      <c r="R27" s="3"/>
      <c r="S27" s="3"/>
      <c r="T27" s="3"/>
      <c r="U27" s="3"/>
      <c r="V27" s="3"/>
    </row>
    <row r="28" spans="1:22" ht="13.9" customHeight="1">
      <c r="A28" s="168"/>
      <c r="B28" s="168"/>
      <c r="C28" s="168"/>
      <c r="D28" s="168"/>
      <c r="E28" s="168"/>
      <c r="F28" s="168"/>
      <c r="G28" s="168"/>
      <c r="H28" s="168"/>
      <c r="I28" s="168"/>
      <c r="J28" s="168"/>
      <c r="K28" s="168"/>
      <c r="L28" s="168"/>
      <c r="M28" s="168"/>
      <c r="N28" s="168"/>
      <c r="O28" s="168"/>
      <c r="P28" s="300"/>
      <c r="Q28" s="178"/>
      <c r="R28" s="3"/>
      <c r="S28" s="3"/>
      <c r="T28" s="3"/>
      <c r="U28" s="3"/>
      <c r="V28" s="3"/>
    </row>
    <row r="29" spans="1:22" ht="14.25" customHeight="1">
      <c r="A29" s="81" t="s">
        <v>1912</v>
      </c>
      <c r="B29" s="19" t="s">
        <v>1852</v>
      </c>
      <c r="C29" s="19" t="s">
        <v>1925</v>
      </c>
      <c r="D29" s="19" t="s">
        <v>1926</v>
      </c>
      <c r="E29" s="19" t="s">
        <v>1876</v>
      </c>
      <c r="F29" s="22"/>
      <c r="G29" s="22"/>
      <c r="H29" s="22"/>
      <c r="I29" s="22"/>
      <c r="J29" s="22"/>
      <c r="K29" s="22"/>
      <c r="L29" s="22"/>
      <c r="M29" s="19" t="s">
        <v>1915</v>
      </c>
      <c r="N29" s="19" t="s">
        <v>1910</v>
      </c>
      <c r="O29" s="187" t="s">
        <v>302</v>
      </c>
      <c r="P29" s="194" t="s">
        <v>1927</v>
      </c>
      <c r="Q29" s="178"/>
      <c r="R29" s="3"/>
      <c r="S29" s="3"/>
      <c r="T29" s="3"/>
      <c r="U29" s="3"/>
      <c r="V29" s="3"/>
    </row>
    <row r="30" spans="1:22" ht="14.25" customHeight="1">
      <c r="A30" s="22"/>
      <c r="B30" s="22"/>
      <c r="C30" s="22"/>
      <c r="D30" s="22"/>
      <c r="E30" s="19" t="s">
        <v>1879</v>
      </c>
      <c r="F30" s="19" t="s">
        <v>1928</v>
      </c>
      <c r="G30" s="162">
        <v>4</v>
      </c>
      <c r="H30" s="162">
        <v>0</v>
      </c>
      <c r="I30" s="162">
        <v>48</v>
      </c>
      <c r="J30" s="22"/>
      <c r="K30" s="22"/>
      <c r="L30" s="22"/>
      <c r="M30" s="19" t="s">
        <v>1915</v>
      </c>
      <c r="N30" s="22"/>
      <c r="O30" s="187" t="s">
        <v>302</v>
      </c>
      <c r="P30" s="207" t="s">
        <v>1929</v>
      </c>
      <c r="Q30" s="178"/>
      <c r="R30" s="3"/>
      <c r="S30" s="3"/>
      <c r="T30" s="3"/>
      <c r="U30" s="3"/>
      <c r="V30" s="3"/>
    </row>
    <row r="31" spans="1:22" ht="14.25" customHeight="1">
      <c r="A31" s="22"/>
      <c r="B31" s="22"/>
      <c r="C31" s="22"/>
      <c r="D31" s="22"/>
      <c r="E31" s="22"/>
      <c r="F31" s="19" t="s">
        <v>1930</v>
      </c>
      <c r="G31" s="162">
        <v>4</v>
      </c>
      <c r="H31" s="162">
        <v>0</v>
      </c>
      <c r="I31" s="162">
        <v>48</v>
      </c>
      <c r="J31" s="22"/>
      <c r="K31" s="22"/>
      <c r="L31" s="22"/>
      <c r="M31" s="22"/>
      <c r="N31" s="22"/>
      <c r="O31" s="187" t="s">
        <v>302</v>
      </c>
      <c r="P31" s="207" t="s">
        <v>1931</v>
      </c>
      <c r="Q31" s="178"/>
      <c r="R31" s="3"/>
      <c r="S31" s="3"/>
      <c r="T31" s="3"/>
      <c r="U31" s="3"/>
      <c r="V31" s="3"/>
    </row>
    <row r="32" spans="1:22" ht="14.25" customHeight="1">
      <c r="A32" s="22"/>
      <c r="B32" s="22"/>
      <c r="C32" s="22"/>
      <c r="D32" s="22"/>
      <c r="E32" s="22"/>
      <c r="F32" s="19" t="s">
        <v>1932</v>
      </c>
      <c r="G32" s="162">
        <v>4</v>
      </c>
      <c r="H32" s="162">
        <v>0</v>
      </c>
      <c r="I32" s="162">
        <v>48</v>
      </c>
      <c r="J32" s="22"/>
      <c r="K32" s="22"/>
      <c r="L32" s="22"/>
      <c r="M32" s="22"/>
      <c r="N32" s="22"/>
      <c r="O32" s="187" t="s">
        <v>302</v>
      </c>
      <c r="P32" s="207" t="s">
        <v>1933</v>
      </c>
      <c r="Q32" s="178"/>
      <c r="R32" s="3"/>
      <c r="S32" s="3"/>
      <c r="T32" s="3"/>
      <c r="U32" s="3"/>
      <c r="V32" s="3"/>
    </row>
    <row r="33" spans="1:22" ht="14.25" customHeight="1">
      <c r="A33" s="22"/>
      <c r="B33" s="22"/>
      <c r="C33" s="22"/>
      <c r="D33" s="22"/>
      <c r="E33" s="22"/>
      <c r="F33" s="19" t="s">
        <v>1934</v>
      </c>
      <c r="G33" s="162">
        <v>4</v>
      </c>
      <c r="H33" s="162">
        <v>0</v>
      </c>
      <c r="I33" s="162">
        <v>48</v>
      </c>
      <c r="J33" s="22"/>
      <c r="K33" s="22"/>
      <c r="L33" s="22"/>
      <c r="M33" s="22"/>
      <c r="N33" s="22"/>
      <c r="O33" s="187" t="s">
        <v>302</v>
      </c>
      <c r="P33" s="207" t="s">
        <v>1935</v>
      </c>
      <c r="Q33" s="178"/>
      <c r="R33" s="3"/>
      <c r="S33" s="3"/>
      <c r="T33" s="3"/>
      <c r="U33" s="3"/>
      <c r="V33" s="3"/>
    </row>
    <row r="34" spans="1:22" ht="14.25" customHeight="1">
      <c r="A34" s="22"/>
      <c r="B34" s="22"/>
      <c r="C34" s="22"/>
      <c r="D34" s="22"/>
      <c r="E34" s="22"/>
      <c r="F34" s="19" t="s">
        <v>1936</v>
      </c>
      <c r="G34" s="162">
        <v>4</v>
      </c>
      <c r="H34" s="162">
        <v>0</v>
      </c>
      <c r="I34" s="162">
        <v>48</v>
      </c>
      <c r="J34" s="22"/>
      <c r="K34" s="22"/>
      <c r="L34" s="22"/>
      <c r="M34" s="22"/>
      <c r="N34" s="22"/>
      <c r="O34" s="187" t="s">
        <v>302</v>
      </c>
      <c r="P34" s="207" t="s">
        <v>1937</v>
      </c>
      <c r="Q34" s="178"/>
      <c r="R34" s="3"/>
      <c r="S34" s="3"/>
      <c r="T34" s="3"/>
      <c r="U34" s="3"/>
      <c r="V34" s="3"/>
    </row>
    <row r="35" spans="1:22" ht="13.9" customHeight="1">
      <c r="A35" s="168"/>
      <c r="B35" s="168"/>
      <c r="C35" s="168"/>
      <c r="D35" s="168"/>
      <c r="E35" s="168"/>
      <c r="F35" s="168"/>
      <c r="G35" s="168"/>
      <c r="H35" s="168"/>
      <c r="I35" s="168"/>
      <c r="J35" s="168"/>
      <c r="K35" s="168"/>
      <c r="L35" s="168"/>
      <c r="M35" s="168"/>
      <c r="N35" s="168"/>
      <c r="O35" s="168"/>
      <c r="P35" s="300"/>
      <c r="Q35" s="178"/>
      <c r="R35" s="3"/>
      <c r="S35" s="3"/>
      <c r="T35" s="3"/>
      <c r="U35" s="3"/>
      <c r="V35" s="3"/>
    </row>
    <row r="36" spans="1:22" ht="14.25" customHeight="1">
      <c r="A36" s="301" t="s">
        <v>1938</v>
      </c>
      <c r="B36" s="301" t="s">
        <v>1852</v>
      </c>
      <c r="C36" s="301" t="s">
        <v>1939</v>
      </c>
      <c r="D36" s="302" t="s">
        <v>1940</v>
      </c>
      <c r="E36" s="301" t="s">
        <v>1876</v>
      </c>
      <c r="F36" s="303" t="s">
        <v>1941</v>
      </c>
      <c r="G36" s="304">
        <v>4</v>
      </c>
      <c r="H36" s="304">
        <v>0</v>
      </c>
      <c r="I36" s="305" t="s">
        <v>1942</v>
      </c>
      <c r="J36" s="306" t="s">
        <v>675</v>
      </c>
      <c r="K36" s="307" t="s">
        <v>1943</v>
      </c>
      <c r="L36" s="308"/>
      <c r="M36" s="301" t="s">
        <v>1894</v>
      </c>
      <c r="N36" s="301" t="s">
        <v>1910</v>
      </c>
      <c r="O36" s="187" t="s">
        <v>302</v>
      </c>
      <c r="P36" s="309"/>
      <c r="Q36" s="310"/>
      <c r="R36" s="311"/>
      <c r="S36" s="312"/>
      <c r="T36" s="312"/>
      <c r="U36" s="312"/>
      <c r="V36" s="3"/>
    </row>
    <row r="37" spans="1:22" ht="14.25" customHeight="1">
      <c r="A37" s="308"/>
      <c r="B37" s="308"/>
      <c r="C37" s="308"/>
      <c r="D37" s="313"/>
      <c r="E37" s="301" t="s">
        <v>1879</v>
      </c>
      <c r="F37" s="314"/>
      <c r="G37" s="308"/>
      <c r="H37" s="308"/>
      <c r="I37" s="301" t="s">
        <v>1944</v>
      </c>
      <c r="J37" s="309"/>
      <c r="K37" s="309"/>
      <c r="L37" s="308"/>
      <c r="M37" s="308"/>
      <c r="N37" s="308"/>
      <c r="O37" s="187" t="s">
        <v>302</v>
      </c>
      <c r="P37" s="309"/>
      <c r="Q37" s="310"/>
      <c r="R37" s="311"/>
      <c r="S37" s="312"/>
      <c r="T37" s="312"/>
      <c r="U37" s="312"/>
      <c r="V37" s="3"/>
    </row>
    <row r="38" spans="1:22" ht="14.25" customHeight="1">
      <c r="A38" s="308"/>
      <c r="B38" s="301" t="s">
        <v>1859</v>
      </c>
      <c r="C38" s="301" t="s">
        <v>1939</v>
      </c>
      <c r="D38" s="313"/>
      <c r="E38" s="301" t="s">
        <v>1876</v>
      </c>
      <c r="F38" s="315" t="s">
        <v>1945</v>
      </c>
      <c r="G38" s="308"/>
      <c r="H38" s="308"/>
      <c r="I38" s="301" t="s">
        <v>1944</v>
      </c>
      <c r="J38" s="308"/>
      <c r="K38" s="316"/>
      <c r="L38" s="308"/>
      <c r="M38" s="308"/>
      <c r="N38" s="308"/>
      <c r="O38" s="187" t="s">
        <v>302</v>
      </c>
      <c r="P38" s="309"/>
      <c r="Q38" s="310"/>
      <c r="R38" s="311"/>
      <c r="S38" s="312"/>
      <c r="T38" s="312"/>
      <c r="U38" s="312"/>
      <c r="V38" s="3"/>
    </row>
    <row r="39" spans="1:22" ht="49.9" customHeight="1">
      <c r="A39" s="308"/>
      <c r="B39" s="308"/>
      <c r="C39" s="308"/>
      <c r="D39" s="313"/>
      <c r="E39" s="301" t="s">
        <v>1879</v>
      </c>
      <c r="F39" s="315" t="s">
        <v>1946</v>
      </c>
      <c r="G39" s="304">
        <v>4</v>
      </c>
      <c r="H39" s="304">
        <v>0</v>
      </c>
      <c r="I39" s="317">
        <v>8</v>
      </c>
      <c r="J39" s="306" t="s">
        <v>675</v>
      </c>
      <c r="K39" s="307" t="s">
        <v>1947</v>
      </c>
      <c r="L39" s="308"/>
      <c r="M39" s="308"/>
      <c r="N39" s="308"/>
      <c r="O39" s="187" t="s">
        <v>302</v>
      </c>
      <c r="P39" s="309"/>
      <c r="Q39" s="310"/>
      <c r="R39" s="311"/>
      <c r="S39" s="312"/>
      <c r="T39" s="312"/>
      <c r="U39" s="312"/>
      <c r="V39" s="3"/>
    </row>
    <row r="40" spans="1:22" ht="14.25" customHeight="1">
      <c r="A40" s="318"/>
      <c r="B40" s="318"/>
      <c r="C40" s="318"/>
      <c r="D40" s="319"/>
      <c r="E40" s="318"/>
      <c r="F40" s="320"/>
      <c r="G40" s="318"/>
      <c r="H40" s="318"/>
      <c r="I40" s="321" t="s">
        <v>1944</v>
      </c>
      <c r="J40" s="318"/>
      <c r="K40" s="320"/>
      <c r="L40" s="318"/>
      <c r="M40" s="318"/>
      <c r="N40" s="318"/>
      <c r="O40" s="318"/>
      <c r="P40" s="318"/>
      <c r="Q40" s="310"/>
      <c r="R40" s="311"/>
      <c r="S40" s="312"/>
      <c r="T40" s="312"/>
      <c r="U40" s="312"/>
      <c r="V40" s="3"/>
    </row>
    <row r="41" spans="1:22" ht="14.25" customHeight="1">
      <c r="A41" s="301" t="s">
        <v>1938</v>
      </c>
      <c r="B41" s="301" t="s">
        <v>1852</v>
      </c>
      <c r="C41" s="301" t="s">
        <v>1948</v>
      </c>
      <c r="D41" s="302" t="s">
        <v>1949</v>
      </c>
      <c r="E41" s="301" t="s">
        <v>1876</v>
      </c>
      <c r="F41" s="303" t="s">
        <v>1941</v>
      </c>
      <c r="G41" s="304">
        <v>4</v>
      </c>
      <c r="H41" s="304">
        <v>0</v>
      </c>
      <c r="I41" s="305" t="s">
        <v>1942</v>
      </c>
      <c r="J41" s="306" t="s">
        <v>675</v>
      </c>
      <c r="K41" s="307" t="s">
        <v>1943</v>
      </c>
      <c r="L41" s="308"/>
      <c r="M41" s="301" t="s">
        <v>1894</v>
      </c>
      <c r="N41" s="301" t="s">
        <v>1910</v>
      </c>
      <c r="O41" s="187" t="s">
        <v>302</v>
      </c>
      <c r="P41" s="309"/>
      <c r="Q41" s="310"/>
      <c r="R41" s="311"/>
      <c r="S41" s="312"/>
      <c r="T41" s="312"/>
      <c r="U41" s="312"/>
      <c r="V41" s="3"/>
    </row>
    <row r="42" spans="1:22" ht="14.25" customHeight="1">
      <c r="A42" s="308"/>
      <c r="B42" s="308"/>
      <c r="C42" s="308"/>
      <c r="D42" s="313"/>
      <c r="E42" s="301" t="s">
        <v>1879</v>
      </c>
      <c r="F42" s="314"/>
      <c r="G42" s="308"/>
      <c r="H42" s="308"/>
      <c r="I42" s="308"/>
      <c r="J42" s="309"/>
      <c r="K42" s="309"/>
      <c r="L42" s="308"/>
      <c r="M42" s="308"/>
      <c r="N42" s="308"/>
      <c r="O42" s="187" t="s">
        <v>302</v>
      </c>
      <c r="P42" s="309"/>
      <c r="Q42" s="310"/>
      <c r="R42" s="311"/>
      <c r="S42" s="312"/>
      <c r="T42" s="312"/>
      <c r="U42" s="312"/>
      <c r="V42" s="3"/>
    </row>
    <row r="43" spans="1:22" ht="14.25" customHeight="1">
      <c r="A43" s="308"/>
      <c r="B43" s="301" t="s">
        <v>1859</v>
      </c>
      <c r="C43" s="301" t="s">
        <v>1948</v>
      </c>
      <c r="D43" s="313"/>
      <c r="E43" s="301" t="s">
        <v>1876</v>
      </c>
      <c r="F43" s="315" t="s">
        <v>1945</v>
      </c>
      <c r="G43" s="308"/>
      <c r="H43" s="308"/>
      <c r="I43" s="308"/>
      <c r="J43" s="308"/>
      <c r="K43" s="316"/>
      <c r="L43" s="308"/>
      <c r="M43" s="308"/>
      <c r="N43" s="308"/>
      <c r="O43" s="187" t="s">
        <v>302</v>
      </c>
      <c r="P43" s="309"/>
      <c r="Q43" s="310"/>
      <c r="R43" s="311"/>
      <c r="S43" s="312"/>
      <c r="T43" s="312"/>
      <c r="U43" s="312"/>
      <c r="V43" s="3"/>
    </row>
    <row r="44" spans="1:22" ht="46.9" customHeight="1">
      <c r="A44" s="308"/>
      <c r="B44" s="308"/>
      <c r="C44" s="308"/>
      <c r="D44" s="313"/>
      <c r="E44" s="301" t="s">
        <v>1879</v>
      </c>
      <c r="F44" s="315" t="s">
        <v>1946</v>
      </c>
      <c r="G44" s="304">
        <v>4</v>
      </c>
      <c r="H44" s="304">
        <v>0</v>
      </c>
      <c r="I44" s="304">
        <v>8</v>
      </c>
      <c r="J44" s="306" t="s">
        <v>675</v>
      </c>
      <c r="K44" s="307" t="s">
        <v>1950</v>
      </c>
      <c r="L44" s="308"/>
      <c r="M44" s="308"/>
      <c r="N44" s="308"/>
      <c r="O44" s="187" t="s">
        <v>302</v>
      </c>
      <c r="P44" s="309"/>
      <c r="Q44" s="310"/>
      <c r="R44" s="311"/>
      <c r="S44" s="312"/>
      <c r="T44" s="312"/>
      <c r="U44" s="312"/>
      <c r="V44" s="3"/>
    </row>
    <row r="45" spans="1:22" ht="14.25" customHeight="1">
      <c r="A45" s="318"/>
      <c r="B45" s="318"/>
      <c r="C45" s="318"/>
      <c r="D45" s="319"/>
      <c r="E45" s="318"/>
      <c r="F45" s="320"/>
      <c r="G45" s="318"/>
      <c r="H45" s="318"/>
      <c r="I45" s="318"/>
      <c r="J45" s="318"/>
      <c r="K45" s="320"/>
      <c r="L45" s="318"/>
      <c r="M45" s="318"/>
      <c r="N45" s="318"/>
      <c r="O45" s="318"/>
      <c r="P45" s="318"/>
      <c r="Q45" s="310"/>
      <c r="R45" s="311"/>
      <c r="S45" s="312"/>
      <c r="T45" s="312"/>
      <c r="U45" s="312"/>
      <c r="V45" s="3"/>
    </row>
    <row r="46" spans="1:22" ht="14.25" customHeight="1">
      <c r="A46" s="301" t="s">
        <v>1951</v>
      </c>
      <c r="B46" s="301" t="s">
        <v>1852</v>
      </c>
      <c r="C46" s="301" t="s">
        <v>1952</v>
      </c>
      <c r="D46" s="302" t="s">
        <v>1953</v>
      </c>
      <c r="E46" s="301" t="s">
        <v>1876</v>
      </c>
      <c r="F46" s="303" t="s">
        <v>1941</v>
      </c>
      <c r="G46" s="304">
        <v>4</v>
      </c>
      <c r="H46" s="304">
        <v>0</v>
      </c>
      <c r="I46" s="322">
        <v>176</v>
      </c>
      <c r="J46" s="306" t="s">
        <v>675</v>
      </c>
      <c r="K46" s="307" t="s">
        <v>1954</v>
      </c>
      <c r="L46" s="308"/>
      <c r="M46" s="301" t="s">
        <v>1955</v>
      </c>
      <c r="N46" s="301" t="s">
        <v>1910</v>
      </c>
      <c r="O46" s="187" t="s">
        <v>302</v>
      </c>
      <c r="P46" s="309"/>
      <c r="Q46" s="310"/>
      <c r="R46" s="311"/>
      <c r="S46" s="312"/>
      <c r="T46" s="312"/>
      <c r="U46" s="312"/>
      <c r="V46" s="3"/>
    </row>
    <row r="47" spans="1:22" ht="14.25" customHeight="1">
      <c r="A47" s="308"/>
      <c r="B47" s="308"/>
      <c r="C47" s="308"/>
      <c r="D47" s="313"/>
      <c r="E47" s="301" t="s">
        <v>1879</v>
      </c>
      <c r="F47" s="314"/>
      <c r="G47" s="308"/>
      <c r="H47" s="308"/>
      <c r="I47" s="308"/>
      <c r="J47" s="309"/>
      <c r="K47" s="309"/>
      <c r="L47" s="308"/>
      <c r="M47" s="308"/>
      <c r="N47" s="308"/>
      <c r="O47" s="187" t="s">
        <v>302</v>
      </c>
      <c r="P47" s="309"/>
      <c r="Q47" s="310"/>
      <c r="R47" s="311"/>
      <c r="S47" s="312"/>
      <c r="T47" s="312"/>
      <c r="U47" s="312"/>
      <c r="V47" s="3"/>
    </row>
    <row r="48" spans="1:22" ht="14.25" customHeight="1">
      <c r="A48" s="308"/>
      <c r="B48" s="301" t="s">
        <v>1859</v>
      </c>
      <c r="C48" s="301" t="s">
        <v>1952</v>
      </c>
      <c r="D48" s="313"/>
      <c r="E48" s="301" t="s">
        <v>1876</v>
      </c>
      <c r="F48" s="315" t="s">
        <v>1945</v>
      </c>
      <c r="G48" s="308"/>
      <c r="H48" s="308"/>
      <c r="I48" s="308"/>
      <c r="J48" s="308"/>
      <c r="K48" s="316"/>
      <c r="L48" s="308"/>
      <c r="M48" s="308"/>
      <c r="N48" s="308"/>
      <c r="O48" s="187" t="s">
        <v>302</v>
      </c>
      <c r="P48" s="309"/>
      <c r="Q48" s="310"/>
      <c r="R48" s="311"/>
      <c r="S48" s="312"/>
      <c r="T48" s="312"/>
      <c r="U48" s="312"/>
      <c r="V48" s="3"/>
    </row>
    <row r="49" spans="1:22" ht="52.9" customHeight="1">
      <c r="A49" s="308"/>
      <c r="B49" s="308"/>
      <c r="C49" s="308"/>
      <c r="D49" s="313"/>
      <c r="E49" s="301" t="s">
        <v>1879</v>
      </c>
      <c r="F49" s="315" t="s">
        <v>1946</v>
      </c>
      <c r="G49" s="304">
        <v>4</v>
      </c>
      <c r="H49" s="304">
        <v>0</v>
      </c>
      <c r="I49" s="304">
        <v>8</v>
      </c>
      <c r="J49" s="306" t="s">
        <v>675</v>
      </c>
      <c r="K49" s="307" t="s">
        <v>1947</v>
      </c>
      <c r="L49" s="308"/>
      <c r="M49" s="308"/>
      <c r="N49" s="308"/>
      <c r="O49" s="187" t="s">
        <v>302</v>
      </c>
      <c r="P49" s="309"/>
      <c r="Q49" s="310"/>
      <c r="R49" s="311"/>
      <c r="S49" s="312"/>
      <c r="T49" s="312"/>
      <c r="U49" s="312"/>
      <c r="V49" s="3"/>
    </row>
    <row r="50" spans="1:22" ht="14.25" customHeight="1">
      <c r="A50" s="318"/>
      <c r="B50" s="318"/>
      <c r="C50" s="318"/>
      <c r="D50" s="319"/>
      <c r="E50" s="318"/>
      <c r="F50" s="320"/>
      <c r="G50" s="318"/>
      <c r="H50" s="318"/>
      <c r="I50" s="318"/>
      <c r="J50" s="318"/>
      <c r="K50" s="320"/>
      <c r="L50" s="318"/>
      <c r="M50" s="318"/>
      <c r="N50" s="318"/>
      <c r="O50" s="318"/>
      <c r="P50" s="318"/>
      <c r="Q50" s="310"/>
      <c r="R50" s="311"/>
      <c r="S50" s="312"/>
      <c r="T50" s="312"/>
      <c r="U50" s="312"/>
      <c r="V50" s="3"/>
    </row>
    <row r="51" spans="1:22" ht="14.25" customHeight="1">
      <c r="A51" s="301" t="s">
        <v>1951</v>
      </c>
      <c r="B51" s="301" t="s">
        <v>1852</v>
      </c>
      <c r="C51" s="301" t="s">
        <v>1956</v>
      </c>
      <c r="D51" s="302" t="s">
        <v>1957</v>
      </c>
      <c r="E51" s="301" t="s">
        <v>1876</v>
      </c>
      <c r="F51" s="303" t="s">
        <v>1941</v>
      </c>
      <c r="G51" s="304">
        <v>4</v>
      </c>
      <c r="H51" s="304">
        <v>0</v>
      </c>
      <c r="I51" s="322">
        <v>64</v>
      </c>
      <c r="J51" s="306" t="s">
        <v>675</v>
      </c>
      <c r="K51" s="307" t="s">
        <v>1958</v>
      </c>
      <c r="L51" s="308"/>
      <c r="M51" s="301" t="s">
        <v>1955</v>
      </c>
      <c r="N51" s="301" t="s">
        <v>1910</v>
      </c>
      <c r="O51" s="187" t="s">
        <v>302</v>
      </c>
      <c r="P51" s="309"/>
      <c r="Q51" s="310"/>
      <c r="R51" s="311"/>
      <c r="S51" s="312"/>
      <c r="T51" s="312"/>
      <c r="U51" s="312"/>
      <c r="V51" s="3"/>
    </row>
    <row r="52" spans="1:22" ht="14.25" customHeight="1">
      <c r="A52" s="308"/>
      <c r="B52" s="308"/>
      <c r="C52" s="308"/>
      <c r="D52" s="313"/>
      <c r="E52" s="301" t="s">
        <v>1879</v>
      </c>
      <c r="F52" s="314"/>
      <c r="G52" s="308"/>
      <c r="H52" s="308"/>
      <c r="I52" s="308"/>
      <c r="J52" s="309"/>
      <c r="K52" s="309"/>
      <c r="L52" s="308"/>
      <c r="M52" s="308"/>
      <c r="N52" s="308"/>
      <c r="O52" s="187" t="s">
        <v>302</v>
      </c>
      <c r="P52" s="309"/>
      <c r="Q52" s="310"/>
      <c r="R52" s="311"/>
      <c r="S52" s="312"/>
      <c r="T52" s="312"/>
      <c r="U52" s="312"/>
      <c r="V52" s="3"/>
    </row>
    <row r="53" spans="1:22" ht="14.25" customHeight="1">
      <c r="A53" s="308"/>
      <c r="B53" s="301" t="s">
        <v>1859</v>
      </c>
      <c r="C53" s="301" t="s">
        <v>1956</v>
      </c>
      <c r="D53" s="313"/>
      <c r="E53" s="301" t="s">
        <v>1876</v>
      </c>
      <c r="F53" s="315" t="s">
        <v>1945</v>
      </c>
      <c r="G53" s="308"/>
      <c r="H53" s="308"/>
      <c r="I53" s="308"/>
      <c r="J53" s="308"/>
      <c r="K53" s="316"/>
      <c r="L53" s="308"/>
      <c r="M53" s="308"/>
      <c r="N53" s="308"/>
      <c r="O53" s="187" t="s">
        <v>302</v>
      </c>
      <c r="P53" s="309"/>
      <c r="Q53" s="310"/>
      <c r="R53" s="311"/>
      <c r="S53" s="312"/>
      <c r="T53" s="312"/>
      <c r="U53" s="312"/>
      <c r="V53" s="3"/>
    </row>
    <row r="54" spans="1:22" ht="48.6" customHeight="1">
      <c r="A54" s="308"/>
      <c r="B54" s="308"/>
      <c r="C54" s="308"/>
      <c r="D54" s="313"/>
      <c r="E54" s="301" t="s">
        <v>1879</v>
      </c>
      <c r="F54" s="315" t="s">
        <v>1946</v>
      </c>
      <c r="G54" s="304">
        <v>4</v>
      </c>
      <c r="H54" s="304">
        <v>0</v>
      </c>
      <c r="I54" s="304">
        <v>8</v>
      </c>
      <c r="J54" s="306" t="s">
        <v>675</v>
      </c>
      <c r="K54" s="307" t="s">
        <v>1950</v>
      </c>
      <c r="L54" s="308"/>
      <c r="M54" s="308"/>
      <c r="N54" s="308"/>
      <c r="O54" s="187" t="s">
        <v>302</v>
      </c>
      <c r="P54" s="309"/>
      <c r="Q54" s="310"/>
      <c r="R54" s="311"/>
      <c r="S54" s="312"/>
      <c r="T54" s="312"/>
      <c r="U54" s="312"/>
      <c r="V54" s="3"/>
    </row>
    <row r="55" spans="1:22" ht="14.25" customHeight="1">
      <c r="A55" s="308"/>
      <c r="B55" s="308"/>
      <c r="C55" s="308"/>
      <c r="D55" s="313"/>
      <c r="E55" s="308"/>
      <c r="F55" s="316"/>
      <c r="G55" s="308"/>
      <c r="H55" s="308"/>
      <c r="I55" s="308"/>
      <c r="J55" s="309"/>
      <c r="K55" s="309"/>
      <c r="L55" s="308"/>
      <c r="M55" s="308"/>
      <c r="N55" s="308"/>
      <c r="O55" s="187" t="s">
        <v>302</v>
      </c>
      <c r="P55" s="309"/>
      <c r="Q55" s="310"/>
      <c r="R55" s="311"/>
      <c r="S55" s="312"/>
      <c r="T55" s="312"/>
      <c r="U55" s="312"/>
      <c r="V55" s="3"/>
    </row>
    <row r="56" spans="1:22" ht="14.25" customHeight="1">
      <c r="A56" s="318"/>
      <c r="B56" s="318"/>
      <c r="C56" s="318"/>
      <c r="D56" s="319"/>
      <c r="E56" s="318"/>
      <c r="F56" s="320"/>
      <c r="G56" s="318"/>
      <c r="H56" s="318"/>
      <c r="I56" s="318"/>
      <c r="J56" s="318"/>
      <c r="K56" s="320"/>
      <c r="L56" s="318"/>
      <c r="M56" s="318"/>
      <c r="N56" s="318"/>
      <c r="O56" s="318"/>
      <c r="P56" s="318"/>
      <c r="Q56" s="310"/>
      <c r="R56" s="311"/>
      <c r="S56" s="312"/>
      <c r="T56" s="312"/>
      <c r="U56" s="312"/>
      <c r="V56" s="3"/>
    </row>
    <row r="57" spans="1:22" ht="14.25" customHeight="1">
      <c r="A57" s="301" t="s">
        <v>1951</v>
      </c>
      <c r="B57" s="301" t="s">
        <v>1852</v>
      </c>
      <c r="C57" s="301" t="s">
        <v>1959</v>
      </c>
      <c r="D57" s="302" t="s">
        <v>1960</v>
      </c>
      <c r="E57" s="301" t="s">
        <v>1876</v>
      </c>
      <c r="F57" s="303" t="s">
        <v>1941</v>
      </c>
      <c r="G57" s="304">
        <v>4</v>
      </c>
      <c r="H57" s="304">
        <v>0</v>
      </c>
      <c r="I57" s="305" t="s">
        <v>1942</v>
      </c>
      <c r="J57" s="306" t="s">
        <v>675</v>
      </c>
      <c r="K57" s="307" t="s">
        <v>1961</v>
      </c>
      <c r="L57" s="308"/>
      <c r="M57" s="301" t="s">
        <v>1955</v>
      </c>
      <c r="N57" s="301" t="s">
        <v>1910</v>
      </c>
      <c r="O57" s="187" t="s">
        <v>302</v>
      </c>
      <c r="P57" s="309"/>
      <c r="Q57" s="310"/>
      <c r="R57" s="311"/>
      <c r="S57" s="312"/>
      <c r="T57" s="312"/>
      <c r="U57" s="312"/>
      <c r="V57" s="3"/>
    </row>
    <row r="58" spans="1:22" ht="14.25" customHeight="1">
      <c r="A58" s="308"/>
      <c r="B58" s="308"/>
      <c r="C58" s="308"/>
      <c r="D58" s="313"/>
      <c r="E58" s="301" t="s">
        <v>1879</v>
      </c>
      <c r="F58" s="314"/>
      <c r="G58" s="308"/>
      <c r="H58" s="308"/>
      <c r="I58" s="308"/>
      <c r="J58" s="309"/>
      <c r="K58" s="309"/>
      <c r="L58" s="308"/>
      <c r="M58" s="308"/>
      <c r="N58" s="308"/>
      <c r="O58" s="187" t="s">
        <v>302</v>
      </c>
      <c r="P58" s="309"/>
      <c r="Q58" s="310"/>
      <c r="R58" s="311"/>
      <c r="S58" s="312"/>
      <c r="T58" s="312"/>
      <c r="U58" s="312"/>
      <c r="V58" s="3"/>
    </row>
    <row r="59" spans="1:22" ht="14.25" customHeight="1">
      <c r="A59" s="308"/>
      <c r="B59" s="301" t="s">
        <v>1859</v>
      </c>
      <c r="C59" s="301" t="s">
        <v>1959</v>
      </c>
      <c r="D59" s="313"/>
      <c r="E59" s="301" t="s">
        <v>1876</v>
      </c>
      <c r="F59" s="315" t="s">
        <v>1945</v>
      </c>
      <c r="G59" s="308"/>
      <c r="H59" s="308"/>
      <c r="I59" s="308"/>
      <c r="J59" s="308"/>
      <c r="K59" s="316"/>
      <c r="L59" s="308"/>
      <c r="M59" s="308"/>
      <c r="N59" s="308"/>
      <c r="O59" s="187" t="s">
        <v>302</v>
      </c>
      <c r="P59" s="309"/>
      <c r="Q59" s="310"/>
      <c r="R59" s="311"/>
      <c r="S59" s="312"/>
      <c r="T59" s="312"/>
      <c r="U59" s="312"/>
      <c r="V59" s="3"/>
    </row>
    <row r="60" spans="1:22" ht="50.45" customHeight="1">
      <c r="A60" s="308"/>
      <c r="B60" s="308"/>
      <c r="C60" s="308"/>
      <c r="D60" s="313"/>
      <c r="E60" s="301" t="s">
        <v>1879</v>
      </c>
      <c r="F60" s="315" t="s">
        <v>1946</v>
      </c>
      <c r="G60" s="304">
        <v>4</v>
      </c>
      <c r="H60" s="304">
        <v>0</v>
      </c>
      <c r="I60" s="304">
        <v>8</v>
      </c>
      <c r="J60" s="306" t="s">
        <v>675</v>
      </c>
      <c r="K60" s="307" t="s">
        <v>1962</v>
      </c>
      <c r="L60" s="308"/>
      <c r="M60" s="308"/>
      <c r="N60" s="308"/>
      <c r="O60" s="187" t="s">
        <v>302</v>
      </c>
      <c r="P60" s="309"/>
      <c r="Q60" s="310"/>
      <c r="R60" s="311"/>
      <c r="S60" s="312"/>
      <c r="T60" s="312"/>
      <c r="U60" s="312"/>
      <c r="V60" s="3"/>
    </row>
    <row r="61" spans="1:22" ht="14.25" customHeight="1">
      <c r="A61" s="308"/>
      <c r="B61" s="308"/>
      <c r="C61" s="308"/>
      <c r="D61" s="313"/>
      <c r="E61" s="308"/>
      <c r="F61" s="316"/>
      <c r="G61" s="308"/>
      <c r="H61" s="308"/>
      <c r="I61" s="308"/>
      <c r="J61" s="309"/>
      <c r="K61" s="309"/>
      <c r="L61" s="308"/>
      <c r="M61" s="308"/>
      <c r="N61" s="308"/>
      <c r="O61" s="187" t="s">
        <v>302</v>
      </c>
      <c r="P61" s="309"/>
      <c r="Q61" s="310"/>
      <c r="R61" s="311"/>
      <c r="S61" s="312"/>
      <c r="T61" s="312"/>
      <c r="U61" s="312"/>
      <c r="V61" s="3"/>
    </row>
    <row r="62" spans="1:22" ht="14.25" customHeight="1">
      <c r="A62" s="318"/>
      <c r="B62" s="318"/>
      <c r="C62" s="318"/>
      <c r="D62" s="319"/>
      <c r="E62" s="318"/>
      <c r="F62" s="320"/>
      <c r="G62" s="318"/>
      <c r="H62" s="318"/>
      <c r="I62" s="318"/>
      <c r="J62" s="318"/>
      <c r="K62" s="320"/>
      <c r="L62" s="318"/>
      <c r="M62" s="318"/>
      <c r="N62" s="318"/>
      <c r="O62" s="318"/>
      <c r="P62" s="318"/>
      <c r="Q62" s="310"/>
      <c r="R62" s="311"/>
      <c r="S62" s="312"/>
      <c r="T62" s="312"/>
      <c r="U62" s="312"/>
      <c r="V62" s="3"/>
    </row>
    <row r="63" spans="1:22" ht="14.25" customHeight="1">
      <c r="A63" s="301" t="s">
        <v>1951</v>
      </c>
      <c r="B63" s="301" t="s">
        <v>1852</v>
      </c>
      <c r="C63" s="301" t="s">
        <v>1963</v>
      </c>
      <c r="D63" s="302" t="s">
        <v>1964</v>
      </c>
      <c r="E63" s="301" t="s">
        <v>1876</v>
      </c>
      <c r="F63" s="303" t="s">
        <v>1941</v>
      </c>
      <c r="G63" s="304">
        <v>4</v>
      </c>
      <c r="H63" s="304">
        <v>0</v>
      </c>
      <c r="I63" s="305" t="s">
        <v>1965</v>
      </c>
      <c r="J63" s="306" t="s">
        <v>675</v>
      </c>
      <c r="K63" s="307" t="s">
        <v>1966</v>
      </c>
      <c r="L63" s="308"/>
      <c r="M63" s="301" t="s">
        <v>1955</v>
      </c>
      <c r="N63" s="301" t="s">
        <v>1910</v>
      </c>
      <c r="O63" s="187" t="s">
        <v>302</v>
      </c>
      <c r="P63" s="309"/>
      <c r="Q63" s="310"/>
      <c r="R63" s="311"/>
      <c r="S63" s="312"/>
      <c r="T63" s="312"/>
      <c r="U63" s="312"/>
      <c r="V63" s="3"/>
    </row>
    <row r="64" spans="1:22" ht="14.25" customHeight="1">
      <c r="A64" s="308"/>
      <c r="B64" s="308"/>
      <c r="C64" s="308"/>
      <c r="D64" s="313"/>
      <c r="E64" s="301" t="s">
        <v>1879</v>
      </c>
      <c r="F64" s="314"/>
      <c r="G64" s="308"/>
      <c r="H64" s="308"/>
      <c r="I64" s="308"/>
      <c r="J64" s="309"/>
      <c r="K64" s="309"/>
      <c r="L64" s="308"/>
      <c r="M64" s="308"/>
      <c r="N64" s="308"/>
      <c r="O64" s="187" t="s">
        <v>302</v>
      </c>
      <c r="P64" s="309"/>
      <c r="Q64" s="310"/>
      <c r="R64" s="311"/>
      <c r="S64" s="312"/>
      <c r="T64" s="312"/>
      <c r="U64" s="312"/>
      <c r="V64" s="3"/>
    </row>
    <row r="65" spans="1:22" ht="14.25" customHeight="1">
      <c r="A65" s="308"/>
      <c r="B65" s="301" t="s">
        <v>1859</v>
      </c>
      <c r="C65" s="301" t="s">
        <v>1963</v>
      </c>
      <c r="D65" s="313"/>
      <c r="E65" s="301" t="s">
        <v>1876</v>
      </c>
      <c r="F65" s="315" t="s">
        <v>1945</v>
      </c>
      <c r="G65" s="308"/>
      <c r="H65" s="308"/>
      <c r="I65" s="308"/>
      <c r="J65" s="308"/>
      <c r="K65" s="316"/>
      <c r="L65" s="308"/>
      <c r="M65" s="308"/>
      <c r="N65" s="308"/>
      <c r="O65" s="187" t="s">
        <v>302</v>
      </c>
      <c r="P65" s="309"/>
      <c r="Q65" s="310"/>
      <c r="R65" s="311"/>
      <c r="S65" s="312"/>
      <c r="T65" s="312"/>
      <c r="U65" s="312"/>
      <c r="V65" s="3"/>
    </row>
    <row r="66" spans="1:22" ht="46.9" customHeight="1">
      <c r="A66" s="308"/>
      <c r="B66" s="308"/>
      <c r="C66" s="308"/>
      <c r="D66" s="313"/>
      <c r="E66" s="301" t="s">
        <v>1879</v>
      </c>
      <c r="F66" s="315" t="s">
        <v>1946</v>
      </c>
      <c r="G66" s="304">
        <v>4</v>
      </c>
      <c r="H66" s="304">
        <v>0</v>
      </c>
      <c r="I66" s="304">
        <v>8</v>
      </c>
      <c r="J66" s="306" t="s">
        <v>675</v>
      </c>
      <c r="K66" s="307" t="s">
        <v>1950</v>
      </c>
      <c r="L66" s="308"/>
      <c r="M66" s="308"/>
      <c r="N66" s="308"/>
      <c r="O66" s="187" t="s">
        <v>302</v>
      </c>
      <c r="P66" s="309"/>
      <c r="Q66" s="310"/>
      <c r="R66" s="311"/>
      <c r="S66" s="312"/>
      <c r="T66" s="312"/>
      <c r="U66" s="312"/>
      <c r="V66" s="3"/>
    </row>
    <row r="67" spans="1:22" ht="14.25" customHeight="1">
      <c r="A67" s="308"/>
      <c r="B67" s="308"/>
      <c r="C67" s="308"/>
      <c r="D67" s="313"/>
      <c r="E67" s="308"/>
      <c r="F67" s="316"/>
      <c r="G67" s="308"/>
      <c r="H67" s="308"/>
      <c r="I67" s="308"/>
      <c r="J67" s="309"/>
      <c r="K67" s="309"/>
      <c r="L67" s="308"/>
      <c r="M67" s="308"/>
      <c r="N67" s="308"/>
      <c r="O67" s="187" t="s">
        <v>302</v>
      </c>
      <c r="P67" s="309"/>
      <c r="Q67" s="310"/>
      <c r="R67" s="311"/>
      <c r="S67" s="312"/>
      <c r="T67" s="312"/>
      <c r="U67" s="312"/>
      <c r="V67" s="3"/>
    </row>
    <row r="68" spans="1:22" ht="14.25" customHeight="1">
      <c r="A68" s="318"/>
      <c r="B68" s="318"/>
      <c r="C68" s="318"/>
      <c r="D68" s="319"/>
      <c r="E68" s="318"/>
      <c r="F68" s="320"/>
      <c r="G68" s="318"/>
      <c r="H68" s="318"/>
      <c r="I68" s="318"/>
      <c r="J68" s="318"/>
      <c r="K68" s="320"/>
      <c r="L68" s="318"/>
      <c r="M68" s="318"/>
      <c r="N68" s="318"/>
      <c r="O68" s="318"/>
      <c r="P68" s="318"/>
      <c r="Q68" s="310"/>
      <c r="R68" s="311"/>
      <c r="S68" s="312"/>
      <c r="T68" s="312"/>
      <c r="U68" s="312"/>
      <c r="V68" s="3"/>
    </row>
    <row r="69" spans="1:22" ht="14.25" customHeight="1">
      <c r="A69" s="301" t="s">
        <v>1938</v>
      </c>
      <c r="B69" s="301" t="s">
        <v>1852</v>
      </c>
      <c r="C69" s="301" t="s">
        <v>1967</v>
      </c>
      <c r="D69" s="302" t="s">
        <v>1968</v>
      </c>
      <c r="E69" s="301" t="s">
        <v>1876</v>
      </c>
      <c r="F69" s="303" t="s">
        <v>1941</v>
      </c>
      <c r="G69" s="304">
        <v>4</v>
      </c>
      <c r="H69" s="304">
        <v>0</v>
      </c>
      <c r="I69" s="323">
        <v>512</v>
      </c>
      <c r="J69" s="306" t="s">
        <v>675</v>
      </c>
      <c r="K69" s="307" t="s">
        <v>1969</v>
      </c>
      <c r="L69" s="308"/>
      <c r="M69" s="301" t="s">
        <v>1894</v>
      </c>
      <c r="N69" s="301" t="s">
        <v>1910</v>
      </c>
      <c r="O69" s="187" t="s">
        <v>302</v>
      </c>
      <c r="P69" s="309"/>
      <c r="Q69" s="310"/>
      <c r="R69" s="311"/>
      <c r="S69" s="312"/>
      <c r="T69" s="312"/>
      <c r="U69" s="312"/>
      <c r="V69" s="3"/>
    </row>
    <row r="70" spans="1:22" ht="14.25" customHeight="1">
      <c r="A70" s="308"/>
      <c r="B70" s="308"/>
      <c r="C70" s="308"/>
      <c r="D70" s="313"/>
      <c r="E70" s="301" t="s">
        <v>1879</v>
      </c>
      <c r="F70" s="314"/>
      <c r="G70" s="308"/>
      <c r="H70" s="308"/>
      <c r="I70" s="308"/>
      <c r="J70" s="309"/>
      <c r="K70" s="309"/>
      <c r="L70" s="308"/>
      <c r="M70" s="308"/>
      <c r="N70" s="308"/>
      <c r="O70" s="187" t="s">
        <v>302</v>
      </c>
      <c r="P70" s="309"/>
      <c r="Q70" s="310"/>
      <c r="R70" s="311"/>
      <c r="S70" s="312"/>
      <c r="T70" s="312"/>
      <c r="U70" s="312"/>
      <c r="V70" s="3"/>
    </row>
    <row r="71" spans="1:22" ht="14.25" customHeight="1">
      <c r="A71" s="308"/>
      <c r="B71" s="301" t="s">
        <v>1859</v>
      </c>
      <c r="C71" s="301" t="s">
        <v>1967</v>
      </c>
      <c r="D71" s="313"/>
      <c r="E71" s="301" t="s">
        <v>1876</v>
      </c>
      <c r="F71" s="315" t="s">
        <v>1945</v>
      </c>
      <c r="G71" s="308"/>
      <c r="H71" s="308"/>
      <c r="I71" s="308"/>
      <c r="J71" s="308"/>
      <c r="K71" s="316"/>
      <c r="L71" s="308"/>
      <c r="M71" s="308"/>
      <c r="N71" s="308"/>
      <c r="O71" s="187" t="s">
        <v>302</v>
      </c>
      <c r="P71" s="309"/>
      <c r="Q71" s="310"/>
      <c r="R71" s="311"/>
      <c r="S71" s="312"/>
      <c r="T71" s="312"/>
      <c r="U71" s="312"/>
      <c r="V71" s="3"/>
    </row>
    <row r="72" spans="1:22" ht="14.25" customHeight="1">
      <c r="A72" s="308"/>
      <c r="B72" s="308"/>
      <c r="C72" s="308"/>
      <c r="D72" s="313"/>
      <c r="E72" s="301" t="s">
        <v>1879</v>
      </c>
      <c r="F72" s="315" t="s">
        <v>1970</v>
      </c>
      <c r="G72" s="304">
        <v>4</v>
      </c>
      <c r="H72" s="304">
        <v>0</v>
      </c>
      <c r="I72" s="304">
        <v>8</v>
      </c>
      <c r="J72" s="306" t="s">
        <v>675</v>
      </c>
      <c r="K72" s="667" t="s">
        <v>1971</v>
      </c>
      <c r="L72" s="308"/>
      <c r="M72" s="308"/>
      <c r="N72" s="308"/>
      <c r="O72" s="187" t="s">
        <v>302</v>
      </c>
      <c r="P72" s="309"/>
      <c r="Q72" s="310"/>
      <c r="R72" s="311"/>
      <c r="S72" s="312"/>
      <c r="T72" s="312"/>
      <c r="U72" s="312"/>
      <c r="V72" s="3"/>
    </row>
    <row r="73" spans="1:22" ht="14.25" customHeight="1">
      <c r="A73" s="308"/>
      <c r="B73" s="308"/>
      <c r="C73" s="308"/>
      <c r="D73" s="313"/>
      <c r="E73" s="308"/>
      <c r="F73" s="315" t="s">
        <v>1972</v>
      </c>
      <c r="G73" s="304">
        <v>5</v>
      </c>
      <c r="H73" s="304">
        <v>0</v>
      </c>
      <c r="I73" s="304">
        <v>8</v>
      </c>
      <c r="J73" s="306" t="s">
        <v>675</v>
      </c>
      <c r="K73" s="668"/>
      <c r="L73" s="308"/>
      <c r="M73" s="308"/>
      <c r="N73" s="308"/>
      <c r="O73" s="187" t="s">
        <v>302</v>
      </c>
      <c r="P73" s="309"/>
      <c r="Q73" s="310"/>
      <c r="R73" s="311"/>
      <c r="S73" s="312"/>
      <c r="T73" s="312"/>
      <c r="U73" s="312"/>
      <c r="V73" s="3"/>
    </row>
    <row r="74" spans="1:22" ht="14.25" customHeight="1">
      <c r="A74" s="308"/>
      <c r="B74" s="308"/>
      <c r="C74" s="308"/>
      <c r="D74" s="313"/>
      <c r="E74" s="308"/>
      <c r="F74" s="315" t="s">
        <v>1973</v>
      </c>
      <c r="G74" s="304">
        <v>6</v>
      </c>
      <c r="H74" s="304">
        <v>0</v>
      </c>
      <c r="I74" s="304">
        <v>8</v>
      </c>
      <c r="J74" s="306" t="s">
        <v>675</v>
      </c>
      <c r="K74" s="668"/>
      <c r="L74" s="308"/>
      <c r="M74" s="308"/>
      <c r="N74" s="308"/>
      <c r="O74" s="187" t="s">
        <v>302</v>
      </c>
      <c r="P74" s="309"/>
      <c r="Q74" s="310"/>
      <c r="R74" s="311"/>
      <c r="S74" s="312"/>
      <c r="T74" s="312"/>
      <c r="U74" s="312"/>
      <c r="V74" s="3"/>
    </row>
    <row r="75" spans="1:22" ht="14.25" customHeight="1">
      <c r="A75" s="308"/>
      <c r="B75" s="308"/>
      <c r="C75" s="308"/>
      <c r="D75" s="313"/>
      <c r="E75" s="308"/>
      <c r="F75" s="315" t="s">
        <v>1974</v>
      </c>
      <c r="G75" s="304">
        <v>7</v>
      </c>
      <c r="H75" s="304">
        <v>0</v>
      </c>
      <c r="I75" s="304">
        <v>8</v>
      </c>
      <c r="J75" s="306" t="s">
        <v>675</v>
      </c>
      <c r="K75" s="669"/>
      <c r="L75" s="308"/>
      <c r="M75" s="308"/>
      <c r="N75" s="308"/>
      <c r="O75" s="187" t="s">
        <v>302</v>
      </c>
      <c r="P75" s="309"/>
      <c r="Q75" s="310"/>
      <c r="R75" s="311"/>
      <c r="S75" s="312"/>
      <c r="T75" s="312"/>
      <c r="U75" s="312"/>
      <c r="V75" s="3"/>
    </row>
    <row r="76" spans="1:22" ht="14.25" customHeight="1">
      <c r="A76" s="308"/>
      <c r="B76" s="308"/>
      <c r="C76" s="308"/>
      <c r="D76" s="313"/>
      <c r="E76" s="308"/>
      <c r="F76" s="316"/>
      <c r="G76" s="308"/>
      <c r="H76" s="308"/>
      <c r="I76" s="308"/>
      <c r="J76" s="309"/>
      <c r="K76" s="309"/>
      <c r="L76" s="308"/>
      <c r="M76" s="308"/>
      <c r="N76" s="308"/>
      <c r="O76" s="187" t="s">
        <v>302</v>
      </c>
      <c r="P76" s="309"/>
      <c r="Q76" s="310"/>
      <c r="R76" s="311"/>
      <c r="S76" s="312"/>
      <c r="T76" s="312"/>
      <c r="U76" s="312"/>
      <c r="V76" s="3"/>
    </row>
    <row r="77" spans="1:22" ht="14.25" customHeight="1">
      <c r="A77" s="308"/>
      <c r="B77" s="308"/>
      <c r="C77" s="308"/>
      <c r="D77" s="313"/>
      <c r="E77" s="308"/>
      <c r="F77" s="316"/>
      <c r="G77" s="308"/>
      <c r="H77" s="308"/>
      <c r="I77" s="308"/>
      <c r="J77" s="309"/>
      <c r="K77" s="309"/>
      <c r="L77" s="308"/>
      <c r="M77" s="308"/>
      <c r="N77" s="308"/>
      <c r="O77" s="187" t="s">
        <v>302</v>
      </c>
      <c r="P77" s="309"/>
      <c r="Q77" s="310"/>
      <c r="R77" s="311"/>
      <c r="S77" s="312"/>
      <c r="T77" s="312"/>
      <c r="U77" s="312"/>
      <c r="V77" s="3"/>
    </row>
    <row r="78" spans="1:22" ht="14.25" customHeight="1">
      <c r="A78" s="318"/>
      <c r="B78" s="318"/>
      <c r="C78" s="318"/>
      <c r="D78" s="319"/>
      <c r="E78" s="318"/>
      <c r="F78" s="320"/>
      <c r="G78" s="318"/>
      <c r="H78" s="318"/>
      <c r="I78" s="318"/>
      <c r="J78" s="318"/>
      <c r="K78" s="320"/>
      <c r="L78" s="318"/>
      <c r="M78" s="318"/>
      <c r="N78" s="318"/>
      <c r="O78" s="318"/>
      <c r="P78" s="318"/>
      <c r="Q78" s="310"/>
      <c r="R78" s="311"/>
      <c r="S78" s="312"/>
      <c r="T78" s="312"/>
      <c r="U78" s="312"/>
      <c r="V78" s="3"/>
    </row>
    <row r="79" spans="1:22" ht="14.25" customHeight="1">
      <c r="A79" s="19" t="s">
        <v>1951</v>
      </c>
      <c r="B79" s="19" t="s">
        <v>1852</v>
      </c>
      <c r="C79" s="19" t="s">
        <v>1975</v>
      </c>
      <c r="D79" s="19" t="s">
        <v>1976</v>
      </c>
      <c r="E79" s="19" t="s">
        <v>1876</v>
      </c>
      <c r="F79" s="19" t="s">
        <v>1941</v>
      </c>
      <c r="G79" s="162">
        <v>4</v>
      </c>
      <c r="H79" s="162">
        <v>0</v>
      </c>
      <c r="I79" s="175">
        <v>176</v>
      </c>
      <c r="J79" s="19" t="s">
        <v>675</v>
      </c>
      <c r="K79" s="19" t="s">
        <v>1954</v>
      </c>
      <c r="L79" s="22"/>
      <c r="M79" s="19" t="s">
        <v>1955</v>
      </c>
      <c r="N79" s="19" t="s">
        <v>1910</v>
      </c>
      <c r="O79" s="187" t="s">
        <v>302</v>
      </c>
      <c r="P79" s="22"/>
      <c r="Q79" s="178"/>
      <c r="R79" s="3"/>
      <c r="S79" s="3"/>
      <c r="T79" s="3"/>
      <c r="U79" s="3"/>
      <c r="V79" s="3"/>
    </row>
    <row r="80" spans="1:22" ht="14.25" customHeight="1">
      <c r="A80" s="22"/>
      <c r="B80" s="22"/>
      <c r="C80" s="22"/>
      <c r="D80" s="22"/>
      <c r="E80" s="19" t="s">
        <v>1879</v>
      </c>
      <c r="F80" s="22"/>
      <c r="G80" s="22"/>
      <c r="H80" s="22"/>
      <c r="I80" s="22"/>
      <c r="J80" s="22"/>
      <c r="K80" s="22"/>
      <c r="L80" s="22"/>
      <c r="M80" s="22"/>
      <c r="N80" s="22"/>
      <c r="O80" s="187" t="s">
        <v>302</v>
      </c>
      <c r="P80" s="22"/>
      <c r="Q80" s="178"/>
      <c r="R80" s="3"/>
      <c r="S80" s="3"/>
      <c r="T80" s="3"/>
      <c r="U80" s="3"/>
      <c r="V80" s="3"/>
    </row>
    <row r="81" spans="1:22" ht="14.25" customHeight="1">
      <c r="A81" s="22"/>
      <c r="B81" s="19" t="s">
        <v>1859</v>
      </c>
      <c r="C81" s="19" t="s">
        <v>1975</v>
      </c>
      <c r="D81" s="22"/>
      <c r="E81" s="19" t="s">
        <v>1876</v>
      </c>
      <c r="F81" s="19" t="s">
        <v>1945</v>
      </c>
      <c r="G81" s="22"/>
      <c r="H81" s="22"/>
      <c r="I81" s="22"/>
      <c r="J81" s="22"/>
      <c r="K81" s="22"/>
      <c r="L81" s="22"/>
      <c r="M81" s="22"/>
      <c r="N81" s="22"/>
      <c r="O81" s="187" t="s">
        <v>302</v>
      </c>
      <c r="P81" s="22"/>
      <c r="Q81" s="178"/>
      <c r="R81" s="3"/>
      <c r="S81" s="3"/>
      <c r="T81" s="3"/>
      <c r="U81" s="3"/>
      <c r="V81" s="3"/>
    </row>
    <row r="82" spans="1:22" ht="48.6" customHeight="1">
      <c r="A82" s="22"/>
      <c r="B82" s="22"/>
      <c r="C82" s="22"/>
      <c r="D82" s="22"/>
      <c r="E82" s="19" t="s">
        <v>1879</v>
      </c>
      <c r="F82" s="19" t="s">
        <v>1946</v>
      </c>
      <c r="G82" s="162">
        <v>4</v>
      </c>
      <c r="H82" s="162">
        <v>0</v>
      </c>
      <c r="I82" s="162">
        <v>8</v>
      </c>
      <c r="J82" s="19" t="s">
        <v>675</v>
      </c>
      <c r="K82" s="81" t="s">
        <v>1962</v>
      </c>
      <c r="L82" s="22"/>
      <c r="M82" s="22"/>
      <c r="N82" s="22"/>
      <c r="O82" s="187" t="s">
        <v>302</v>
      </c>
      <c r="P82" s="22"/>
      <c r="Q82" s="178"/>
      <c r="R82" s="3"/>
      <c r="S82" s="3"/>
      <c r="T82" s="3"/>
      <c r="U82" s="3"/>
      <c r="V82" s="3"/>
    </row>
    <row r="83" spans="1:22" ht="14.25" customHeight="1">
      <c r="A83" s="318"/>
      <c r="B83" s="318"/>
      <c r="C83" s="318"/>
      <c r="D83" s="319"/>
      <c r="E83" s="318"/>
      <c r="F83" s="320"/>
      <c r="G83" s="318"/>
      <c r="H83" s="318"/>
      <c r="I83" s="318"/>
      <c r="J83" s="318"/>
      <c r="K83" s="320"/>
      <c r="L83" s="318"/>
      <c r="M83" s="318"/>
      <c r="N83" s="318"/>
      <c r="O83" s="318"/>
      <c r="P83" s="318"/>
      <c r="Q83" s="310"/>
      <c r="R83" s="311"/>
      <c r="S83" s="312"/>
      <c r="T83" s="312"/>
      <c r="U83" s="312"/>
      <c r="V83" s="3"/>
    </row>
    <row r="84" spans="1:22" ht="14.25" customHeight="1">
      <c r="A84" s="19" t="s">
        <v>1951</v>
      </c>
      <c r="B84" s="19" t="s">
        <v>1852</v>
      </c>
      <c r="C84" s="19" t="s">
        <v>1977</v>
      </c>
      <c r="D84" s="19" t="s">
        <v>1978</v>
      </c>
      <c r="E84" s="19" t="s">
        <v>1876</v>
      </c>
      <c r="F84" s="19" t="s">
        <v>1941</v>
      </c>
      <c r="G84" s="162">
        <v>4</v>
      </c>
      <c r="H84" s="162">
        <v>0</v>
      </c>
      <c r="I84" s="175">
        <v>128</v>
      </c>
      <c r="J84" s="19" t="s">
        <v>675</v>
      </c>
      <c r="K84" s="19" t="s">
        <v>1958</v>
      </c>
      <c r="L84" s="22"/>
      <c r="M84" s="19" t="s">
        <v>1955</v>
      </c>
      <c r="N84" s="19" t="s">
        <v>1910</v>
      </c>
      <c r="O84" s="187" t="s">
        <v>302</v>
      </c>
      <c r="P84" s="22"/>
      <c r="Q84" s="178"/>
      <c r="R84" s="3"/>
      <c r="S84" s="3"/>
      <c r="T84" s="3"/>
      <c r="U84" s="3"/>
      <c r="V84" s="3"/>
    </row>
    <row r="85" spans="1:22" ht="14.25" customHeight="1">
      <c r="A85" s="22"/>
      <c r="B85" s="22"/>
      <c r="C85" s="22"/>
      <c r="D85" s="22"/>
      <c r="E85" s="19" t="s">
        <v>1879</v>
      </c>
      <c r="F85" s="22"/>
      <c r="G85" s="22"/>
      <c r="H85" s="22"/>
      <c r="I85" s="22"/>
      <c r="J85" s="22"/>
      <c r="K85" s="22"/>
      <c r="L85" s="22"/>
      <c r="M85" s="22"/>
      <c r="N85" s="22"/>
      <c r="O85" s="187" t="s">
        <v>302</v>
      </c>
      <c r="P85" s="22"/>
      <c r="Q85" s="178"/>
      <c r="R85" s="3"/>
      <c r="S85" s="3"/>
      <c r="T85" s="3"/>
      <c r="U85" s="3"/>
      <c r="V85" s="3"/>
    </row>
    <row r="86" spans="1:22" ht="14.25" customHeight="1">
      <c r="A86" s="22"/>
      <c r="B86" s="19" t="s">
        <v>1859</v>
      </c>
      <c r="C86" s="19" t="s">
        <v>1977</v>
      </c>
      <c r="D86" s="22"/>
      <c r="E86" s="19" t="s">
        <v>1876</v>
      </c>
      <c r="F86" s="19" t="s">
        <v>1945</v>
      </c>
      <c r="G86" s="22"/>
      <c r="H86" s="22"/>
      <c r="I86" s="22"/>
      <c r="J86" s="22"/>
      <c r="K86" s="22"/>
      <c r="L86" s="22"/>
      <c r="M86" s="22"/>
      <c r="N86" s="22"/>
      <c r="O86" s="187" t="s">
        <v>302</v>
      </c>
      <c r="P86" s="22"/>
      <c r="Q86" s="178"/>
      <c r="R86" s="3"/>
      <c r="S86" s="3"/>
      <c r="T86" s="3"/>
      <c r="U86" s="3"/>
      <c r="V86" s="3"/>
    </row>
    <row r="87" spans="1:22" ht="57.6" customHeight="1">
      <c r="A87" s="22"/>
      <c r="B87" s="22"/>
      <c r="C87" s="22"/>
      <c r="D87" s="22"/>
      <c r="E87" s="19" t="s">
        <v>1879</v>
      </c>
      <c r="F87" s="19" t="s">
        <v>1946</v>
      </c>
      <c r="G87" s="162">
        <v>4</v>
      </c>
      <c r="H87" s="162">
        <v>0</v>
      </c>
      <c r="I87" s="162">
        <v>8</v>
      </c>
      <c r="J87" s="19" t="s">
        <v>675</v>
      </c>
      <c r="K87" s="81" t="s">
        <v>1950</v>
      </c>
      <c r="L87" s="22"/>
      <c r="M87" s="22"/>
      <c r="N87" s="22"/>
      <c r="O87" s="187" t="s">
        <v>302</v>
      </c>
      <c r="P87" s="22"/>
      <c r="Q87" s="178"/>
      <c r="R87" s="3"/>
      <c r="S87" s="3"/>
      <c r="T87" s="3"/>
      <c r="U87" s="3"/>
      <c r="V87" s="3"/>
    </row>
    <row r="88" spans="1:22" ht="14.25" customHeight="1">
      <c r="A88" s="318"/>
      <c r="B88" s="318"/>
      <c r="C88" s="318"/>
      <c r="D88" s="319"/>
      <c r="E88" s="318"/>
      <c r="F88" s="320"/>
      <c r="G88" s="318"/>
      <c r="H88" s="318"/>
      <c r="I88" s="318"/>
      <c r="J88" s="318"/>
      <c r="K88" s="320"/>
      <c r="L88" s="318"/>
      <c r="M88" s="318"/>
      <c r="N88" s="318"/>
      <c r="O88" s="318"/>
      <c r="P88" s="318"/>
      <c r="Q88" s="310"/>
      <c r="R88" s="311"/>
      <c r="S88" s="312"/>
      <c r="T88" s="312"/>
      <c r="U88" s="312"/>
      <c r="V88" s="3"/>
    </row>
  </sheetData>
  <mergeCells count="1">
    <mergeCell ref="K72:K75"/>
  </mergeCells>
  <conditionalFormatting sqref="O1:O39 O41:O44 O46:O49 O51:O55 O57:O61 O63:O67 O69:O77 O79:O82 O84:O87">
    <cfRule type="cellIs" dxfId="3" priority="1" stopIfTrue="1" operator="equal">
      <formula>"No"</formula>
    </cfRule>
    <cfRule type="cellIs" dxfId="2" priority="2" stopIfTrue="1" operator="equal">
      <formula>"Yes"</formula>
    </cfRule>
  </conditionalFormatting>
  <hyperlinks>
    <hyperlink ref="A1" location="'Document Regulation'!R1C1" display="Back to first page" xr:uid="{00000000-0004-0000-0A00-000000000000}"/>
  </hyperlinks>
  <pageMargins left="0.78740200000000005" right="0.78740200000000005" top="0.98425200000000002" bottom="0.98425200000000002" header="0.51180599999999998" footer="0.51180599999999998"/>
  <pageSetup orientation="portrait"/>
  <headerFooter>
    <oddFooter>&amp;C&amp;"Helvetica Neue,Regular"&amp;11&amp;K000000&amp;P</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33"/>
  <sheetViews>
    <sheetView showGridLines="0" workbookViewId="0">
      <selection activeCell="B21" sqref="B21"/>
    </sheetView>
  </sheetViews>
  <sheetFormatPr defaultColWidth="8.85546875" defaultRowHeight="13.9" customHeight="1"/>
  <cols>
    <col min="1" max="1" width="8.28515625" style="1" customWidth="1"/>
    <col min="2" max="2" width="43.28515625" style="1" customWidth="1"/>
    <col min="3" max="3" width="30.28515625" style="1" customWidth="1"/>
    <col min="4" max="4" width="45.28515625" style="1" customWidth="1"/>
    <col min="5" max="5" width="16.28515625" style="1" customWidth="1"/>
    <col min="6" max="6" width="31.7109375" style="1" customWidth="1"/>
    <col min="7" max="7" width="20.7109375" style="1" customWidth="1"/>
    <col min="8" max="8" width="22" style="1" customWidth="1"/>
    <col min="9" max="9" width="17.42578125" style="1" customWidth="1"/>
    <col min="10" max="10" width="60" style="1" customWidth="1"/>
    <col min="11" max="17" width="8.85546875" style="1" customWidth="1"/>
    <col min="18" max="16384" width="8.85546875" style="1"/>
  </cols>
  <sheetData>
    <row r="1" spans="1:16" ht="13.9" customHeight="1">
      <c r="A1" s="324" t="s">
        <v>1866</v>
      </c>
      <c r="B1" s="325"/>
      <c r="C1" s="325"/>
      <c r="D1" s="325"/>
      <c r="E1" s="325"/>
      <c r="F1" s="325"/>
      <c r="G1" s="97"/>
      <c r="H1" s="97"/>
      <c r="I1" s="97"/>
      <c r="J1" s="97"/>
      <c r="K1" s="97"/>
      <c r="L1" s="97"/>
      <c r="M1" s="97"/>
      <c r="N1" s="97"/>
      <c r="O1" s="97"/>
      <c r="P1" s="97"/>
    </row>
    <row r="2" spans="1:16" ht="13.9" customHeight="1">
      <c r="A2" s="326" t="s">
        <v>302</v>
      </c>
      <c r="B2" s="327" t="s">
        <v>1979</v>
      </c>
      <c r="C2" s="670" t="s">
        <v>1980</v>
      </c>
      <c r="D2" s="671"/>
      <c r="E2" s="671"/>
      <c r="F2" s="671"/>
      <c r="G2" s="328"/>
      <c r="H2" s="329"/>
      <c r="I2" s="329"/>
      <c r="J2" s="330"/>
      <c r="K2" s="97"/>
      <c r="L2" s="97"/>
      <c r="M2" s="97"/>
      <c r="N2" s="97"/>
      <c r="O2" s="97"/>
      <c r="P2" s="97"/>
    </row>
    <row r="3" spans="1:16" ht="13.9" customHeight="1">
      <c r="A3" s="331">
        <v>1</v>
      </c>
      <c r="B3" s="81" t="s">
        <v>1981</v>
      </c>
      <c r="C3" s="672" t="s">
        <v>1982</v>
      </c>
      <c r="D3" s="673"/>
      <c r="E3" s="673"/>
      <c r="F3" s="674"/>
      <c r="G3" s="332"/>
      <c r="H3" s="97"/>
      <c r="I3" s="97"/>
      <c r="J3" s="330"/>
      <c r="K3" s="97"/>
      <c r="L3" s="97"/>
      <c r="M3" s="97"/>
      <c r="N3" s="97"/>
      <c r="O3" s="97"/>
      <c r="P3" s="97"/>
    </row>
    <row r="4" spans="1:16" ht="13.9" customHeight="1">
      <c r="A4" s="331">
        <v>2</v>
      </c>
      <c r="B4" s="81" t="s">
        <v>1983</v>
      </c>
      <c r="C4" s="672" t="s">
        <v>1984</v>
      </c>
      <c r="D4" s="673"/>
      <c r="E4" s="673"/>
      <c r="F4" s="674"/>
      <c r="G4" s="332"/>
      <c r="H4" s="97"/>
      <c r="I4" s="97"/>
      <c r="J4" s="330"/>
      <c r="K4" s="97"/>
      <c r="L4" s="97"/>
      <c r="M4" s="97"/>
      <c r="N4" s="97"/>
      <c r="O4" s="97"/>
      <c r="P4" s="97"/>
    </row>
    <row r="5" spans="1:16" ht="13.9" customHeight="1">
      <c r="A5" s="331">
        <v>3</v>
      </c>
      <c r="B5" s="81" t="s">
        <v>1985</v>
      </c>
      <c r="C5" s="675" t="s">
        <v>1986</v>
      </c>
      <c r="D5" s="676"/>
      <c r="E5" s="676"/>
      <c r="F5" s="676"/>
      <c r="G5" s="332"/>
      <c r="H5" s="97"/>
      <c r="I5" s="97"/>
      <c r="J5" s="330"/>
      <c r="K5" s="97"/>
      <c r="L5" s="97"/>
      <c r="M5" s="97"/>
      <c r="N5" s="97"/>
      <c r="O5" s="97"/>
      <c r="P5" s="97"/>
    </row>
    <row r="6" spans="1:16" ht="13.9" customHeight="1">
      <c r="A6" s="331">
        <v>4</v>
      </c>
      <c r="B6" s="81" t="s">
        <v>1987</v>
      </c>
      <c r="C6" s="676"/>
      <c r="D6" s="676"/>
      <c r="E6" s="676"/>
      <c r="F6" s="676"/>
      <c r="G6" s="332"/>
      <c r="H6" s="97"/>
      <c r="I6" s="97"/>
      <c r="J6" s="330"/>
      <c r="K6" s="97"/>
      <c r="L6" s="97"/>
      <c r="M6" s="97"/>
      <c r="N6" s="97"/>
      <c r="O6" s="97"/>
      <c r="P6" s="97"/>
    </row>
    <row r="7" spans="1:16" ht="13.9" customHeight="1">
      <c r="A7" s="331">
        <v>5</v>
      </c>
      <c r="B7" s="30" t="s">
        <v>1988</v>
      </c>
      <c r="C7" s="677" t="s">
        <v>1989</v>
      </c>
      <c r="D7" s="678"/>
      <c r="E7" s="678"/>
      <c r="F7" s="679"/>
      <c r="G7" s="486"/>
      <c r="H7" s="487"/>
      <c r="I7" s="487"/>
      <c r="J7" s="488"/>
      <c r="K7" s="97"/>
      <c r="L7" s="97"/>
      <c r="M7" s="97"/>
      <c r="N7" s="97"/>
      <c r="O7" s="97"/>
      <c r="P7" s="97"/>
    </row>
    <row r="8" spans="1:16" ht="13.9" customHeight="1">
      <c r="A8" s="334"/>
      <c r="B8" s="335"/>
      <c r="C8" s="335"/>
      <c r="D8" s="335"/>
      <c r="E8" s="335"/>
      <c r="F8" s="335"/>
      <c r="G8" s="325"/>
      <c r="H8" s="325"/>
      <c r="I8" s="325"/>
      <c r="J8" s="325"/>
      <c r="K8" s="97"/>
      <c r="L8" s="97"/>
      <c r="M8" s="97"/>
      <c r="N8" s="97"/>
      <c r="O8" s="97"/>
      <c r="P8" s="97"/>
    </row>
    <row r="9" spans="1:16" ht="42" customHeight="1">
      <c r="A9" s="336" t="s">
        <v>1990</v>
      </c>
      <c r="B9" s="337" t="s">
        <v>3</v>
      </c>
      <c r="C9" s="336" t="s">
        <v>1991</v>
      </c>
      <c r="D9" s="336" t="s">
        <v>1992</v>
      </c>
      <c r="E9" s="336" t="s">
        <v>1993</v>
      </c>
      <c r="F9" s="336" t="s">
        <v>1994</v>
      </c>
      <c r="G9" s="336" t="s">
        <v>1995</v>
      </c>
      <c r="H9" s="336" t="s">
        <v>1996</v>
      </c>
      <c r="I9" s="336" t="s">
        <v>1997</v>
      </c>
      <c r="J9" s="336" t="s">
        <v>355</v>
      </c>
      <c r="K9" s="332"/>
      <c r="L9" s="97"/>
      <c r="M9" s="97"/>
      <c r="N9" s="97"/>
      <c r="O9" s="97"/>
      <c r="P9" s="97"/>
    </row>
    <row r="10" spans="1:16" ht="27.6" customHeight="1">
      <c r="A10" s="338">
        <v>1</v>
      </c>
      <c r="B10" s="194" t="s">
        <v>1998</v>
      </c>
      <c r="C10" s="81" t="s">
        <v>1999</v>
      </c>
      <c r="D10" s="81" t="s">
        <v>2000</v>
      </c>
      <c r="E10" s="81" t="s">
        <v>1951</v>
      </c>
      <c r="F10" s="81" t="s">
        <v>2001</v>
      </c>
      <c r="G10" s="81" t="s">
        <v>2002</v>
      </c>
      <c r="H10" s="87" t="s">
        <v>361</v>
      </c>
      <c r="I10" s="87" t="s">
        <v>361</v>
      </c>
      <c r="J10" s="127"/>
      <c r="K10" s="332"/>
      <c r="L10" s="97"/>
      <c r="M10" s="97"/>
      <c r="N10" s="97"/>
      <c r="O10" s="97"/>
      <c r="P10" s="97"/>
    </row>
    <row r="11" spans="1:16" ht="14.65" customHeight="1">
      <c r="A11" s="338">
        <v>2</v>
      </c>
      <c r="B11" s="339" t="s">
        <v>2003</v>
      </c>
      <c r="C11" s="81" t="s">
        <v>2004</v>
      </c>
      <c r="D11" s="81" t="s">
        <v>2005</v>
      </c>
      <c r="E11" s="81" t="s">
        <v>2006</v>
      </c>
      <c r="F11" s="81" t="s">
        <v>2007</v>
      </c>
      <c r="G11" s="81" t="s">
        <v>2008</v>
      </c>
      <c r="H11" s="87" t="s">
        <v>302</v>
      </c>
      <c r="I11" s="87" t="s">
        <v>361</v>
      </c>
      <c r="J11" s="81" t="s">
        <v>2009</v>
      </c>
      <c r="K11" s="332"/>
      <c r="L11" s="97"/>
      <c r="M11" s="97"/>
      <c r="N11" s="97"/>
      <c r="O11" s="97"/>
      <c r="P11" s="97"/>
    </row>
    <row r="12" spans="1:16" ht="14.65" customHeight="1">
      <c r="A12" s="338">
        <v>3</v>
      </c>
      <c r="B12" s="194" t="s">
        <v>760</v>
      </c>
      <c r="C12" s="81" t="s">
        <v>2004</v>
      </c>
      <c r="D12" s="81" t="s">
        <v>2010</v>
      </c>
      <c r="E12" s="81" t="s">
        <v>2011</v>
      </c>
      <c r="F12" s="81" t="s">
        <v>2012</v>
      </c>
      <c r="G12" s="81" t="s">
        <v>2002</v>
      </c>
      <c r="H12" s="87" t="s">
        <v>302</v>
      </c>
      <c r="I12" s="87" t="s">
        <v>361</v>
      </c>
      <c r="J12" s="81" t="s">
        <v>2013</v>
      </c>
      <c r="K12" s="332"/>
      <c r="L12" s="97"/>
      <c r="M12" s="97"/>
      <c r="N12" s="97"/>
      <c r="O12" s="97"/>
      <c r="P12" s="97"/>
    </row>
    <row r="13" spans="1:16" ht="14.65" customHeight="1">
      <c r="A13" s="338">
        <v>4</v>
      </c>
      <c r="B13" s="194" t="s">
        <v>2014</v>
      </c>
      <c r="C13" s="81" t="s">
        <v>2004</v>
      </c>
      <c r="D13" s="81" t="s">
        <v>2015</v>
      </c>
      <c r="E13" s="81" t="s">
        <v>2016</v>
      </c>
      <c r="F13" s="81" t="s">
        <v>2017</v>
      </c>
      <c r="G13" s="81" t="s">
        <v>2002</v>
      </c>
      <c r="H13" s="87" t="s">
        <v>302</v>
      </c>
      <c r="I13" s="87" t="s">
        <v>361</v>
      </c>
      <c r="J13" s="81" t="s">
        <v>2013</v>
      </c>
      <c r="K13" s="332"/>
      <c r="L13" s="97"/>
      <c r="M13" s="97"/>
      <c r="N13" s="97"/>
      <c r="O13" s="97"/>
      <c r="P13" s="97"/>
    </row>
    <row r="14" spans="1:16" ht="14.65" customHeight="1">
      <c r="A14" s="338">
        <v>5</v>
      </c>
      <c r="B14" s="194" t="s">
        <v>2018</v>
      </c>
      <c r="C14" s="194" t="s">
        <v>2004</v>
      </c>
      <c r="D14" s="194" t="s">
        <v>2019</v>
      </c>
      <c r="E14" s="194" t="s">
        <v>2020</v>
      </c>
      <c r="F14" s="194" t="s">
        <v>2021</v>
      </c>
      <c r="G14" s="81" t="s">
        <v>2002</v>
      </c>
      <c r="H14" s="87" t="s">
        <v>302</v>
      </c>
      <c r="I14" s="87" t="s">
        <v>361</v>
      </c>
      <c r="J14" s="81" t="s">
        <v>2013</v>
      </c>
      <c r="K14" s="332"/>
      <c r="L14" s="97"/>
      <c r="M14" s="97"/>
      <c r="N14" s="97"/>
      <c r="O14" s="97"/>
      <c r="P14" s="97"/>
    </row>
    <row r="15" spans="1:16" ht="14.65" customHeight="1">
      <c r="A15" s="338">
        <v>6</v>
      </c>
      <c r="B15" s="194" t="s">
        <v>2022</v>
      </c>
      <c r="C15" s="194" t="s">
        <v>2004</v>
      </c>
      <c r="D15" s="194" t="s">
        <v>2023</v>
      </c>
      <c r="E15" s="194" t="s">
        <v>2024</v>
      </c>
      <c r="F15" s="194" t="s">
        <v>2025</v>
      </c>
      <c r="G15" s="81" t="s">
        <v>2008</v>
      </c>
      <c r="H15" s="87" t="s">
        <v>302</v>
      </c>
      <c r="I15" s="87" t="s">
        <v>361</v>
      </c>
      <c r="J15" s="340" t="s">
        <v>2026</v>
      </c>
      <c r="K15" s="341"/>
      <c r="L15" s="97"/>
      <c r="M15" s="97"/>
      <c r="N15" s="97"/>
      <c r="O15" s="97"/>
      <c r="P15" s="97"/>
    </row>
    <row r="16" spans="1:16" ht="14.65" customHeight="1">
      <c r="A16" s="338">
        <v>7</v>
      </c>
      <c r="B16" s="194" t="s">
        <v>2027</v>
      </c>
      <c r="C16" s="194" t="s">
        <v>2004</v>
      </c>
      <c r="D16" s="194" t="s">
        <v>2028</v>
      </c>
      <c r="E16" s="194" t="s">
        <v>2029</v>
      </c>
      <c r="F16" s="194" t="s">
        <v>2030</v>
      </c>
      <c r="G16" s="81" t="s">
        <v>2008</v>
      </c>
      <c r="H16" s="87" t="s">
        <v>302</v>
      </c>
      <c r="I16" s="87" t="s">
        <v>361</v>
      </c>
      <c r="J16" s="127"/>
      <c r="K16" s="332"/>
      <c r="L16" s="97"/>
      <c r="M16" s="97"/>
      <c r="N16" s="97"/>
      <c r="O16" s="97"/>
      <c r="P16" s="97"/>
    </row>
    <row r="17" spans="1:16" ht="52.15" customHeight="1">
      <c r="A17" s="338">
        <v>8</v>
      </c>
      <c r="B17" s="81" t="s">
        <v>2031</v>
      </c>
      <c r="C17" s="81" t="s">
        <v>2004</v>
      </c>
      <c r="D17" s="81" t="s">
        <v>2032</v>
      </c>
      <c r="E17" s="81" t="s">
        <v>2033</v>
      </c>
      <c r="F17" s="81" t="s">
        <v>2034</v>
      </c>
      <c r="G17" s="81" t="s">
        <v>2008</v>
      </c>
      <c r="H17" s="87" t="s">
        <v>361</v>
      </c>
      <c r="I17" s="87" t="s">
        <v>361</v>
      </c>
      <c r="J17" s="627" t="s">
        <v>2035</v>
      </c>
      <c r="K17" s="332"/>
      <c r="L17" s="97"/>
      <c r="M17" s="97"/>
      <c r="N17" s="97"/>
      <c r="O17" s="97"/>
      <c r="P17" s="97"/>
    </row>
    <row r="18" spans="1:16" ht="30.6" customHeight="1">
      <c r="A18" s="338">
        <v>9</v>
      </c>
      <c r="B18" s="81" t="s">
        <v>2036</v>
      </c>
      <c r="C18" s="81" t="s">
        <v>2004</v>
      </c>
      <c r="D18" s="81" t="s">
        <v>2037</v>
      </c>
      <c r="E18" s="81" t="s">
        <v>2038</v>
      </c>
      <c r="F18" s="81" t="s">
        <v>2039</v>
      </c>
      <c r="G18" s="81" t="s">
        <v>2008</v>
      </c>
      <c r="H18" s="87" t="s">
        <v>361</v>
      </c>
      <c r="I18" s="87" t="s">
        <v>361</v>
      </c>
      <c r="J18" s="628"/>
      <c r="K18" s="332"/>
      <c r="L18" s="97"/>
      <c r="M18" s="97"/>
      <c r="N18" s="97"/>
      <c r="O18" s="97"/>
      <c r="P18" s="97"/>
    </row>
    <row r="19" spans="1:16" ht="69.599999999999994" customHeight="1">
      <c r="A19" s="338">
        <v>10</v>
      </c>
      <c r="B19" s="81" t="s">
        <v>2040</v>
      </c>
      <c r="C19" s="81" t="s">
        <v>2004</v>
      </c>
      <c r="D19" s="81" t="s">
        <v>2041</v>
      </c>
      <c r="E19" s="81" t="s">
        <v>2042</v>
      </c>
      <c r="F19" s="81" t="s">
        <v>2043</v>
      </c>
      <c r="G19" s="81" t="s">
        <v>2008</v>
      </c>
      <c r="H19" s="87" t="s">
        <v>361</v>
      </c>
      <c r="I19" s="87" t="s">
        <v>361</v>
      </c>
      <c r="J19" s="627" t="s">
        <v>2044</v>
      </c>
      <c r="K19" s="332"/>
      <c r="L19" s="97"/>
      <c r="M19" s="97"/>
      <c r="N19" s="97"/>
      <c r="O19" s="97"/>
      <c r="P19" s="97"/>
    </row>
    <row r="20" spans="1:16" ht="67.900000000000006" customHeight="1">
      <c r="A20" s="338">
        <v>11</v>
      </c>
      <c r="B20" s="81" t="s">
        <v>2045</v>
      </c>
      <c r="C20" s="81" t="s">
        <v>2004</v>
      </c>
      <c r="D20" s="81" t="s">
        <v>712</v>
      </c>
      <c r="E20" s="81" t="s">
        <v>2046</v>
      </c>
      <c r="F20" s="81" t="s">
        <v>2047</v>
      </c>
      <c r="G20" s="81" t="s">
        <v>2008</v>
      </c>
      <c r="H20" s="87" t="s">
        <v>361</v>
      </c>
      <c r="I20" s="87" t="s">
        <v>361</v>
      </c>
      <c r="J20" s="628"/>
      <c r="K20" s="332"/>
      <c r="L20" s="97"/>
      <c r="M20" s="97"/>
      <c r="N20" s="97"/>
      <c r="O20" s="97"/>
      <c r="P20" s="97"/>
    </row>
    <row r="21" spans="1:16" ht="55.15" customHeight="1">
      <c r="A21" s="338">
        <v>12</v>
      </c>
      <c r="B21" s="81" t="s">
        <v>2048</v>
      </c>
      <c r="C21" s="81" t="s">
        <v>2004</v>
      </c>
      <c r="D21" s="81" t="s">
        <v>2049</v>
      </c>
      <c r="E21" s="81" t="s">
        <v>2050</v>
      </c>
      <c r="F21" s="81" t="s">
        <v>2051</v>
      </c>
      <c r="G21" s="81" t="s">
        <v>2008</v>
      </c>
      <c r="H21" s="87" t="s">
        <v>361</v>
      </c>
      <c r="I21" s="87" t="s">
        <v>361</v>
      </c>
      <c r="J21" s="627" t="s">
        <v>2052</v>
      </c>
      <c r="K21" s="332"/>
      <c r="L21" s="97"/>
      <c r="M21" s="97"/>
      <c r="N21" s="97"/>
      <c r="O21" s="97"/>
      <c r="P21" s="97"/>
    </row>
    <row r="22" spans="1:16" ht="47.45" customHeight="1">
      <c r="A22" s="338">
        <v>13</v>
      </c>
      <c r="B22" s="81" t="s">
        <v>2053</v>
      </c>
      <c r="C22" s="81" t="s">
        <v>2004</v>
      </c>
      <c r="D22" s="81" t="s">
        <v>2054</v>
      </c>
      <c r="E22" s="81" t="s">
        <v>2055</v>
      </c>
      <c r="F22" s="81" t="s">
        <v>2056</v>
      </c>
      <c r="G22" s="81" t="s">
        <v>2008</v>
      </c>
      <c r="H22" s="87" t="s">
        <v>361</v>
      </c>
      <c r="I22" s="87" t="s">
        <v>361</v>
      </c>
      <c r="J22" s="628"/>
      <c r="K22" s="332"/>
      <c r="L22" s="97"/>
      <c r="M22" s="97"/>
      <c r="N22" s="97"/>
      <c r="O22" s="97"/>
      <c r="P22" s="97"/>
    </row>
    <row r="23" spans="1:16" ht="60.6" customHeight="1">
      <c r="A23" s="338">
        <v>14</v>
      </c>
      <c r="B23" s="81" t="s">
        <v>2057</v>
      </c>
      <c r="C23" s="81" t="s">
        <v>2004</v>
      </c>
      <c r="D23" s="81" t="s">
        <v>2058</v>
      </c>
      <c r="E23" s="81" t="s">
        <v>2059</v>
      </c>
      <c r="F23" s="81" t="s">
        <v>2060</v>
      </c>
      <c r="G23" s="81" t="s">
        <v>2008</v>
      </c>
      <c r="H23" s="87" t="s">
        <v>302</v>
      </c>
      <c r="I23" s="87" t="s">
        <v>302</v>
      </c>
      <c r="J23" s="627" t="s">
        <v>2061</v>
      </c>
      <c r="K23" s="332"/>
      <c r="L23" s="97"/>
      <c r="M23" s="97"/>
      <c r="N23" s="97"/>
      <c r="O23" s="97"/>
      <c r="P23" s="97"/>
    </row>
    <row r="24" spans="1:16" ht="43.9" customHeight="1">
      <c r="A24" s="338">
        <v>15</v>
      </c>
      <c r="B24" s="81" t="s">
        <v>2062</v>
      </c>
      <c r="C24" s="81" t="s">
        <v>2004</v>
      </c>
      <c r="D24" s="81" t="s">
        <v>2063</v>
      </c>
      <c r="E24" s="81" t="s">
        <v>2064</v>
      </c>
      <c r="F24" s="81" t="s">
        <v>2065</v>
      </c>
      <c r="G24" s="81" t="s">
        <v>2008</v>
      </c>
      <c r="H24" s="87" t="s">
        <v>302</v>
      </c>
      <c r="I24" s="87" t="s">
        <v>302</v>
      </c>
      <c r="J24" s="628"/>
      <c r="K24" s="332"/>
      <c r="L24" s="97"/>
      <c r="M24" s="97"/>
      <c r="N24" s="97"/>
      <c r="O24" s="97"/>
      <c r="P24" s="97"/>
    </row>
    <row r="25" spans="1:16" ht="43.9" customHeight="1">
      <c r="A25" s="338">
        <v>16</v>
      </c>
      <c r="B25" s="194" t="s">
        <v>2066</v>
      </c>
      <c r="C25" s="194" t="s">
        <v>2004</v>
      </c>
      <c r="D25" s="194" t="s">
        <v>2067</v>
      </c>
      <c r="E25" s="194" t="s">
        <v>2068</v>
      </c>
      <c r="F25" s="194" t="s">
        <v>2069</v>
      </c>
      <c r="G25" s="81" t="s">
        <v>2008</v>
      </c>
      <c r="H25" s="87" t="s">
        <v>302</v>
      </c>
      <c r="I25" s="87" t="s">
        <v>302</v>
      </c>
      <c r="J25" s="627" t="s">
        <v>2070</v>
      </c>
      <c r="K25" s="332"/>
      <c r="L25" s="97"/>
      <c r="M25" s="97"/>
      <c r="N25" s="97"/>
      <c r="O25" s="97"/>
      <c r="P25" s="97"/>
    </row>
    <row r="26" spans="1:16" ht="45" customHeight="1">
      <c r="A26" s="338">
        <v>17</v>
      </c>
      <c r="B26" s="194" t="s">
        <v>2071</v>
      </c>
      <c r="C26" s="194" t="s">
        <v>2004</v>
      </c>
      <c r="D26" s="194" t="s">
        <v>2072</v>
      </c>
      <c r="E26" s="194" t="s">
        <v>2073</v>
      </c>
      <c r="F26" s="194" t="s">
        <v>2074</v>
      </c>
      <c r="G26" s="81" t="s">
        <v>2008</v>
      </c>
      <c r="H26" s="87" t="s">
        <v>302</v>
      </c>
      <c r="I26" s="87" t="s">
        <v>302</v>
      </c>
      <c r="J26" s="628"/>
      <c r="K26" s="332"/>
      <c r="L26" s="97"/>
      <c r="M26" s="97"/>
      <c r="N26" s="97"/>
      <c r="O26" s="97"/>
      <c r="P26" s="97"/>
    </row>
    <row r="27" spans="1:16" ht="45" customHeight="1">
      <c r="A27" s="338">
        <v>18</v>
      </c>
      <c r="B27" s="194" t="s">
        <v>2075</v>
      </c>
      <c r="C27" s="194" t="s">
        <v>2004</v>
      </c>
      <c r="D27" s="194" t="s">
        <v>2076</v>
      </c>
      <c r="E27" s="194" t="s">
        <v>2077</v>
      </c>
      <c r="F27" s="194" t="s">
        <v>2078</v>
      </c>
      <c r="G27" s="81" t="s">
        <v>2008</v>
      </c>
      <c r="H27" s="87" t="s">
        <v>302</v>
      </c>
      <c r="I27" s="87" t="s">
        <v>302</v>
      </c>
      <c r="J27" s="627" t="s">
        <v>2079</v>
      </c>
      <c r="K27" s="332"/>
      <c r="L27" s="97"/>
      <c r="M27" s="97"/>
      <c r="N27" s="97"/>
      <c r="O27" s="97"/>
      <c r="P27" s="97"/>
    </row>
    <row r="28" spans="1:16" ht="40.9" customHeight="1">
      <c r="A28" s="338">
        <v>19</v>
      </c>
      <c r="B28" s="194" t="s">
        <v>2080</v>
      </c>
      <c r="C28" s="194" t="s">
        <v>2004</v>
      </c>
      <c r="D28" s="194" t="s">
        <v>2081</v>
      </c>
      <c r="E28" s="194" t="s">
        <v>2082</v>
      </c>
      <c r="F28" s="194" t="s">
        <v>2083</v>
      </c>
      <c r="G28" s="81" t="s">
        <v>2008</v>
      </c>
      <c r="H28" s="87" t="s">
        <v>302</v>
      </c>
      <c r="I28" s="87" t="s">
        <v>302</v>
      </c>
      <c r="J28" s="628"/>
      <c r="K28" s="332"/>
      <c r="L28" s="97"/>
      <c r="M28" s="97"/>
      <c r="N28" s="97"/>
      <c r="O28" s="97"/>
      <c r="P28" s="97"/>
    </row>
    <row r="29" spans="1:16" ht="27.6" customHeight="1">
      <c r="A29" s="338">
        <v>20</v>
      </c>
      <c r="B29" s="81" t="s">
        <v>2084</v>
      </c>
      <c r="C29" s="81" t="s">
        <v>2085</v>
      </c>
      <c r="D29" s="81" t="s">
        <v>2086</v>
      </c>
      <c r="E29" s="81" t="s">
        <v>2087</v>
      </c>
      <c r="F29" s="342">
        <v>54</v>
      </c>
      <c r="G29" s="81" t="s">
        <v>2002</v>
      </c>
      <c r="H29" s="87" t="s">
        <v>361</v>
      </c>
      <c r="I29" s="87" t="s">
        <v>302</v>
      </c>
      <c r="J29" s="127"/>
      <c r="K29" s="332"/>
      <c r="L29" s="97"/>
      <c r="M29" s="97"/>
      <c r="N29" s="97"/>
      <c r="O29" s="97"/>
      <c r="P29" s="97"/>
    </row>
    <row r="30" spans="1:16" ht="14.65" customHeight="1">
      <c r="A30" s="338">
        <v>21</v>
      </c>
      <c r="B30" s="81" t="s">
        <v>2088</v>
      </c>
      <c r="C30" s="127"/>
      <c r="D30" s="127"/>
      <c r="E30" s="127"/>
      <c r="F30" s="343"/>
      <c r="G30" s="81"/>
      <c r="H30" s="87" t="s">
        <v>361</v>
      </c>
      <c r="I30" s="87" t="s">
        <v>302</v>
      </c>
      <c r="J30" s="81" t="s">
        <v>2089</v>
      </c>
      <c r="K30" s="332"/>
      <c r="L30" s="97"/>
      <c r="M30" s="97"/>
      <c r="N30" s="97"/>
      <c r="O30" s="97"/>
      <c r="P30" s="97"/>
    </row>
    <row r="31" spans="1:16" ht="27.6" customHeight="1">
      <c r="A31" s="338">
        <v>22</v>
      </c>
      <c r="B31" s="81" t="s">
        <v>2090</v>
      </c>
      <c r="C31" s="81" t="s">
        <v>2091</v>
      </c>
      <c r="D31" s="81" t="s">
        <v>2092</v>
      </c>
      <c r="E31" s="81" t="s">
        <v>2093</v>
      </c>
      <c r="F31" s="81" t="s">
        <v>2094</v>
      </c>
      <c r="G31" s="81" t="s">
        <v>2008</v>
      </c>
      <c r="H31" s="87" t="s">
        <v>361</v>
      </c>
      <c r="I31" s="87" t="s">
        <v>302</v>
      </c>
      <c r="J31" s="81" t="s">
        <v>2095</v>
      </c>
      <c r="K31" s="332"/>
      <c r="L31" s="97"/>
      <c r="M31" s="97"/>
      <c r="N31" s="97"/>
      <c r="O31" s="97"/>
      <c r="P31" s="97"/>
    </row>
    <row r="32" spans="1:16" ht="27.6" customHeight="1">
      <c r="A32" s="338">
        <v>23</v>
      </c>
      <c r="B32" s="194" t="s">
        <v>2096</v>
      </c>
      <c r="C32" s="81" t="s">
        <v>2097</v>
      </c>
      <c r="D32" s="81" t="s">
        <v>2098</v>
      </c>
      <c r="E32" s="81" t="s">
        <v>2099</v>
      </c>
      <c r="F32" s="81" t="s">
        <v>2100</v>
      </c>
      <c r="G32" s="81" t="s">
        <v>2002</v>
      </c>
      <c r="H32" s="87" t="s">
        <v>361</v>
      </c>
      <c r="I32" s="87" t="s">
        <v>302</v>
      </c>
      <c r="J32" s="33"/>
      <c r="K32" s="332"/>
      <c r="L32" s="97"/>
      <c r="M32" s="97"/>
      <c r="N32" s="97"/>
      <c r="O32" s="97"/>
      <c r="P32" s="97"/>
    </row>
    <row r="33" spans="1:16" ht="13.9" customHeight="1">
      <c r="A33" s="344" t="s">
        <v>2101</v>
      </c>
      <c r="B33" s="345"/>
      <c r="C33" s="345"/>
      <c r="D33" s="345"/>
      <c r="E33" s="345"/>
      <c r="F33" s="345"/>
      <c r="G33" s="345"/>
      <c r="H33" s="345"/>
      <c r="I33" s="345"/>
      <c r="J33" s="345"/>
      <c r="K33" s="97"/>
      <c r="L33" s="97"/>
      <c r="M33" s="97"/>
      <c r="N33" s="97"/>
      <c r="O33" s="97"/>
      <c r="P33" s="97"/>
    </row>
  </sheetData>
  <mergeCells count="11">
    <mergeCell ref="J21:J22"/>
    <mergeCell ref="J23:J24"/>
    <mergeCell ref="J25:J26"/>
    <mergeCell ref="J27:J28"/>
    <mergeCell ref="C5:F6"/>
    <mergeCell ref="C7:F7"/>
    <mergeCell ref="C2:F2"/>
    <mergeCell ref="C3:F3"/>
    <mergeCell ref="C4:F4"/>
    <mergeCell ref="J17:J18"/>
    <mergeCell ref="J19:J20"/>
  </mergeCells>
  <conditionalFormatting sqref="H10:I32">
    <cfRule type="cellIs" dxfId="1" priority="1" stopIfTrue="1" operator="equal">
      <formula>"No"</formula>
    </cfRule>
    <cfRule type="cellIs" dxfId="0" priority="2" stopIfTrue="1" operator="equal">
      <formula>"Yes"</formula>
    </cfRule>
  </conditionalFormatting>
  <hyperlinks>
    <hyperlink ref="A1" location="'Document Regulation'!R1C1" display="Back to first page" xr:uid="{00000000-0004-0000-0B00-000000000000}"/>
  </hyperlinks>
  <pageMargins left="0.69861099999999998" right="0.69861099999999998" top="0.78680600000000001" bottom="0.78680600000000001" header="0.3" footer="0.3"/>
  <pageSetup orientation="portrait"/>
  <headerFooter>
    <oddFooter>&amp;C&amp;"Helvetica Neue,Regular"&amp;11&amp;K000000&amp;P</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8"/>
  <sheetViews>
    <sheetView showGridLines="0" workbookViewId="0">
      <selection activeCell="B13" sqref="B13"/>
    </sheetView>
  </sheetViews>
  <sheetFormatPr defaultColWidth="12.28515625" defaultRowHeight="15" customHeight="1"/>
  <cols>
    <col min="1" max="1" width="8.85546875" style="1" customWidth="1"/>
    <col min="2" max="2" width="42.28515625" style="1" customWidth="1"/>
    <col min="3" max="3" width="24" style="1" customWidth="1"/>
    <col min="4" max="4" width="29.42578125" style="1" customWidth="1"/>
    <col min="5" max="5" width="29.28515625" style="1" customWidth="1"/>
    <col min="6" max="6" width="28.28515625" style="1" customWidth="1"/>
    <col min="7" max="7" width="16.7109375" style="1" customWidth="1"/>
    <col min="8" max="8" width="38.28515625" style="1" customWidth="1"/>
    <col min="9" max="12" width="12.28515625" style="1" customWidth="1"/>
    <col min="13" max="16384" width="12.28515625" style="1"/>
  </cols>
  <sheetData>
    <row r="1" spans="1:11" ht="13.7" customHeight="1">
      <c r="A1" s="61" t="s">
        <v>224</v>
      </c>
      <c r="B1" s="8"/>
      <c r="C1" s="8"/>
      <c r="D1" s="8"/>
      <c r="E1" s="8"/>
      <c r="F1" s="8"/>
      <c r="G1" s="2"/>
      <c r="H1" s="2"/>
      <c r="I1" s="2"/>
      <c r="J1" s="2"/>
      <c r="K1" s="2"/>
    </row>
    <row r="2" spans="1:11" ht="13.9" customHeight="1">
      <c r="A2" s="326" t="s">
        <v>302</v>
      </c>
      <c r="B2" s="327" t="s">
        <v>1979</v>
      </c>
      <c r="C2" s="670" t="s">
        <v>1980</v>
      </c>
      <c r="D2" s="671"/>
      <c r="E2" s="671"/>
      <c r="F2" s="671"/>
      <c r="G2" s="346"/>
      <c r="H2" s="2"/>
      <c r="I2" s="2"/>
      <c r="J2" s="2"/>
      <c r="K2" s="2"/>
    </row>
    <row r="3" spans="1:11" ht="16.7" customHeight="1">
      <c r="A3" s="331">
        <v>1</v>
      </c>
      <c r="B3" s="81" t="s">
        <v>1981</v>
      </c>
      <c r="C3" s="672" t="s">
        <v>1982</v>
      </c>
      <c r="D3" s="673"/>
      <c r="E3" s="673"/>
      <c r="F3" s="674"/>
      <c r="G3" s="348"/>
      <c r="H3" s="349"/>
      <c r="I3" s="349"/>
      <c r="J3" s="349"/>
      <c r="K3" s="349"/>
    </row>
    <row r="4" spans="1:11" ht="16.7" customHeight="1">
      <c r="A4" s="331">
        <v>2</v>
      </c>
      <c r="B4" s="81" t="s">
        <v>1983</v>
      </c>
      <c r="C4" s="672" t="s">
        <v>1984</v>
      </c>
      <c r="D4" s="673"/>
      <c r="E4" s="673"/>
      <c r="F4" s="674"/>
      <c r="G4" s="348"/>
      <c r="H4" s="349"/>
      <c r="I4" s="349"/>
      <c r="J4" s="349"/>
      <c r="K4" s="349"/>
    </row>
    <row r="5" spans="1:11" ht="27.6" customHeight="1">
      <c r="A5" s="331">
        <v>3</v>
      </c>
      <c r="B5" s="81" t="s">
        <v>1985</v>
      </c>
      <c r="C5" s="675" t="s">
        <v>1986</v>
      </c>
      <c r="D5" s="676"/>
      <c r="E5" s="676"/>
      <c r="F5" s="676"/>
      <c r="G5" s="348"/>
      <c r="H5" s="349"/>
      <c r="I5" s="349"/>
      <c r="J5" s="349"/>
      <c r="K5" s="349"/>
    </row>
    <row r="6" spans="1:11" ht="16.7" customHeight="1">
      <c r="A6" s="331">
        <v>4</v>
      </c>
      <c r="B6" s="81" t="s">
        <v>1987</v>
      </c>
      <c r="C6" s="676"/>
      <c r="D6" s="676"/>
      <c r="E6" s="676"/>
      <c r="F6" s="676"/>
      <c r="G6" s="348"/>
      <c r="H6" s="349"/>
      <c r="I6" s="349"/>
      <c r="J6" s="349"/>
      <c r="K6" s="349"/>
    </row>
    <row r="7" spans="1:11" ht="16.7" customHeight="1">
      <c r="A7" s="331">
        <v>5</v>
      </c>
      <c r="B7" s="30" t="s">
        <v>1988</v>
      </c>
      <c r="C7" s="677" t="s">
        <v>1989</v>
      </c>
      <c r="D7" s="678"/>
      <c r="E7" s="678"/>
      <c r="F7" s="679"/>
      <c r="G7" s="2"/>
      <c r="H7" s="2"/>
      <c r="I7" s="2"/>
      <c r="J7" s="2"/>
      <c r="K7" s="2"/>
    </row>
    <row r="8" spans="1:11" ht="15.6" customHeight="1">
      <c r="A8" s="351" t="s">
        <v>2102</v>
      </c>
      <c r="B8" s="352"/>
      <c r="C8" s="353"/>
      <c r="D8" s="8"/>
      <c r="E8" s="8"/>
      <c r="F8" s="8"/>
      <c r="G8" s="8"/>
      <c r="H8" s="8"/>
      <c r="I8" s="2"/>
      <c r="J8" s="2"/>
      <c r="K8" s="2"/>
    </row>
    <row r="9" spans="1:11" ht="14.65" customHeight="1">
      <c r="A9" s="297" t="s">
        <v>1990</v>
      </c>
      <c r="B9" s="297" t="s">
        <v>3</v>
      </c>
      <c r="C9" s="297" t="s">
        <v>1991</v>
      </c>
      <c r="D9" s="297" t="s">
        <v>1992</v>
      </c>
      <c r="E9" s="297" t="s">
        <v>1993</v>
      </c>
      <c r="F9" s="297" t="s">
        <v>1994</v>
      </c>
      <c r="G9" s="297" t="s">
        <v>1995</v>
      </c>
      <c r="H9" s="297" t="s">
        <v>355</v>
      </c>
      <c r="I9" s="24"/>
      <c r="J9" s="2"/>
      <c r="K9" s="2"/>
    </row>
    <row r="10" spans="1:11" ht="27.6" customHeight="1">
      <c r="A10" s="205">
        <v>1</v>
      </c>
      <c r="B10" s="207" t="s">
        <v>1998</v>
      </c>
      <c r="C10" s="347" t="s">
        <v>1999</v>
      </c>
      <c r="D10" s="347" t="s">
        <v>2103</v>
      </c>
      <c r="E10" s="347" t="s">
        <v>1951</v>
      </c>
      <c r="F10" s="347" t="s">
        <v>2001</v>
      </c>
      <c r="G10" s="347" t="s">
        <v>2002</v>
      </c>
      <c r="H10" s="347"/>
      <c r="I10" s="24"/>
      <c r="J10" s="2"/>
      <c r="K10" s="2"/>
    </row>
    <row r="11" spans="1:11" ht="27.6" customHeight="1">
      <c r="A11" s="205">
        <v>2</v>
      </c>
      <c r="B11" s="207" t="s">
        <v>2104</v>
      </c>
      <c r="C11" s="347" t="s">
        <v>2105</v>
      </c>
      <c r="D11" s="347" t="s">
        <v>2106</v>
      </c>
      <c r="E11" s="347" t="s">
        <v>2107</v>
      </c>
      <c r="F11" s="347" t="s">
        <v>2108</v>
      </c>
      <c r="G11" s="347" t="s">
        <v>2002</v>
      </c>
      <c r="H11" s="347" t="s">
        <v>2109</v>
      </c>
      <c r="I11" s="24"/>
      <c r="J11" s="2"/>
      <c r="K11" s="2"/>
    </row>
    <row r="12" spans="1:11" ht="41.45" customHeight="1">
      <c r="A12" s="205">
        <v>3</v>
      </c>
      <c r="B12" s="207" t="s">
        <v>2110</v>
      </c>
      <c r="C12" s="347" t="s">
        <v>2105</v>
      </c>
      <c r="D12" s="347" t="s">
        <v>2111</v>
      </c>
      <c r="E12" s="347" t="s">
        <v>2112</v>
      </c>
      <c r="F12" s="347" t="s">
        <v>2113</v>
      </c>
      <c r="G12" s="347" t="s">
        <v>2002</v>
      </c>
      <c r="H12" s="347" t="s">
        <v>2114</v>
      </c>
      <c r="I12" s="24"/>
      <c r="J12" s="2"/>
      <c r="K12" s="2"/>
    </row>
    <row r="13" spans="1:11" ht="68.25" customHeight="1">
      <c r="A13" s="205">
        <v>4</v>
      </c>
      <c r="B13" s="207" t="s">
        <v>2115</v>
      </c>
      <c r="C13" s="347" t="s">
        <v>2116</v>
      </c>
      <c r="D13" s="347" t="s">
        <v>2117</v>
      </c>
      <c r="E13" s="347" t="s">
        <v>2118</v>
      </c>
      <c r="F13" s="347" t="s">
        <v>2119</v>
      </c>
      <c r="G13" s="347" t="s">
        <v>2002</v>
      </c>
      <c r="H13" s="347"/>
      <c r="I13" s="24"/>
      <c r="J13" s="2"/>
      <c r="K13" s="2"/>
    </row>
    <row r="14" spans="1:11" ht="69" customHeight="1">
      <c r="A14" s="205">
        <v>5</v>
      </c>
      <c r="B14" s="207" t="s">
        <v>2120</v>
      </c>
      <c r="C14" s="347" t="s">
        <v>2004</v>
      </c>
      <c r="D14" s="347" t="s">
        <v>2121</v>
      </c>
      <c r="E14" s="347" t="s">
        <v>2122</v>
      </c>
      <c r="F14" s="347" t="s">
        <v>2123</v>
      </c>
      <c r="G14" s="347" t="s">
        <v>2008</v>
      </c>
      <c r="H14" s="347" t="s">
        <v>2124</v>
      </c>
      <c r="I14" s="24"/>
      <c r="J14" s="2"/>
      <c r="K14" s="2"/>
    </row>
    <row r="15" spans="1:11" ht="27.6" customHeight="1">
      <c r="A15" s="205">
        <v>6</v>
      </c>
      <c r="B15" s="207" t="s">
        <v>2084</v>
      </c>
      <c r="C15" s="347" t="s">
        <v>2085</v>
      </c>
      <c r="D15" s="347" t="s">
        <v>2125</v>
      </c>
      <c r="E15" s="347" t="s">
        <v>2087</v>
      </c>
      <c r="F15" s="342">
        <v>54</v>
      </c>
      <c r="G15" s="347" t="s">
        <v>2002</v>
      </c>
      <c r="H15" s="354"/>
      <c r="I15" s="24"/>
      <c r="J15" s="2"/>
      <c r="K15" s="2"/>
    </row>
    <row r="16" spans="1:11" ht="27.6" customHeight="1">
      <c r="A16" s="205">
        <v>7</v>
      </c>
      <c r="B16" s="207" t="s">
        <v>2096</v>
      </c>
      <c r="C16" s="347" t="s">
        <v>2097</v>
      </c>
      <c r="D16" s="347" t="s">
        <v>2098</v>
      </c>
      <c r="E16" s="347" t="s">
        <v>2099</v>
      </c>
      <c r="F16" s="347" t="s">
        <v>2100</v>
      </c>
      <c r="G16" s="347" t="s">
        <v>2002</v>
      </c>
      <c r="H16" s="197"/>
      <c r="I16" s="24"/>
      <c r="J16" s="2"/>
      <c r="K16" s="2"/>
    </row>
    <row r="17" spans="1:11" ht="16.7" customHeight="1">
      <c r="A17" s="355"/>
      <c r="B17" s="356"/>
      <c r="C17" s="127"/>
      <c r="D17" s="127"/>
      <c r="E17" s="127"/>
      <c r="F17" s="127"/>
      <c r="G17" s="127"/>
      <c r="H17" s="127"/>
      <c r="I17" s="24"/>
      <c r="J17" s="2"/>
      <c r="K17" s="2"/>
    </row>
    <row r="18" spans="1:11" ht="14.65" customHeight="1">
      <c r="A18" s="344" t="s">
        <v>2101</v>
      </c>
      <c r="B18" s="36"/>
      <c r="C18" s="36"/>
      <c r="D18" s="36"/>
      <c r="E18" s="36"/>
      <c r="F18" s="36"/>
      <c r="G18" s="36"/>
      <c r="H18" s="36"/>
      <c r="I18" s="2"/>
      <c r="J18" s="2"/>
      <c r="K18" s="2"/>
    </row>
  </sheetData>
  <mergeCells count="5">
    <mergeCell ref="C2:F2"/>
    <mergeCell ref="C3:F3"/>
    <mergeCell ref="C4:F4"/>
    <mergeCell ref="C5:F6"/>
    <mergeCell ref="C7:F7"/>
  </mergeCells>
  <hyperlinks>
    <hyperlink ref="A1" location="'Document Regulation'!R1C1" display="Back to first page" xr:uid="{00000000-0004-0000-0C00-000000000000}"/>
  </hyperlinks>
  <pageMargins left="0.69861099999999998" right="0.69861099999999998" top="0.75" bottom="0.75" header="0.3" footer="0.3"/>
  <pageSetup orientation="portrait"/>
  <headerFooter>
    <oddFooter>&amp;C&amp;"Helvetica Neue,Regular"&amp;11&amp;K000000&amp;P</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4"/>
  <sheetViews>
    <sheetView showGridLines="0" workbookViewId="0">
      <selection activeCell="B24" sqref="B24:B25"/>
    </sheetView>
  </sheetViews>
  <sheetFormatPr defaultColWidth="8.85546875" defaultRowHeight="13.9" customHeight="1"/>
  <cols>
    <col min="1" max="1" width="34" style="1" customWidth="1"/>
    <col min="2" max="2" width="44.7109375" style="1" customWidth="1"/>
    <col min="3" max="3" width="44" style="1" customWidth="1"/>
    <col min="4" max="4" width="52.42578125" style="1" customWidth="1"/>
    <col min="5" max="12" width="10" style="1" customWidth="1"/>
    <col min="13" max="13" width="8.85546875" style="1" customWidth="1"/>
    <col min="14" max="16384" width="8.85546875" style="1"/>
  </cols>
  <sheetData>
    <row r="1" spans="1:12" ht="13.9" customHeight="1">
      <c r="A1" s="61" t="s">
        <v>224</v>
      </c>
      <c r="B1" s="7"/>
      <c r="C1" s="7"/>
      <c r="D1" s="7"/>
      <c r="E1" s="7"/>
      <c r="F1" s="7"/>
      <c r="G1" s="3"/>
      <c r="H1" s="3"/>
      <c r="I1" s="3"/>
      <c r="J1" s="3"/>
      <c r="K1" s="3"/>
      <c r="L1" s="3"/>
    </row>
    <row r="2" spans="1:12" ht="14.65" customHeight="1">
      <c r="A2" s="326" t="s">
        <v>302</v>
      </c>
      <c r="B2" s="327" t="s">
        <v>1979</v>
      </c>
      <c r="C2" s="670" t="s">
        <v>1980</v>
      </c>
      <c r="D2" s="671"/>
      <c r="E2" s="671"/>
      <c r="F2" s="671"/>
      <c r="G2" s="357"/>
      <c r="H2" s="3"/>
      <c r="I2" s="3"/>
      <c r="J2" s="3"/>
      <c r="K2" s="3"/>
      <c r="L2" s="3"/>
    </row>
    <row r="3" spans="1:12" ht="14.65" customHeight="1">
      <c r="A3" s="331">
        <v>1</v>
      </c>
      <c r="B3" s="81" t="s">
        <v>1981</v>
      </c>
      <c r="C3" s="672" t="s">
        <v>1982</v>
      </c>
      <c r="D3" s="673"/>
      <c r="E3" s="673"/>
      <c r="F3" s="674"/>
      <c r="G3" s="24"/>
      <c r="H3" s="2"/>
      <c r="I3" s="2"/>
      <c r="J3" s="2"/>
      <c r="K3" s="2"/>
      <c r="L3" s="3"/>
    </row>
    <row r="4" spans="1:12" ht="14.65" customHeight="1">
      <c r="A4" s="331">
        <v>2</v>
      </c>
      <c r="B4" s="81" t="s">
        <v>1983</v>
      </c>
      <c r="C4" s="672" t="s">
        <v>1984</v>
      </c>
      <c r="D4" s="673"/>
      <c r="E4" s="673"/>
      <c r="F4" s="674"/>
      <c r="G4" s="24"/>
      <c r="H4" s="2"/>
      <c r="I4" s="2"/>
      <c r="J4" s="2"/>
      <c r="K4" s="2"/>
      <c r="L4" s="3"/>
    </row>
    <row r="5" spans="1:12" ht="14.65" customHeight="1">
      <c r="A5" s="331">
        <v>3</v>
      </c>
      <c r="B5" s="81" t="s">
        <v>1985</v>
      </c>
      <c r="C5" s="675" t="s">
        <v>1986</v>
      </c>
      <c r="D5" s="676"/>
      <c r="E5" s="676"/>
      <c r="F5" s="676"/>
      <c r="G5" s="24"/>
      <c r="H5" s="2"/>
      <c r="I5" s="2"/>
      <c r="J5" s="2"/>
      <c r="K5" s="2"/>
      <c r="L5" s="3"/>
    </row>
    <row r="6" spans="1:12" ht="14.65" customHeight="1">
      <c r="A6" s="331">
        <v>4</v>
      </c>
      <c r="B6" s="81" t="s">
        <v>1987</v>
      </c>
      <c r="C6" s="676"/>
      <c r="D6" s="676"/>
      <c r="E6" s="676"/>
      <c r="F6" s="676"/>
      <c r="G6" s="24"/>
      <c r="H6" s="2"/>
      <c r="I6" s="2"/>
      <c r="J6" s="2"/>
      <c r="K6" s="2"/>
      <c r="L6" s="3"/>
    </row>
    <row r="7" spans="1:12" ht="14.65" customHeight="1">
      <c r="A7" s="331">
        <v>5</v>
      </c>
      <c r="B7" s="30" t="s">
        <v>1988</v>
      </c>
      <c r="C7" s="677" t="s">
        <v>1989</v>
      </c>
      <c r="D7" s="678"/>
      <c r="E7" s="678"/>
      <c r="F7" s="679"/>
      <c r="G7" s="24"/>
      <c r="H7" s="2"/>
      <c r="I7" s="2"/>
      <c r="J7" s="2"/>
      <c r="K7" s="2"/>
      <c r="L7" s="3"/>
    </row>
    <row r="8" spans="1:12" ht="13.9" customHeight="1">
      <c r="A8" s="145"/>
      <c r="B8" s="145"/>
      <c r="C8" s="145"/>
      <c r="D8" s="145"/>
      <c r="E8" s="154"/>
      <c r="F8" s="154"/>
      <c r="G8" s="96"/>
      <c r="H8" s="96"/>
      <c r="I8" s="96"/>
      <c r="J8" s="96"/>
      <c r="K8" s="96"/>
      <c r="L8" s="96"/>
    </row>
    <row r="9" spans="1:12" ht="14.65" customHeight="1">
      <c r="A9" s="336" t="s">
        <v>1990</v>
      </c>
      <c r="B9" s="336" t="s">
        <v>3</v>
      </c>
      <c r="C9" s="336" t="s">
        <v>1991</v>
      </c>
      <c r="D9" s="336" t="s">
        <v>355</v>
      </c>
      <c r="E9" s="293"/>
      <c r="F9" s="96"/>
      <c r="G9" s="96"/>
      <c r="H9" s="96"/>
      <c r="I9" s="96"/>
      <c r="J9" s="96"/>
      <c r="K9" s="96"/>
      <c r="L9" s="96"/>
    </row>
    <row r="10" spans="1:12" ht="14.65" customHeight="1">
      <c r="A10" s="358">
        <v>1</v>
      </c>
      <c r="B10" s="359" t="s">
        <v>2126</v>
      </c>
      <c r="C10" s="359"/>
      <c r="D10" s="194"/>
      <c r="E10" s="293"/>
      <c r="F10" s="96"/>
      <c r="G10" s="96"/>
      <c r="H10" s="96"/>
      <c r="I10" s="96"/>
      <c r="J10" s="96"/>
      <c r="K10" s="96"/>
      <c r="L10" s="96"/>
    </row>
    <row r="11" spans="1:12" ht="27.6" customHeight="1">
      <c r="A11" s="360" t="s">
        <v>2127</v>
      </c>
      <c r="B11" s="146"/>
      <c r="C11" s="359"/>
      <c r="D11" s="194"/>
      <c r="E11" s="293"/>
      <c r="F11" s="96"/>
      <c r="G11" s="96"/>
      <c r="H11" s="96"/>
      <c r="I11" s="96"/>
      <c r="J11" s="96"/>
      <c r="K11" s="96"/>
      <c r="L11" s="96"/>
    </row>
    <row r="12" spans="1:12" ht="14.65" customHeight="1">
      <c r="A12" s="358">
        <v>2</v>
      </c>
      <c r="B12" s="359" t="s">
        <v>2128</v>
      </c>
      <c r="C12" s="359" t="s">
        <v>2129</v>
      </c>
      <c r="D12" s="194"/>
      <c r="E12" s="293"/>
      <c r="F12" s="96"/>
      <c r="G12" s="96"/>
      <c r="H12" s="96"/>
      <c r="I12" s="96"/>
      <c r="J12" s="96"/>
      <c r="K12" s="96"/>
      <c r="L12" s="96"/>
    </row>
    <row r="13" spans="1:12" ht="27.6" customHeight="1">
      <c r="A13" s="360" t="s">
        <v>2130</v>
      </c>
      <c r="B13" s="361"/>
      <c r="C13" s="359"/>
      <c r="D13" s="194"/>
      <c r="E13" s="293"/>
      <c r="F13" s="96"/>
      <c r="G13" s="96"/>
      <c r="H13" s="96"/>
      <c r="I13" s="96"/>
      <c r="J13" s="96"/>
      <c r="K13" s="96"/>
      <c r="L13" s="96"/>
    </row>
    <row r="14" spans="1:12" ht="41.45" customHeight="1">
      <c r="A14" s="358">
        <v>3</v>
      </c>
      <c r="B14" s="359" t="s">
        <v>2131</v>
      </c>
      <c r="C14" s="359"/>
      <c r="D14" s="194" t="s">
        <v>2132</v>
      </c>
      <c r="E14" s="293"/>
      <c r="F14" s="96"/>
      <c r="G14" s="96"/>
      <c r="H14" s="96"/>
      <c r="I14" s="96"/>
      <c r="J14" s="96"/>
      <c r="K14" s="96"/>
      <c r="L14" s="96"/>
    </row>
    <row r="15" spans="1:12" ht="14.65" customHeight="1">
      <c r="A15" s="358">
        <v>4</v>
      </c>
      <c r="B15" s="484" t="s">
        <v>2133</v>
      </c>
      <c r="C15" s="485" t="s">
        <v>2134</v>
      </c>
      <c r="D15" s="194"/>
      <c r="E15" s="293"/>
      <c r="F15" s="96"/>
      <c r="G15" s="96"/>
      <c r="H15" s="96"/>
      <c r="I15" s="96"/>
      <c r="J15" s="96"/>
      <c r="K15" s="96"/>
      <c r="L15" s="96"/>
    </row>
    <row r="16" spans="1:12" ht="14.65" customHeight="1">
      <c r="A16" s="358">
        <v>5</v>
      </c>
      <c r="B16" s="484" t="s">
        <v>2135</v>
      </c>
      <c r="C16" s="485" t="s">
        <v>2136</v>
      </c>
      <c r="D16" s="485" t="s">
        <v>2137</v>
      </c>
      <c r="E16" s="293"/>
      <c r="F16" s="96"/>
      <c r="G16" s="96"/>
      <c r="H16" s="96"/>
      <c r="I16" s="96"/>
      <c r="J16" s="96"/>
      <c r="K16" s="96"/>
      <c r="L16" s="96"/>
    </row>
    <row r="17" spans="1:12" ht="14.65" customHeight="1">
      <c r="A17" s="362"/>
      <c r="B17" s="484" t="s">
        <v>2138</v>
      </c>
      <c r="C17" s="485" t="s">
        <v>2139</v>
      </c>
      <c r="D17" s="485" t="s">
        <v>2137</v>
      </c>
      <c r="E17" s="293"/>
      <c r="F17" s="96"/>
      <c r="G17" s="96"/>
      <c r="H17" s="96"/>
      <c r="I17" s="96"/>
      <c r="J17" s="96"/>
      <c r="K17" s="96"/>
      <c r="L17" s="96"/>
    </row>
    <row r="18" spans="1:12" ht="14.65" customHeight="1">
      <c r="A18" s="358">
        <v>6</v>
      </c>
      <c r="B18" s="484" t="s">
        <v>2140</v>
      </c>
      <c r="C18" s="485" t="s">
        <v>2141</v>
      </c>
      <c r="D18" s="485" t="s">
        <v>2137</v>
      </c>
      <c r="E18" s="293"/>
      <c r="F18" s="96"/>
      <c r="G18" s="96"/>
      <c r="H18" s="96"/>
      <c r="I18" s="96"/>
      <c r="J18" s="96"/>
      <c r="K18" s="96"/>
      <c r="L18" s="96"/>
    </row>
    <row r="19" spans="1:12" ht="27.6" customHeight="1">
      <c r="A19" s="358">
        <v>7</v>
      </c>
      <c r="B19" s="359" t="s">
        <v>2142</v>
      </c>
      <c r="C19" s="22"/>
      <c r="D19" s="194" t="s">
        <v>2143</v>
      </c>
      <c r="E19" s="293"/>
      <c r="F19" s="96"/>
      <c r="G19" s="96"/>
      <c r="H19" s="96"/>
      <c r="I19" s="96"/>
      <c r="J19" s="96"/>
      <c r="K19" s="96"/>
      <c r="L19" s="96"/>
    </row>
    <row r="20" spans="1:12" ht="14.65" customHeight="1">
      <c r="A20" s="358">
        <v>8</v>
      </c>
      <c r="B20" s="359" t="s">
        <v>2144</v>
      </c>
      <c r="C20" s="194" t="s">
        <v>2145</v>
      </c>
      <c r="D20" s="194"/>
      <c r="E20" s="293"/>
      <c r="F20" s="96"/>
      <c r="G20" s="96"/>
      <c r="H20" s="96"/>
      <c r="I20" s="96"/>
      <c r="J20" s="96"/>
      <c r="K20" s="96"/>
      <c r="L20" s="96"/>
    </row>
    <row r="21" spans="1:12" ht="13.9" customHeight="1">
      <c r="A21" s="363" t="s">
        <v>2101</v>
      </c>
      <c r="B21" s="37"/>
      <c r="C21" s="37"/>
      <c r="D21" s="37"/>
      <c r="E21" s="3"/>
      <c r="F21" s="3"/>
      <c r="G21" s="3"/>
      <c r="H21" s="3"/>
      <c r="I21" s="3"/>
      <c r="J21" s="3"/>
      <c r="K21" s="3"/>
      <c r="L21" s="3"/>
    </row>
    <row r="22" spans="1:12" ht="13.9" customHeight="1">
      <c r="A22" s="364"/>
      <c r="B22" s="365"/>
      <c r="C22" s="365"/>
      <c r="D22" s="365"/>
      <c r="E22" s="365"/>
      <c r="F22" s="365"/>
      <c r="G22" s="365"/>
      <c r="H22" s="365"/>
      <c r="I22" s="365"/>
      <c r="J22" s="365"/>
      <c r="K22" s="365"/>
      <c r="L22" s="366"/>
    </row>
    <row r="23" spans="1:12" ht="13.9" customHeight="1">
      <c r="A23" s="367"/>
      <c r="B23" s="368"/>
      <c r="C23" s="368"/>
      <c r="D23" s="368"/>
      <c r="E23" s="368"/>
      <c r="F23" s="368"/>
      <c r="G23" s="368"/>
      <c r="H23" s="368"/>
      <c r="I23" s="368"/>
      <c r="J23" s="368"/>
      <c r="K23" s="368"/>
      <c r="L23" s="369"/>
    </row>
    <row r="24" spans="1:12" ht="13.9" customHeight="1">
      <c r="A24" s="370"/>
      <c r="B24" s="371"/>
      <c r="C24" s="371"/>
      <c r="D24" s="371"/>
      <c r="E24" s="371"/>
      <c r="F24" s="371"/>
      <c r="G24" s="371"/>
      <c r="H24" s="371"/>
      <c r="I24" s="371"/>
      <c r="J24" s="371"/>
      <c r="K24" s="371"/>
      <c r="L24" s="372"/>
    </row>
  </sheetData>
  <mergeCells count="5">
    <mergeCell ref="C2:F2"/>
    <mergeCell ref="C3:F3"/>
    <mergeCell ref="C4:F4"/>
    <mergeCell ref="C7:F7"/>
    <mergeCell ref="C5:F6"/>
  </mergeCells>
  <hyperlinks>
    <hyperlink ref="A1" location="'Document Regulation'!R1C1" display="Back to first page" xr:uid="{00000000-0004-0000-0D00-000000000000}"/>
  </hyperlinks>
  <pageMargins left="0.69861099999999998" right="0.69861099999999998" top="0.78680600000000001" bottom="0.78680600000000001" header="0.3" footer="0.3"/>
  <pageSetup orientation="portrait"/>
  <headerFooter>
    <oddFooter>&amp;C&amp;"Helvetica Neue,Regular"&amp;11&amp;K000000&amp;P</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59"/>
  <sheetViews>
    <sheetView showGridLines="0" workbookViewId="0">
      <selection activeCell="C24" sqref="C24"/>
    </sheetView>
  </sheetViews>
  <sheetFormatPr defaultColWidth="8.85546875" defaultRowHeight="13.15" customHeight="1"/>
  <cols>
    <col min="1" max="1" width="6.28515625" style="1" customWidth="1"/>
    <col min="2" max="2" width="48.85546875" style="1" customWidth="1"/>
    <col min="3" max="3" width="36.28515625" style="1" customWidth="1"/>
    <col min="4" max="4" width="44.28515625" style="1" customWidth="1"/>
    <col min="5" max="5" width="28" style="1" customWidth="1"/>
    <col min="6" max="6" width="27.28515625" style="1" customWidth="1"/>
    <col min="7" max="7" width="17.42578125" style="1" customWidth="1"/>
    <col min="8" max="8" width="60.28515625" style="1" customWidth="1"/>
    <col min="9" max="9" width="8.85546875" style="1" customWidth="1"/>
    <col min="10" max="16384" width="8.85546875" style="1"/>
  </cols>
  <sheetData>
    <row r="1" spans="1:8" ht="13.15" customHeight="1">
      <c r="A1" s="61" t="s">
        <v>224</v>
      </c>
      <c r="B1" s="373"/>
      <c r="C1" s="373"/>
      <c r="D1" s="373"/>
      <c r="E1" s="373"/>
      <c r="F1" s="373"/>
      <c r="G1" s="2"/>
      <c r="H1" s="2"/>
    </row>
    <row r="2" spans="1:8" ht="13.9" customHeight="1">
      <c r="A2" s="326" t="s">
        <v>302</v>
      </c>
      <c r="B2" s="327" t="s">
        <v>1979</v>
      </c>
      <c r="C2" s="670" t="s">
        <v>1980</v>
      </c>
      <c r="D2" s="671"/>
      <c r="E2" s="671"/>
      <c r="F2" s="671"/>
      <c r="G2" s="24"/>
      <c r="H2" s="2"/>
    </row>
    <row r="3" spans="1:8" ht="13.9" customHeight="1">
      <c r="A3" s="331">
        <v>1</v>
      </c>
      <c r="B3" s="347" t="s">
        <v>1981</v>
      </c>
      <c r="C3" s="672" t="s">
        <v>1982</v>
      </c>
      <c r="D3" s="673"/>
      <c r="E3" s="673"/>
      <c r="F3" s="674"/>
      <c r="G3" s="24"/>
      <c r="H3" s="2"/>
    </row>
    <row r="4" spans="1:8" ht="13.9" customHeight="1">
      <c r="A4" s="331">
        <v>2</v>
      </c>
      <c r="B4" s="347" t="s">
        <v>1983</v>
      </c>
      <c r="C4" s="672" t="s">
        <v>1984</v>
      </c>
      <c r="D4" s="673"/>
      <c r="E4" s="673"/>
      <c r="F4" s="674"/>
      <c r="G4" s="24"/>
      <c r="H4" s="2"/>
    </row>
    <row r="5" spans="1:8" ht="27.6" customHeight="1">
      <c r="A5" s="331">
        <v>3</v>
      </c>
      <c r="B5" s="347" t="s">
        <v>2146</v>
      </c>
      <c r="C5" s="675" t="s">
        <v>1986</v>
      </c>
      <c r="D5" s="676"/>
      <c r="E5" s="676"/>
      <c r="F5" s="676"/>
      <c r="G5" s="24"/>
      <c r="H5" s="2"/>
    </row>
    <row r="6" spans="1:8" ht="13.9" customHeight="1">
      <c r="A6" s="331">
        <v>4</v>
      </c>
      <c r="B6" s="347" t="s">
        <v>1987</v>
      </c>
      <c r="C6" s="676"/>
      <c r="D6" s="676"/>
      <c r="E6" s="676"/>
      <c r="F6" s="676"/>
      <c r="G6" s="24"/>
      <c r="H6" s="2"/>
    </row>
    <row r="7" spans="1:8" ht="13.9" customHeight="1">
      <c r="A7" s="331">
        <v>5</v>
      </c>
      <c r="B7" s="347" t="s">
        <v>1988</v>
      </c>
      <c r="C7" s="677" t="s">
        <v>1989</v>
      </c>
      <c r="D7" s="678"/>
      <c r="E7" s="678"/>
      <c r="F7" s="679"/>
      <c r="G7" s="24"/>
      <c r="H7" s="2"/>
    </row>
    <row r="8" spans="1:8" ht="13.15" customHeight="1">
      <c r="A8" s="350"/>
      <c r="B8" s="350"/>
      <c r="C8" s="36"/>
      <c r="D8" s="36"/>
      <c r="E8" s="36"/>
      <c r="F8" s="36"/>
      <c r="G8" s="2"/>
      <c r="H8" s="2"/>
    </row>
    <row r="9" spans="1:8" ht="78.599999999999994" customHeight="1">
      <c r="A9" s="374" t="s">
        <v>2147</v>
      </c>
      <c r="B9" s="352"/>
      <c r="C9" s="353"/>
      <c r="D9" s="8"/>
      <c r="E9" s="8"/>
      <c r="F9" s="8"/>
      <c r="G9" s="8"/>
      <c r="H9" s="8"/>
    </row>
    <row r="10" spans="1:8" ht="13.15" customHeight="1">
      <c r="A10" s="156" t="s">
        <v>1990</v>
      </c>
      <c r="B10" s="157" t="s">
        <v>3</v>
      </c>
      <c r="C10" s="157" t="s">
        <v>1991</v>
      </c>
      <c r="D10" s="157" t="s">
        <v>1992</v>
      </c>
      <c r="E10" s="156" t="s">
        <v>1993</v>
      </c>
      <c r="F10" s="156" t="s">
        <v>1994</v>
      </c>
      <c r="G10" s="156" t="s">
        <v>1995</v>
      </c>
      <c r="H10" s="156" t="s">
        <v>355</v>
      </c>
    </row>
    <row r="11" spans="1:8" ht="18" customHeight="1">
      <c r="A11" s="375">
        <v>1</v>
      </c>
      <c r="B11" s="27" t="s">
        <v>2148</v>
      </c>
      <c r="C11" s="27" t="s">
        <v>2097</v>
      </c>
      <c r="D11" s="27" t="s">
        <v>2149</v>
      </c>
      <c r="E11" s="163" t="s">
        <v>2150</v>
      </c>
      <c r="F11" s="163" t="s">
        <v>2001</v>
      </c>
      <c r="G11" s="163" t="s">
        <v>2002</v>
      </c>
      <c r="H11" s="163"/>
    </row>
    <row r="12" spans="1:8" ht="79.150000000000006" customHeight="1">
      <c r="A12" s="375">
        <v>2</v>
      </c>
      <c r="B12" s="27" t="s">
        <v>2151</v>
      </c>
      <c r="C12" s="27" t="s">
        <v>2004</v>
      </c>
      <c r="D12" s="27" t="s">
        <v>2152</v>
      </c>
      <c r="E12" s="163" t="s">
        <v>2153</v>
      </c>
      <c r="F12" s="163" t="s">
        <v>2154</v>
      </c>
      <c r="G12" s="163" t="s">
        <v>2008</v>
      </c>
      <c r="H12" s="163" t="s">
        <v>2155</v>
      </c>
    </row>
    <row r="13" spans="1:8" ht="13.7" customHeight="1">
      <c r="A13" s="163"/>
      <c r="B13" s="376" t="s">
        <v>2156</v>
      </c>
      <c r="C13" s="128"/>
      <c r="D13" s="128"/>
      <c r="E13" s="377"/>
      <c r="F13" s="377"/>
      <c r="G13" s="377"/>
      <c r="H13" s="377"/>
    </row>
    <row r="14" spans="1:8" ht="26.45" customHeight="1">
      <c r="A14" s="375">
        <v>3</v>
      </c>
      <c r="B14" s="27" t="s">
        <v>2157</v>
      </c>
      <c r="C14" s="27" t="s">
        <v>2105</v>
      </c>
      <c r="D14" s="27" t="s">
        <v>2106</v>
      </c>
      <c r="E14" s="378" t="s">
        <v>2158</v>
      </c>
      <c r="F14" s="379" t="s">
        <v>2159</v>
      </c>
      <c r="G14" s="163" t="s">
        <v>2002</v>
      </c>
      <c r="H14" s="378" t="s">
        <v>2109</v>
      </c>
    </row>
    <row r="15" spans="1:8" ht="26.45" customHeight="1">
      <c r="A15" s="375">
        <v>4</v>
      </c>
      <c r="B15" s="27" t="s">
        <v>2160</v>
      </c>
      <c r="C15" s="27" t="s">
        <v>2105</v>
      </c>
      <c r="D15" s="27" t="s">
        <v>2111</v>
      </c>
      <c r="E15" s="378" t="s">
        <v>2161</v>
      </c>
      <c r="F15" s="379" t="s">
        <v>2162</v>
      </c>
      <c r="G15" s="163" t="s">
        <v>2002</v>
      </c>
      <c r="H15" s="378" t="s">
        <v>2109</v>
      </c>
    </row>
    <row r="16" spans="1:8" ht="26.45" customHeight="1">
      <c r="A16" s="375">
        <v>5</v>
      </c>
      <c r="B16" s="27" t="s">
        <v>2163</v>
      </c>
      <c r="C16" s="27" t="s">
        <v>2164</v>
      </c>
      <c r="D16" s="27" t="s">
        <v>2165</v>
      </c>
      <c r="E16" s="163" t="s">
        <v>2166</v>
      </c>
      <c r="F16" s="163" t="s">
        <v>2167</v>
      </c>
      <c r="G16" s="163" t="s">
        <v>2008</v>
      </c>
      <c r="H16" s="163" t="s">
        <v>2168</v>
      </c>
    </row>
    <row r="17" spans="1:8" ht="13.7" customHeight="1">
      <c r="A17" s="375">
        <v>6</v>
      </c>
      <c r="B17" s="27" t="s">
        <v>2169</v>
      </c>
      <c r="C17" s="27" t="s">
        <v>2004</v>
      </c>
      <c r="D17" s="27" t="s">
        <v>2041</v>
      </c>
      <c r="E17" s="163" t="s">
        <v>2042</v>
      </c>
      <c r="F17" s="163" t="s">
        <v>2043</v>
      </c>
      <c r="G17" s="163" t="s">
        <v>2008</v>
      </c>
      <c r="H17" s="377"/>
    </row>
    <row r="18" spans="1:8" ht="52.9" customHeight="1">
      <c r="A18" s="375">
        <v>7</v>
      </c>
      <c r="B18" s="27" t="s">
        <v>2170</v>
      </c>
      <c r="C18" s="27" t="s">
        <v>2164</v>
      </c>
      <c r="D18" s="27" t="s">
        <v>2171</v>
      </c>
      <c r="E18" s="163" t="s">
        <v>2172</v>
      </c>
      <c r="F18" s="163" t="s">
        <v>2173</v>
      </c>
      <c r="G18" s="163" t="s">
        <v>2008</v>
      </c>
      <c r="H18" s="163" t="s">
        <v>2174</v>
      </c>
    </row>
    <row r="19" spans="1:8" ht="26.45" customHeight="1">
      <c r="A19" s="375">
        <v>8</v>
      </c>
      <c r="B19" s="27" t="s">
        <v>2175</v>
      </c>
      <c r="C19" s="27" t="s">
        <v>2176</v>
      </c>
      <c r="D19" s="27" t="s">
        <v>2177</v>
      </c>
      <c r="E19" s="163" t="s">
        <v>2178</v>
      </c>
      <c r="F19" s="163" t="s">
        <v>2179</v>
      </c>
      <c r="G19" s="163" t="s">
        <v>2002</v>
      </c>
      <c r="H19" s="377"/>
    </row>
    <row r="20" spans="1:8" ht="13.7" customHeight="1">
      <c r="A20" s="375">
        <v>9</v>
      </c>
      <c r="B20" s="27" t="s">
        <v>2180</v>
      </c>
      <c r="C20" s="27" t="s">
        <v>2181</v>
      </c>
      <c r="D20" s="27" t="s">
        <v>2182</v>
      </c>
      <c r="E20" s="163" t="s">
        <v>2183</v>
      </c>
      <c r="F20" s="163" t="s">
        <v>2184</v>
      </c>
      <c r="G20" s="163" t="s">
        <v>2002</v>
      </c>
      <c r="H20" s="377"/>
    </row>
    <row r="21" spans="1:8" ht="13.7" customHeight="1">
      <c r="A21" s="375">
        <v>10</v>
      </c>
      <c r="B21" s="27" t="s">
        <v>2185</v>
      </c>
      <c r="C21" s="27" t="s">
        <v>2097</v>
      </c>
      <c r="D21" s="27" t="s">
        <v>2186</v>
      </c>
      <c r="E21" s="163" t="s">
        <v>1938</v>
      </c>
      <c r="F21" s="163" t="s">
        <v>2187</v>
      </c>
      <c r="G21" s="163" t="s">
        <v>2002</v>
      </c>
      <c r="H21" s="377"/>
    </row>
    <row r="22" spans="1:8" ht="13.7" customHeight="1">
      <c r="A22" s="375">
        <v>11</v>
      </c>
      <c r="B22" s="27" t="s">
        <v>2188</v>
      </c>
      <c r="C22" s="27" t="s">
        <v>2004</v>
      </c>
      <c r="D22" s="27" t="s">
        <v>2015</v>
      </c>
      <c r="E22" s="163" t="s">
        <v>2016</v>
      </c>
      <c r="F22" s="163" t="s">
        <v>2189</v>
      </c>
      <c r="G22" s="163" t="s">
        <v>2002</v>
      </c>
      <c r="H22" s="377"/>
    </row>
    <row r="23" spans="1:8" ht="13.7" customHeight="1">
      <c r="A23" s="375">
        <v>12</v>
      </c>
      <c r="B23" s="27" t="s">
        <v>2190</v>
      </c>
      <c r="C23" s="27" t="s">
        <v>2105</v>
      </c>
      <c r="D23" s="27" t="s">
        <v>2191</v>
      </c>
      <c r="E23" s="378" t="s">
        <v>2192</v>
      </c>
      <c r="F23" s="379" t="s">
        <v>2193</v>
      </c>
      <c r="G23" s="163" t="s">
        <v>2002</v>
      </c>
      <c r="H23" s="377"/>
    </row>
    <row r="24" spans="1:8" ht="13.7" customHeight="1">
      <c r="A24" s="375">
        <v>13</v>
      </c>
      <c r="B24" s="27" t="s">
        <v>2190</v>
      </c>
      <c r="C24" s="27" t="s">
        <v>2105</v>
      </c>
      <c r="D24" s="27" t="s">
        <v>2194</v>
      </c>
      <c r="E24" s="378" t="s">
        <v>2195</v>
      </c>
      <c r="F24" s="379" t="s">
        <v>2196</v>
      </c>
      <c r="G24" s="163" t="s">
        <v>2002</v>
      </c>
      <c r="H24" s="377"/>
    </row>
    <row r="25" spans="1:8" ht="13.7" customHeight="1">
      <c r="A25" s="375">
        <v>14</v>
      </c>
      <c r="B25" s="27" t="s">
        <v>2197</v>
      </c>
      <c r="C25" s="27" t="s">
        <v>2116</v>
      </c>
      <c r="D25" s="27" t="s">
        <v>2198</v>
      </c>
      <c r="E25" s="163" t="s">
        <v>2199</v>
      </c>
      <c r="F25" s="163" t="s">
        <v>2200</v>
      </c>
      <c r="G25" s="163" t="s">
        <v>2002</v>
      </c>
      <c r="H25" s="377"/>
    </row>
    <row r="26" spans="1:8" ht="26.45" customHeight="1">
      <c r="A26" s="380">
        <v>15</v>
      </c>
      <c r="B26" s="237" t="s">
        <v>2201</v>
      </c>
      <c r="C26" s="237" t="s">
        <v>2164</v>
      </c>
      <c r="D26" s="237" t="s">
        <v>2202</v>
      </c>
      <c r="E26" s="93" t="s">
        <v>2203</v>
      </c>
      <c r="F26" s="93" t="s">
        <v>2204</v>
      </c>
      <c r="G26" s="93" t="s">
        <v>2002</v>
      </c>
      <c r="H26" s="93" t="s">
        <v>2205</v>
      </c>
    </row>
    <row r="27" spans="1:8" ht="13.7" customHeight="1">
      <c r="A27" s="375">
        <v>16</v>
      </c>
      <c r="B27" s="27" t="s">
        <v>2206</v>
      </c>
      <c r="C27" s="27" t="s">
        <v>2207</v>
      </c>
      <c r="D27" s="27" t="s">
        <v>2207</v>
      </c>
      <c r="E27" s="163" t="s">
        <v>2208</v>
      </c>
      <c r="F27" s="163" t="s">
        <v>2209</v>
      </c>
      <c r="G27" s="163" t="s">
        <v>2002</v>
      </c>
      <c r="H27" s="163" t="s">
        <v>2210</v>
      </c>
    </row>
    <row r="28" spans="1:8" ht="13.7" customHeight="1">
      <c r="A28" s="375">
        <v>17</v>
      </c>
      <c r="B28" s="27" t="s">
        <v>2211</v>
      </c>
      <c r="C28" s="27" t="s">
        <v>2212</v>
      </c>
      <c r="D28" s="27" t="s">
        <v>2212</v>
      </c>
      <c r="E28" s="163" t="s">
        <v>2213</v>
      </c>
      <c r="F28" s="163" t="s">
        <v>2214</v>
      </c>
      <c r="G28" s="163" t="s">
        <v>2002</v>
      </c>
      <c r="H28" s="377"/>
    </row>
    <row r="29" spans="1:8" ht="13.7" customHeight="1">
      <c r="A29" s="375">
        <v>18</v>
      </c>
      <c r="B29" s="381" t="s">
        <v>2215</v>
      </c>
      <c r="C29" s="382" t="s">
        <v>2216</v>
      </c>
      <c r="D29" s="382" t="s">
        <v>2216</v>
      </c>
      <c r="E29" s="383" t="s">
        <v>2217</v>
      </c>
      <c r="F29" s="384" t="s">
        <v>2218</v>
      </c>
      <c r="G29" s="163" t="s">
        <v>2002</v>
      </c>
      <c r="H29" s="385"/>
    </row>
    <row r="30" spans="1:8" ht="26.45" customHeight="1">
      <c r="A30" s="375">
        <v>19</v>
      </c>
      <c r="B30" s="27" t="s">
        <v>2219</v>
      </c>
      <c r="C30" s="27" t="s">
        <v>2164</v>
      </c>
      <c r="D30" s="27" t="s">
        <v>2220</v>
      </c>
      <c r="E30" s="163" t="s">
        <v>2221</v>
      </c>
      <c r="F30" s="163" t="s">
        <v>2222</v>
      </c>
      <c r="G30" s="163" t="s">
        <v>2008</v>
      </c>
      <c r="H30" s="163" t="s">
        <v>2223</v>
      </c>
    </row>
    <row r="31" spans="1:8" ht="39.6" customHeight="1">
      <c r="A31" s="375">
        <v>20</v>
      </c>
      <c r="B31" s="27" t="s">
        <v>2224</v>
      </c>
      <c r="C31" s="27" t="s">
        <v>2164</v>
      </c>
      <c r="D31" s="27" t="s">
        <v>2225</v>
      </c>
      <c r="E31" s="163" t="s">
        <v>2226</v>
      </c>
      <c r="F31" s="163" t="s">
        <v>2227</v>
      </c>
      <c r="G31" s="163" t="s">
        <v>2008</v>
      </c>
      <c r="H31" s="163" t="s">
        <v>2228</v>
      </c>
    </row>
    <row r="32" spans="1:8" ht="39.6" customHeight="1">
      <c r="A32" s="377"/>
      <c r="B32" s="386" t="s">
        <v>2229</v>
      </c>
      <c r="C32" s="128"/>
      <c r="D32" s="128"/>
      <c r="E32" s="377"/>
      <c r="F32" s="377"/>
      <c r="G32" s="377"/>
      <c r="H32" s="377"/>
    </row>
    <row r="33" spans="1:8" ht="13.7" customHeight="1">
      <c r="A33" s="375">
        <v>21</v>
      </c>
      <c r="B33" s="27" t="s">
        <v>2230</v>
      </c>
      <c r="C33" s="27" t="s">
        <v>2231</v>
      </c>
      <c r="D33" s="27" t="s">
        <v>2232</v>
      </c>
      <c r="E33" s="163" t="s">
        <v>2233</v>
      </c>
      <c r="F33" s="163" t="s">
        <v>2234</v>
      </c>
      <c r="G33" s="163" t="s">
        <v>2002</v>
      </c>
      <c r="H33" s="377"/>
    </row>
    <row r="34" spans="1:8" ht="13.7" customHeight="1">
      <c r="A34" s="375">
        <v>22</v>
      </c>
      <c r="B34" s="27" t="s">
        <v>2180</v>
      </c>
      <c r="C34" s="27" t="s">
        <v>2181</v>
      </c>
      <c r="D34" s="27" t="s">
        <v>2235</v>
      </c>
      <c r="E34" s="163" t="s">
        <v>2236</v>
      </c>
      <c r="F34" s="163" t="s">
        <v>2237</v>
      </c>
      <c r="G34" s="163" t="s">
        <v>2002</v>
      </c>
      <c r="H34" s="377"/>
    </row>
    <row r="35" spans="1:8" ht="26.45" customHeight="1">
      <c r="A35" s="375">
        <v>23</v>
      </c>
      <c r="B35" s="27" t="s">
        <v>2238</v>
      </c>
      <c r="C35" s="27" t="s">
        <v>2164</v>
      </c>
      <c r="D35" s="27" t="s">
        <v>2239</v>
      </c>
      <c r="E35" s="163" t="s">
        <v>2240</v>
      </c>
      <c r="F35" s="163" t="s">
        <v>2241</v>
      </c>
      <c r="G35" s="163" t="s">
        <v>2008</v>
      </c>
      <c r="H35" s="163" t="s">
        <v>2168</v>
      </c>
    </row>
    <row r="36" spans="1:8" ht="13.7" customHeight="1">
      <c r="A36" s="375">
        <v>24</v>
      </c>
      <c r="B36" s="27" t="s">
        <v>2175</v>
      </c>
      <c r="C36" s="27" t="s">
        <v>2242</v>
      </c>
      <c r="D36" s="27" t="s">
        <v>2243</v>
      </c>
      <c r="E36" s="163" t="s">
        <v>2244</v>
      </c>
      <c r="F36" s="163" t="s">
        <v>2245</v>
      </c>
      <c r="G36" s="163" t="s">
        <v>2002</v>
      </c>
      <c r="H36" s="377"/>
    </row>
    <row r="37" spans="1:8" ht="13.9" customHeight="1">
      <c r="A37" s="375">
        <v>25</v>
      </c>
      <c r="B37" s="163" t="s">
        <v>2246</v>
      </c>
      <c r="C37" s="163" t="s">
        <v>2097</v>
      </c>
      <c r="D37" s="163" t="s">
        <v>2098</v>
      </c>
      <c r="E37" s="163" t="s">
        <v>2099</v>
      </c>
      <c r="F37" s="163" t="s">
        <v>2247</v>
      </c>
      <c r="G37" s="163" t="s">
        <v>2002</v>
      </c>
      <c r="H37" s="377"/>
    </row>
    <row r="38" spans="1:8" ht="13.15" customHeight="1">
      <c r="A38" s="377"/>
      <c r="B38" s="128"/>
      <c r="C38" s="27"/>
      <c r="D38" s="128"/>
      <c r="E38" s="377"/>
      <c r="F38" s="377"/>
      <c r="G38" s="377"/>
      <c r="H38" s="377"/>
    </row>
    <row r="39" spans="1:8" ht="13.15" customHeight="1">
      <c r="A39" s="387"/>
      <c r="B39" s="36"/>
      <c r="C39" s="36"/>
      <c r="D39" s="36"/>
      <c r="E39" s="36"/>
      <c r="F39" s="36"/>
      <c r="G39" s="36"/>
      <c r="H39" s="36"/>
    </row>
    <row r="40" spans="1:8" ht="13.15" customHeight="1">
      <c r="A40" s="99"/>
      <c r="B40" s="2"/>
      <c r="C40" s="2"/>
      <c r="D40" s="2"/>
      <c r="E40" s="2"/>
      <c r="F40" s="2"/>
      <c r="G40" s="2"/>
      <c r="H40" s="2"/>
    </row>
    <row r="41" spans="1:8" ht="13.15" customHeight="1">
      <c r="A41" s="2"/>
      <c r="B41" s="2"/>
      <c r="C41" s="2"/>
      <c r="D41" s="2"/>
      <c r="E41" s="2"/>
      <c r="F41" s="2"/>
      <c r="G41" s="2"/>
      <c r="H41" s="2"/>
    </row>
    <row r="42" spans="1:8" ht="13.15" customHeight="1">
      <c r="A42" s="49"/>
      <c r="B42" s="49"/>
      <c r="C42" s="2"/>
      <c r="D42" s="2"/>
      <c r="E42" s="2"/>
      <c r="F42" s="2"/>
      <c r="G42" s="2"/>
      <c r="H42" s="2"/>
    </row>
    <row r="43" spans="1:8" ht="13.15" customHeight="1">
      <c r="A43" s="374" t="s">
        <v>2248</v>
      </c>
      <c r="B43" s="352"/>
      <c r="C43" s="353"/>
      <c r="D43" s="8"/>
      <c r="E43" s="8"/>
      <c r="F43" s="8"/>
      <c r="G43" s="8"/>
      <c r="H43" s="8"/>
    </row>
    <row r="44" spans="1:8" ht="13.15" customHeight="1">
      <c r="A44" s="156" t="s">
        <v>1990</v>
      </c>
      <c r="B44" s="157" t="s">
        <v>3</v>
      </c>
      <c r="C44" s="157" t="s">
        <v>1991</v>
      </c>
      <c r="D44" s="157" t="s">
        <v>1992</v>
      </c>
      <c r="E44" s="156" t="s">
        <v>1993</v>
      </c>
      <c r="F44" s="156" t="s">
        <v>1994</v>
      </c>
      <c r="G44" s="156" t="s">
        <v>1995</v>
      </c>
      <c r="H44" s="156" t="s">
        <v>355</v>
      </c>
    </row>
    <row r="45" spans="1:8" ht="26.45" customHeight="1">
      <c r="A45" s="377"/>
      <c r="B45" s="388" t="s">
        <v>2249</v>
      </c>
      <c r="C45" s="27"/>
      <c r="D45" s="27"/>
      <c r="E45" s="163"/>
      <c r="F45" s="377"/>
      <c r="G45" s="163"/>
      <c r="H45" s="377"/>
    </row>
    <row r="46" spans="1:8" ht="13.7" customHeight="1">
      <c r="A46" s="375">
        <v>1</v>
      </c>
      <c r="B46" s="27" t="s">
        <v>2185</v>
      </c>
      <c r="C46" s="27" t="s">
        <v>2097</v>
      </c>
      <c r="D46" s="27" t="s">
        <v>2186</v>
      </c>
      <c r="E46" s="163" t="s">
        <v>1938</v>
      </c>
      <c r="F46" s="163" t="s">
        <v>2187</v>
      </c>
      <c r="G46" s="163" t="s">
        <v>2002</v>
      </c>
      <c r="H46" s="377"/>
    </row>
    <row r="47" spans="1:8" ht="13.7" customHeight="1">
      <c r="A47" s="375">
        <v>2</v>
      </c>
      <c r="B47" s="27" t="s">
        <v>2188</v>
      </c>
      <c r="C47" s="27" t="s">
        <v>2004</v>
      </c>
      <c r="D47" s="27" t="s">
        <v>2015</v>
      </c>
      <c r="E47" s="163" t="s">
        <v>2016</v>
      </c>
      <c r="F47" s="163" t="s">
        <v>2189</v>
      </c>
      <c r="G47" s="163" t="s">
        <v>2002</v>
      </c>
      <c r="H47" s="377"/>
    </row>
    <row r="48" spans="1:8" ht="13.7" customHeight="1">
      <c r="A48" s="375">
        <v>3</v>
      </c>
      <c r="B48" s="27" t="s">
        <v>2190</v>
      </c>
      <c r="C48" s="27" t="s">
        <v>2105</v>
      </c>
      <c r="D48" s="27" t="s">
        <v>2191</v>
      </c>
      <c r="E48" s="378" t="s">
        <v>2192</v>
      </c>
      <c r="F48" s="379" t="s">
        <v>2193</v>
      </c>
      <c r="G48" s="163" t="s">
        <v>2002</v>
      </c>
      <c r="H48" s="377"/>
    </row>
    <row r="49" spans="1:8" ht="13.7" customHeight="1">
      <c r="A49" s="375">
        <v>4</v>
      </c>
      <c r="B49" s="27" t="s">
        <v>2190</v>
      </c>
      <c r="C49" s="27" t="s">
        <v>2105</v>
      </c>
      <c r="D49" s="27" t="s">
        <v>2194</v>
      </c>
      <c r="E49" s="378" t="s">
        <v>2195</v>
      </c>
      <c r="F49" s="379" t="s">
        <v>2196</v>
      </c>
      <c r="G49" s="163" t="s">
        <v>2002</v>
      </c>
      <c r="H49" s="377"/>
    </row>
    <row r="50" spans="1:8" ht="13.7" customHeight="1">
      <c r="A50" s="375">
        <v>5</v>
      </c>
      <c r="B50" s="27" t="s">
        <v>2197</v>
      </c>
      <c r="C50" s="27" t="s">
        <v>2116</v>
      </c>
      <c r="D50" s="27" t="s">
        <v>2198</v>
      </c>
      <c r="E50" s="163" t="s">
        <v>2199</v>
      </c>
      <c r="F50" s="163" t="s">
        <v>2200</v>
      </c>
      <c r="G50" s="163" t="s">
        <v>2002</v>
      </c>
      <c r="H50" s="377"/>
    </row>
    <row r="51" spans="1:8" ht="26.45" customHeight="1">
      <c r="A51" s="380">
        <v>6</v>
      </c>
      <c r="B51" s="237" t="s">
        <v>2201</v>
      </c>
      <c r="C51" s="237" t="s">
        <v>2164</v>
      </c>
      <c r="D51" s="237" t="s">
        <v>2202</v>
      </c>
      <c r="E51" s="93" t="s">
        <v>2203</v>
      </c>
      <c r="F51" s="93" t="s">
        <v>2204</v>
      </c>
      <c r="G51" s="93" t="s">
        <v>2002</v>
      </c>
      <c r="H51" s="93" t="s">
        <v>2205</v>
      </c>
    </row>
    <row r="52" spans="1:8" ht="13.7" customHeight="1">
      <c r="A52" s="375">
        <v>7</v>
      </c>
      <c r="B52" s="27" t="s">
        <v>2206</v>
      </c>
      <c r="C52" s="27" t="s">
        <v>2207</v>
      </c>
      <c r="D52" s="27" t="s">
        <v>2207</v>
      </c>
      <c r="E52" s="163" t="s">
        <v>2208</v>
      </c>
      <c r="F52" s="163" t="s">
        <v>2209</v>
      </c>
      <c r="G52" s="163" t="s">
        <v>2002</v>
      </c>
      <c r="H52" s="163" t="s">
        <v>2210</v>
      </c>
    </row>
    <row r="53" spans="1:8" ht="13.7" customHeight="1">
      <c r="A53" s="375">
        <v>8</v>
      </c>
      <c r="B53" s="27" t="s">
        <v>2211</v>
      </c>
      <c r="C53" s="27" t="s">
        <v>2212</v>
      </c>
      <c r="D53" s="27" t="s">
        <v>2212</v>
      </c>
      <c r="E53" s="163" t="s">
        <v>2213</v>
      </c>
      <c r="F53" s="163" t="s">
        <v>2214</v>
      </c>
      <c r="G53" s="163" t="s">
        <v>2002</v>
      </c>
      <c r="H53" s="377"/>
    </row>
    <row r="54" spans="1:8" ht="13.7" customHeight="1">
      <c r="A54" s="375">
        <v>9</v>
      </c>
      <c r="B54" s="381" t="s">
        <v>2215</v>
      </c>
      <c r="C54" s="382" t="s">
        <v>2216</v>
      </c>
      <c r="D54" s="382" t="s">
        <v>2216</v>
      </c>
      <c r="E54" s="383" t="s">
        <v>2217</v>
      </c>
      <c r="F54" s="384" t="s">
        <v>2218</v>
      </c>
      <c r="G54" s="163" t="s">
        <v>2002</v>
      </c>
      <c r="H54" s="385"/>
    </row>
    <row r="55" spans="1:8" ht="26.45" customHeight="1">
      <c r="A55" s="375">
        <v>10</v>
      </c>
      <c r="B55" s="27" t="s">
        <v>2219</v>
      </c>
      <c r="C55" s="27" t="s">
        <v>2164</v>
      </c>
      <c r="D55" s="27" t="s">
        <v>2220</v>
      </c>
      <c r="E55" s="163" t="s">
        <v>2221</v>
      </c>
      <c r="F55" s="163" t="s">
        <v>2222</v>
      </c>
      <c r="G55" s="163" t="s">
        <v>2008</v>
      </c>
      <c r="H55" s="163" t="s">
        <v>2223</v>
      </c>
    </row>
    <row r="56" spans="1:8" ht="39.6" customHeight="1">
      <c r="A56" s="375">
        <v>11</v>
      </c>
      <c r="B56" s="27" t="s">
        <v>2224</v>
      </c>
      <c r="C56" s="27" t="s">
        <v>2164</v>
      </c>
      <c r="D56" s="27" t="s">
        <v>2225</v>
      </c>
      <c r="E56" s="163" t="s">
        <v>2226</v>
      </c>
      <c r="F56" s="163" t="s">
        <v>2227</v>
      </c>
      <c r="G56" s="163" t="s">
        <v>2008</v>
      </c>
      <c r="H56" s="163" t="s">
        <v>2228</v>
      </c>
    </row>
    <row r="57" spans="1:8" ht="26.45" customHeight="1">
      <c r="A57" s="377"/>
      <c r="B57" s="376" t="s">
        <v>2229</v>
      </c>
      <c r="C57" s="128"/>
      <c r="D57" s="128"/>
      <c r="E57" s="377"/>
      <c r="F57" s="377"/>
      <c r="G57" s="377"/>
      <c r="H57" s="377"/>
    </row>
    <row r="58" spans="1:8" ht="13.7" customHeight="1">
      <c r="A58" s="375">
        <v>12</v>
      </c>
      <c r="B58" s="27" t="s">
        <v>2230</v>
      </c>
      <c r="C58" s="27" t="s">
        <v>2231</v>
      </c>
      <c r="D58" s="27" t="s">
        <v>2232</v>
      </c>
      <c r="E58" s="163" t="s">
        <v>2233</v>
      </c>
      <c r="F58" s="163" t="s">
        <v>2234</v>
      </c>
      <c r="G58" s="163" t="s">
        <v>2002</v>
      </c>
      <c r="H58" s="377"/>
    </row>
    <row r="59" spans="1:8" ht="13.15" customHeight="1">
      <c r="A59" s="46"/>
      <c r="B59" s="46"/>
      <c r="C59" s="46"/>
      <c r="D59" s="46"/>
      <c r="E59" s="46"/>
      <c r="F59" s="46"/>
      <c r="G59" s="46"/>
      <c r="H59" s="46"/>
    </row>
  </sheetData>
  <mergeCells count="5">
    <mergeCell ref="C2:F2"/>
    <mergeCell ref="C3:F3"/>
    <mergeCell ref="C4:F4"/>
    <mergeCell ref="C7:F7"/>
    <mergeCell ref="C5:F6"/>
  </mergeCells>
  <hyperlinks>
    <hyperlink ref="A1" location="'Document Regulation'!R1C1" display="Back to first page" xr:uid="{00000000-0004-0000-0E00-000000000000}"/>
  </hyperlinks>
  <pageMargins left="0.7" right="0.7" top="0.75" bottom="0.75" header="0.3" footer="0.3"/>
  <pageSetup orientation="portrait"/>
  <headerFooter>
    <oddFooter>&amp;C&amp;"Helvetica Neue,Regular"&amp;11&amp;K000000&amp;P</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28"/>
  <sheetViews>
    <sheetView showGridLines="0" workbookViewId="0"/>
  </sheetViews>
  <sheetFormatPr defaultColWidth="9.7109375" defaultRowHeight="13.9" customHeight="1"/>
  <cols>
    <col min="1" max="1" width="8.7109375" style="1" customWidth="1"/>
    <col min="2" max="2" width="36.28515625" style="1" customWidth="1"/>
    <col min="3" max="3" width="25.42578125" style="1" customWidth="1"/>
    <col min="4" max="4" width="38.28515625" style="1" customWidth="1"/>
    <col min="5" max="5" width="27.7109375" style="1" customWidth="1"/>
    <col min="6" max="6" width="30.28515625" style="1" customWidth="1"/>
    <col min="7" max="7" width="18.7109375" style="1" customWidth="1"/>
    <col min="8" max="8" width="65.28515625" style="1" customWidth="1"/>
    <col min="9" max="9" width="57.28515625" style="1" customWidth="1"/>
    <col min="10" max="10" width="52.85546875" style="1" customWidth="1"/>
    <col min="11" max="15" width="10" style="1" customWidth="1"/>
    <col min="16" max="16" width="9.7109375" style="1" customWidth="1"/>
    <col min="17" max="16384" width="9.7109375" style="1"/>
  </cols>
  <sheetData>
    <row r="1" spans="1:15" ht="13.9" customHeight="1">
      <c r="A1" s="61" t="s">
        <v>224</v>
      </c>
      <c r="B1" s="373"/>
      <c r="C1" s="373"/>
      <c r="D1" s="373"/>
      <c r="E1" s="373"/>
      <c r="F1" s="373"/>
      <c r="G1" s="96"/>
      <c r="H1" s="96"/>
      <c r="I1" s="96"/>
      <c r="J1" s="96"/>
      <c r="K1" s="96"/>
      <c r="L1" s="96"/>
      <c r="M1" s="96"/>
      <c r="N1" s="96"/>
      <c r="O1" s="96"/>
    </row>
    <row r="2" spans="1:15" ht="14.65" customHeight="1">
      <c r="A2" s="326" t="s">
        <v>302</v>
      </c>
      <c r="B2" s="327" t="s">
        <v>1979</v>
      </c>
      <c r="C2" s="685" t="s">
        <v>1980</v>
      </c>
      <c r="D2" s="686"/>
      <c r="E2" s="686"/>
      <c r="F2" s="687"/>
      <c r="G2" s="389"/>
      <c r="H2" s="96"/>
      <c r="I2" s="96"/>
      <c r="J2" s="96"/>
      <c r="K2" s="96"/>
      <c r="L2" s="96"/>
      <c r="M2" s="96"/>
      <c r="N2" s="96"/>
      <c r="O2" s="96"/>
    </row>
    <row r="3" spans="1:15" ht="13.9" customHeight="1">
      <c r="A3" s="331">
        <v>1</v>
      </c>
      <c r="B3" s="81" t="s">
        <v>1981</v>
      </c>
      <c r="C3" s="688"/>
      <c r="D3" s="688"/>
      <c r="E3" s="688"/>
      <c r="F3" s="688"/>
      <c r="G3" s="332"/>
      <c r="H3" s="97"/>
      <c r="I3" s="97"/>
      <c r="J3" s="97"/>
      <c r="K3" s="97"/>
      <c r="L3" s="96"/>
      <c r="M3" s="96"/>
      <c r="N3" s="96"/>
      <c r="O3" s="96"/>
    </row>
    <row r="4" spans="1:15" ht="13.9" customHeight="1">
      <c r="A4" s="331">
        <v>2</v>
      </c>
      <c r="B4" s="81" t="s">
        <v>1983</v>
      </c>
      <c r="C4" s="688"/>
      <c r="D4" s="688"/>
      <c r="E4" s="688"/>
      <c r="F4" s="688"/>
      <c r="G4" s="332"/>
      <c r="H4" s="97"/>
      <c r="I4" s="97"/>
      <c r="J4" s="97"/>
      <c r="K4" s="97"/>
      <c r="L4" s="96"/>
      <c r="M4" s="96"/>
      <c r="N4" s="96"/>
      <c r="O4" s="96"/>
    </row>
    <row r="5" spans="1:15" ht="27.6" customHeight="1">
      <c r="A5" s="331">
        <v>3</v>
      </c>
      <c r="B5" s="81" t="s">
        <v>1985</v>
      </c>
      <c r="C5" s="676"/>
      <c r="D5" s="676"/>
      <c r="E5" s="676"/>
      <c r="F5" s="676"/>
      <c r="G5" s="332"/>
      <c r="H5" s="97"/>
      <c r="I5" s="97"/>
      <c r="J5" s="97"/>
      <c r="K5" s="97"/>
      <c r="L5" s="96"/>
      <c r="M5" s="96"/>
      <c r="N5" s="96"/>
      <c r="O5" s="96"/>
    </row>
    <row r="6" spans="1:15" ht="13.9" customHeight="1">
      <c r="A6" s="331">
        <v>4</v>
      </c>
      <c r="B6" s="81" t="s">
        <v>1987</v>
      </c>
      <c r="C6" s="676"/>
      <c r="D6" s="676"/>
      <c r="E6" s="676"/>
      <c r="F6" s="676"/>
      <c r="G6" s="332"/>
      <c r="H6" s="97"/>
      <c r="I6" s="97"/>
      <c r="J6" s="97"/>
      <c r="K6" s="97"/>
      <c r="L6" s="96"/>
      <c r="M6" s="96"/>
      <c r="N6" s="96"/>
      <c r="O6" s="96"/>
    </row>
    <row r="7" spans="1:15" ht="13.9" customHeight="1">
      <c r="A7" s="390"/>
      <c r="B7" s="390"/>
      <c r="C7" s="391"/>
      <c r="D7" s="391"/>
      <c r="E7" s="391"/>
      <c r="F7" s="391"/>
      <c r="G7" s="392"/>
      <c r="H7" s="392"/>
      <c r="I7" s="392"/>
      <c r="J7" s="96"/>
      <c r="K7" s="96"/>
      <c r="L7" s="96"/>
      <c r="M7" s="96"/>
      <c r="N7" s="96"/>
      <c r="O7" s="96"/>
    </row>
    <row r="8" spans="1:15" ht="14.65" customHeight="1">
      <c r="A8" s="680" t="s">
        <v>2250</v>
      </c>
      <c r="B8" s="681"/>
      <c r="C8" s="393"/>
      <c r="D8" s="329"/>
      <c r="E8" s="329"/>
      <c r="F8" s="329"/>
      <c r="G8" s="329"/>
      <c r="H8" s="329"/>
      <c r="I8" s="392"/>
      <c r="J8" s="96"/>
      <c r="K8" s="96"/>
      <c r="L8" s="96"/>
      <c r="M8" s="96"/>
      <c r="N8" s="96"/>
      <c r="O8" s="96"/>
    </row>
    <row r="9" spans="1:15" ht="13.9" customHeight="1">
      <c r="A9" s="682"/>
      <c r="B9" s="682"/>
      <c r="C9" s="683"/>
      <c r="D9" s="683"/>
      <c r="E9" s="683"/>
      <c r="F9" s="683"/>
      <c r="G9" s="683"/>
      <c r="H9" s="683"/>
      <c r="I9" s="684"/>
      <c r="J9" s="96"/>
      <c r="K9" s="96"/>
      <c r="L9" s="96"/>
      <c r="M9" s="96"/>
      <c r="N9" s="96"/>
      <c r="O9" s="96"/>
    </row>
    <row r="10" spans="1:15" ht="14.65" customHeight="1">
      <c r="A10" s="336" t="s">
        <v>1990</v>
      </c>
      <c r="B10" s="336" t="s">
        <v>3</v>
      </c>
      <c r="C10" s="336" t="s">
        <v>1991</v>
      </c>
      <c r="D10" s="336" t="s">
        <v>1992</v>
      </c>
      <c r="E10" s="336" t="s">
        <v>1993</v>
      </c>
      <c r="F10" s="336" t="s">
        <v>1994</v>
      </c>
      <c r="G10" s="336" t="s">
        <v>1995</v>
      </c>
      <c r="H10" s="336" t="s">
        <v>355</v>
      </c>
      <c r="I10" s="293"/>
      <c r="J10" s="96"/>
      <c r="K10" s="96"/>
      <c r="L10" s="96"/>
      <c r="M10" s="96"/>
      <c r="N10" s="96"/>
      <c r="O10" s="96"/>
    </row>
    <row r="11" spans="1:15" ht="27.6" customHeight="1">
      <c r="A11" s="358">
        <v>1</v>
      </c>
      <c r="B11" s="359" t="s">
        <v>1998</v>
      </c>
      <c r="C11" s="359" t="s">
        <v>1999</v>
      </c>
      <c r="D11" s="359" t="s">
        <v>2000</v>
      </c>
      <c r="E11" s="359" t="s">
        <v>1951</v>
      </c>
      <c r="F11" s="359" t="s">
        <v>2251</v>
      </c>
      <c r="G11" s="81" t="s">
        <v>2002</v>
      </c>
      <c r="H11" s="359"/>
      <c r="I11" s="293"/>
      <c r="J11" s="96"/>
      <c r="K11" s="96"/>
      <c r="L11" s="96"/>
      <c r="M11" s="96"/>
      <c r="N11" s="96"/>
      <c r="O11" s="96"/>
    </row>
    <row r="12" spans="1:15" ht="27.6" customHeight="1">
      <c r="A12" s="358">
        <v>2</v>
      </c>
      <c r="B12" s="359" t="s">
        <v>2252</v>
      </c>
      <c r="C12" s="359" t="s">
        <v>2176</v>
      </c>
      <c r="D12" s="359" t="s">
        <v>2253</v>
      </c>
      <c r="E12" s="359" t="s">
        <v>2254</v>
      </c>
      <c r="F12" s="359" t="s">
        <v>2179</v>
      </c>
      <c r="G12" s="81" t="s">
        <v>2002</v>
      </c>
      <c r="H12" s="359"/>
      <c r="I12" s="293"/>
      <c r="J12" s="96"/>
      <c r="K12" s="96"/>
      <c r="L12" s="96"/>
      <c r="M12" s="96"/>
      <c r="N12" s="96"/>
      <c r="O12" s="96"/>
    </row>
    <row r="13" spans="1:15" ht="27.6" customHeight="1">
      <c r="A13" s="358">
        <v>3</v>
      </c>
      <c r="B13" s="359" t="s">
        <v>2255</v>
      </c>
      <c r="C13" s="359" t="s">
        <v>1999</v>
      </c>
      <c r="D13" s="359" t="s">
        <v>2256</v>
      </c>
      <c r="E13" s="359" t="s">
        <v>2257</v>
      </c>
      <c r="F13" s="359" t="s">
        <v>2258</v>
      </c>
      <c r="G13" s="81" t="s">
        <v>2002</v>
      </c>
      <c r="H13" s="359"/>
      <c r="I13" s="293"/>
      <c r="J13" s="96"/>
      <c r="K13" s="96"/>
      <c r="L13" s="96"/>
      <c r="M13" s="96"/>
      <c r="N13" s="96"/>
      <c r="O13" s="96"/>
    </row>
    <row r="14" spans="1:15" ht="27.6" customHeight="1">
      <c r="A14" s="358">
        <v>4</v>
      </c>
      <c r="B14" s="359" t="s">
        <v>2259</v>
      </c>
      <c r="C14" s="359" t="s">
        <v>2105</v>
      </c>
      <c r="D14" s="359" t="s">
        <v>2260</v>
      </c>
      <c r="E14" s="359" t="s">
        <v>2261</v>
      </c>
      <c r="F14" s="359" t="s">
        <v>2262</v>
      </c>
      <c r="G14" s="81" t="s">
        <v>2002</v>
      </c>
      <c r="H14" s="359"/>
      <c r="I14" s="293"/>
      <c r="J14" s="96"/>
      <c r="K14" s="96"/>
      <c r="L14" s="96"/>
      <c r="M14" s="96"/>
      <c r="N14" s="96"/>
      <c r="O14" s="96"/>
    </row>
    <row r="15" spans="1:15" ht="13.9" customHeight="1">
      <c r="A15" s="358">
        <v>5</v>
      </c>
      <c r="B15" s="359" t="s">
        <v>2110</v>
      </c>
      <c r="C15" s="359" t="s">
        <v>2105</v>
      </c>
      <c r="D15" s="359" t="s">
        <v>2263</v>
      </c>
      <c r="E15" s="359" t="s">
        <v>2264</v>
      </c>
      <c r="F15" s="359" t="s">
        <v>2265</v>
      </c>
      <c r="G15" s="81" t="s">
        <v>2002</v>
      </c>
      <c r="H15" s="359" t="s">
        <v>2266</v>
      </c>
      <c r="I15" s="293"/>
      <c r="J15" s="96"/>
      <c r="K15" s="96"/>
      <c r="L15" s="96"/>
      <c r="M15" s="96"/>
      <c r="N15" s="96"/>
      <c r="O15" s="96"/>
    </row>
    <row r="16" spans="1:15" ht="27.6" customHeight="1">
      <c r="A16" s="358">
        <v>6</v>
      </c>
      <c r="B16" s="359" t="s">
        <v>2267</v>
      </c>
      <c r="C16" s="359" t="s">
        <v>2116</v>
      </c>
      <c r="D16" s="81" t="s">
        <v>2268</v>
      </c>
      <c r="E16" s="359" t="s">
        <v>2269</v>
      </c>
      <c r="F16" s="359" t="s">
        <v>2270</v>
      </c>
      <c r="G16" s="81" t="s">
        <v>2002</v>
      </c>
      <c r="H16" s="359"/>
      <c r="I16" s="293"/>
      <c r="J16" s="96"/>
      <c r="K16" s="96"/>
      <c r="L16" s="96"/>
      <c r="M16" s="96"/>
      <c r="N16" s="96"/>
      <c r="O16" s="97"/>
    </row>
    <row r="17" spans="1:15" ht="82.9" customHeight="1">
      <c r="A17" s="358">
        <v>7</v>
      </c>
      <c r="B17" s="359" t="s">
        <v>2271</v>
      </c>
      <c r="C17" s="359" t="s">
        <v>2116</v>
      </c>
      <c r="D17" s="81" t="s">
        <v>2272</v>
      </c>
      <c r="E17" s="359" t="s">
        <v>2273</v>
      </c>
      <c r="F17" s="359" t="s">
        <v>2274</v>
      </c>
      <c r="G17" s="81" t="s">
        <v>2002</v>
      </c>
      <c r="H17" s="208" t="s">
        <v>2275</v>
      </c>
      <c r="I17" s="293"/>
      <c r="J17" s="96"/>
      <c r="K17" s="96"/>
      <c r="L17" s="96"/>
      <c r="M17" s="96"/>
      <c r="N17" s="96"/>
      <c r="O17" s="97"/>
    </row>
    <row r="18" spans="1:15" ht="27.6" customHeight="1">
      <c r="A18" s="358">
        <v>8</v>
      </c>
      <c r="B18" s="359" t="s">
        <v>2276</v>
      </c>
      <c r="C18" s="359" t="s">
        <v>2116</v>
      </c>
      <c r="D18" s="81" t="s">
        <v>2277</v>
      </c>
      <c r="E18" s="359" t="s">
        <v>2278</v>
      </c>
      <c r="F18" s="359" t="s">
        <v>2279</v>
      </c>
      <c r="G18" s="81" t="s">
        <v>2002</v>
      </c>
      <c r="H18" s="359"/>
      <c r="I18" s="293"/>
      <c r="J18" s="96"/>
      <c r="K18" s="96"/>
      <c r="L18" s="96"/>
      <c r="M18" s="96"/>
      <c r="N18" s="96"/>
      <c r="O18" s="97"/>
    </row>
    <row r="19" spans="1:15" ht="13.9" customHeight="1">
      <c r="A19" s="394"/>
      <c r="B19" s="395" t="s">
        <v>2280</v>
      </c>
      <c r="C19" s="396"/>
      <c r="D19" s="396"/>
      <c r="E19" s="396"/>
      <c r="F19" s="396"/>
      <c r="G19" s="396"/>
      <c r="H19" s="396"/>
      <c r="I19" s="397"/>
      <c r="J19" s="96"/>
      <c r="K19" s="96"/>
      <c r="L19" s="96"/>
      <c r="M19" s="96"/>
      <c r="N19" s="96"/>
      <c r="O19" s="96"/>
    </row>
    <row r="20" spans="1:15" ht="142.9" customHeight="1">
      <c r="A20" s="358">
        <v>9</v>
      </c>
      <c r="B20" s="359" t="s">
        <v>2281</v>
      </c>
      <c r="C20" s="359" t="s">
        <v>2282</v>
      </c>
      <c r="D20" s="81" t="s">
        <v>2283</v>
      </c>
      <c r="E20" s="359" t="s">
        <v>2284</v>
      </c>
      <c r="F20" s="359" t="s">
        <v>2285</v>
      </c>
      <c r="G20" s="81" t="s">
        <v>2002</v>
      </c>
      <c r="H20" s="142" t="s">
        <v>2286</v>
      </c>
      <c r="I20" s="142" t="s">
        <v>2287</v>
      </c>
      <c r="J20" s="293"/>
      <c r="K20" s="96"/>
      <c r="L20" s="96"/>
      <c r="M20" s="96"/>
      <c r="N20" s="96"/>
      <c r="O20" s="97"/>
    </row>
    <row r="21" spans="1:15" ht="31.9" customHeight="1">
      <c r="A21" s="204" t="s">
        <v>1863</v>
      </c>
      <c r="B21" s="204" t="s">
        <v>2288</v>
      </c>
      <c r="C21" s="81" t="s">
        <v>2004</v>
      </c>
      <c r="D21" s="81" t="s">
        <v>2289</v>
      </c>
      <c r="E21" s="359" t="s">
        <v>2290</v>
      </c>
      <c r="F21" s="81" t="s">
        <v>2291</v>
      </c>
      <c r="G21" s="81" t="s">
        <v>2008</v>
      </c>
      <c r="H21" s="127"/>
      <c r="I21" s="398"/>
      <c r="J21" s="96"/>
      <c r="K21" s="96"/>
      <c r="L21" s="96"/>
      <c r="M21" s="96"/>
      <c r="N21" s="96"/>
      <c r="O21" s="97"/>
    </row>
    <row r="22" spans="1:15" ht="31.9" customHeight="1">
      <c r="A22" s="204" t="s">
        <v>2292</v>
      </c>
      <c r="B22" s="204" t="s">
        <v>2293</v>
      </c>
      <c r="C22" s="81" t="s">
        <v>2004</v>
      </c>
      <c r="D22" s="81" t="s">
        <v>2294</v>
      </c>
      <c r="E22" s="359" t="s">
        <v>2295</v>
      </c>
      <c r="F22" s="81" t="s">
        <v>2296</v>
      </c>
      <c r="G22" s="81" t="s">
        <v>2008</v>
      </c>
      <c r="H22" s="127"/>
      <c r="I22" s="293"/>
      <c r="J22" s="96"/>
      <c r="K22" s="96"/>
      <c r="L22" s="96"/>
      <c r="M22" s="96"/>
      <c r="N22" s="96"/>
      <c r="O22" s="97"/>
    </row>
    <row r="23" spans="1:15" ht="27.6" customHeight="1">
      <c r="A23" s="359" t="s">
        <v>2297</v>
      </c>
      <c r="B23" s="359" t="s">
        <v>2084</v>
      </c>
      <c r="C23" s="81" t="s">
        <v>2085</v>
      </c>
      <c r="D23" s="359" t="s">
        <v>2298</v>
      </c>
      <c r="E23" s="359" t="s">
        <v>2087</v>
      </c>
      <c r="F23" s="358">
        <v>54</v>
      </c>
      <c r="G23" s="81" t="s">
        <v>2002</v>
      </c>
      <c r="H23" s="359"/>
      <c r="I23" s="293"/>
      <c r="J23" s="96"/>
      <c r="K23" s="96"/>
      <c r="L23" s="96"/>
      <c r="M23" s="96"/>
      <c r="N23" s="96"/>
      <c r="O23" s="96"/>
    </row>
    <row r="24" spans="1:15" ht="27.6" customHeight="1">
      <c r="A24" s="359" t="s">
        <v>2299</v>
      </c>
      <c r="B24" s="359" t="s">
        <v>2300</v>
      </c>
      <c r="C24" s="81" t="s">
        <v>1999</v>
      </c>
      <c r="D24" s="359" t="s">
        <v>2098</v>
      </c>
      <c r="E24" s="359" t="s">
        <v>2099</v>
      </c>
      <c r="F24" s="359" t="s">
        <v>2247</v>
      </c>
      <c r="G24" s="81" t="s">
        <v>2002</v>
      </c>
      <c r="H24" s="359"/>
      <c r="I24" s="293"/>
      <c r="J24" s="96"/>
      <c r="K24" s="96"/>
      <c r="L24" s="96"/>
      <c r="M24" s="96"/>
      <c r="N24" s="96"/>
      <c r="O24" s="96"/>
    </row>
    <row r="25" spans="1:15" ht="27.6" customHeight="1">
      <c r="A25" s="358">
        <v>14</v>
      </c>
      <c r="B25" s="359" t="s">
        <v>1998</v>
      </c>
      <c r="C25" s="359" t="s">
        <v>1999</v>
      </c>
      <c r="D25" s="359" t="s">
        <v>2000</v>
      </c>
      <c r="E25" s="359" t="s">
        <v>1951</v>
      </c>
      <c r="F25" s="359" t="s">
        <v>2251</v>
      </c>
      <c r="G25" s="81" t="s">
        <v>2002</v>
      </c>
      <c r="H25" s="359"/>
      <c r="I25" s="293"/>
      <c r="J25" s="96"/>
      <c r="K25" s="96"/>
      <c r="L25" s="96"/>
      <c r="M25" s="96"/>
      <c r="N25" s="96"/>
      <c r="O25" s="96"/>
    </row>
    <row r="26" spans="1:15" ht="27.6" customHeight="1">
      <c r="A26" s="359" t="s">
        <v>2301</v>
      </c>
      <c r="B26" s="359" t="s">
        <v>2252</v>
      </c>
      <c r="C26" s="359" t="s">
        <v>2176</v>
      </c>
      <c r="D26" s="359" t="s">
        <v>2302</v>
      </c>
      <c r="E26" s="359" t="s">
        <v>2244</v>
      </c>
      <c r="F26" s="359" t="s">
        <v>2245</v>
      </c>
      <c r="G26" s="81" t="s">
        <v>2002</v>
      </c>
      <c r="H26" s="359"/>
      <c r="I26" s="293"/>
      <c r="J26" s="96"/>
      <c r="K26" s="96"/>
      <c r="L26" s="96"/>
      <c r="M26" s="96"/>
      <c r="N26" s="96"/>
      <c r="O26" s="96"/>
    </row>
    <row r="27" spans="1:15" ht="27.6" customHeight="1">
      <c r="A27" s="358">
        <v>16</v>
      </c>
      <c r="B27" s="359" t="s">
        <v>2096</v>
      </c>
      <c r="C27" s="359" t="s">
        <v>2097</v>
      </c>
      <c r="D27" s="359" t="s">
        <v>2098</v>
      </c>
      <c r="E27" s="359" t="s">
        <v>2099</v>
      </c>
      <c r="F27" s="359" t="s">
        <v>2247</v>
      </c>
      <c r="G27" s="81" t="s">
        <v>2002</v>
      </c>
      <c r="H27" s="362"/>
      <c r="I27" s="293"/>
      <c r="J27" s="96"/>
      <c r="K27" s="96"/>
      <c r="L27" s="96"/>
      <c r="M27" s="96"/>
      <c r="N27" s="96"/>
      <c r="O27" s="96"/>
    </row>
    <row r="28" spans="1:15" ht="13.9" customHeight="1">
      <c r="A28" s="363" t="s">
        <v>2101</v>
      </c>
      <c r="B28" s="154"/>
      <c r="C28" s="154"/>
      <c r="D28" s="154"/>
      <c r="E28" s="154"/>
      <c r="F28" s="154"/>
      <c r="G28" s="154"/>
      <c r="H28" s="154"/>
      <c r="I28" s="96"/>
      <c r="J28" s="96"/>
      <c r="K28" s="96"/>
      <c r="L28" s="96"/>
      <c r="M28" s="96"/>
      <c r="N28" s="96"/>
      <c r="O28" s="96"/>
    </row>
  </sheetData>
  <mergeCells count="8">
    <mergeCell ref="C2:F2"/>
    <mergeCell ref="C3:F3"/>
    <mergeCell ref="C4:F4"/>
    <mergeCell ref="A8:B8"/>
    <mergeCell ref="A9:C9"/>
    <mergeCell ref="D9:F9"/>
    <mergeCell ref="G9:I9"/>
    <mergeCell ref="C5:F6"/>
  </mergeCells>
  <hyperlinks>
    <hyperlink ref="A1" location="'Document Regulation'!R1C1" display="Back to first page" xr:uid="{00000000-0004-0000-0F00-000000000000}"/>
  </hyperlinks>
  <pageMargins left="0.75" right="0.75" top="1" bottom="1" header="0.51111099999999998" footer="0.51111099999999998"/>
  <pageSetup orientation="portrait"/>
  <headerFooter>
    <oddFooter>&amp;C&amp;"Helvetica Neue,Regular"&amp;11&amp;K000000&amp;P</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0"/>
  <sheetViews>
    <sheetView showGridLines="0" workbookViewId="0"/>
  </sheetViews>
  <sheetFormatPr defaultColWidth="8.85546875" defaultRowHeight="13.9" customHeight="1"/>
  <cols>
    <col min="1" max="1" width="10" style="1" customWidth="1"/>
    <col min="2" max="2" width="34.42578125" style="1" customWidth="1"/>
    <col min="3" max="3" width="22.7109375" style="1" customWidth="1"/>
    <col min="4" max="4" width="31.28515625" style="1" customWidth="1"/>
    <col min="5" max="5" width="37.7109375" style="1" customWidth="1"/>
    <col min="6" max="6" width="38.28515625" style="1" customWidth="1"/>
    <col min="7" max="7" width="29.85546875" style="1" customWidth="1"/>
    <col min="8" max="8" width="66.28515625" style="1" customWidth="1"/>
    <col min="9" max="9" width="31.85546875" style="1" customWidth="1"/>
    <col min="10" max="10" width="13.28515625" style="1" customWidth="1"/>
    <col min="11" max="11" width="8.7109375" style="1" hidden="1" customWidth="1"/>
    <col min="12" max="12" width="14.85546875" style="1" customWidth="1"/>
    <col min="13" max="13" width="65.42578125" style="1" customWidth="1"/>
    <col min="14" max="14" width="24" style="1" customWidth="1"/>
    <col min="15" max="16" width="10" style="1" customWidth="1"/>
    <col min="17" max="17" width="8.85546875" style="1" customWidth="1"/>
    <col min="18" max="16384" width="8.85546875" style="1"/>
  </cols>
  <sheetData>
    <row r="1" spans="1:16" ht="13.9" customHeight="1">
      <c r="A1" s="61" t="s">
        <v>224</v>
      </c>
      <c r="B1" s="373"/>
      <c r="C1" s="373"/>
      <c r="D1" s="373"/>
      <c r="E1" s="373"/>
      <c r="F1" s="373"/>
      <c r="G1" s="96"/>
      <c r="H1" s="96"/>
      <c r="I1" s="96"/>
      <c r="J1" s="96"/>
      <c r="K1" s="96"/>
      <c r="L1" s="96"/>
      <c r="M1" s="96"/>
      <c r="N1" s="96"/>
      <c r="O1" s="96"/>
      <c r="P1" s="96"/>
    </row>
    <row r="2" spans="1:16" ht="14.65" customHeight="1">
      <c r="A2" s="326" t="s">
        <v>302</v>
      </c>
      <c r="B2" s="327" t="s">
        <v>1979</v>
      </c>
      <c r="C2" s="670" t="s">
        <v>1980</v>
      </c>
      <c r="D2" s="671"/>
      <c r="E2" s="671"/>
      <c r="F2" s="671"/>
      <c r="G2" s="399"/>
      <c r="H2" s="96"/>
      <c r="I2" s="96"/>
      <c r="J2" s="96"/>
      <c r="K2" s="96"/>
      <c r="L2" s="96"/>
      <c r="M2" s="96"/>
      <c r="N2" s="96"/>
      <c r="O2" s="96"/>
      <c r="P2" s="96"/>
    </row>
    <row r="3" spans="1:16" ht="15" customHeight="1">
      <c r="A3" s="331">
        <v>1</v>
      </c>
      <c r="B3" s="347" t="s">
        <v>1981</v>
      </c>
      <c r="C3" s="688"/>
      <c r="D3" s="688"/>
      <c r="E3" s="688"/>
      <c r="F3" s="688"/>
      <c r="G3" s="400"/>
      <c r="H3" s="401"/>
      <c r="I3" s="401"/>
      <c r="J3" s="401"/>
      <c r="K3" s="96"/>
      <c r="L3" s="96"/>
      <c r="M3" s="96"/>
      <c r="N3" s="96"/>
      <c r="O3" s="96"/>
      <c r="P3" s="96"/>
    </row>
    <row r="4" spans="1:16" ht="15" customHeight="1">
      <c r="A4" s="331">
        <v>2</v>
      </c>
      <c r="B4" s="347" t="s">
        <v>1983</v>
      </c>
      <c r="C4" s="688"/>
      <c r="D4" s="688"/>
      <c r="E4" s="688"/>
      <c r="F4" s="688"/>
      <c r="G4" s="400"/>
      <c r="H4" s="401"/>
      <c r="I4" s="401"/>
      <c r="J4" s="401"/>
      <c r="K4" s="96"/>
      <c r="L4" s="96"/>
      <c r="M4" s="96"/>
      <c r="N4" s="96"/>
      <c r="O4" s="96"/>
      <c r="P4" s="96"/>
    </row>
    <row r="5" spans="1:16" ht="27.6" customHeight="1">
      <c r="A5" s="331">
        <v>3</v>
      </c>
      <c r="B5" s="347" t="s">
        <v>1985</v>
      </c>
      <c r="C5" s="676"/>
      <c r="D5" s="676"/>
      <c r="E5" s="676"/>
      <c r="F5" s="676"/>
      <c r="G5" s="400"/>
      <c r="H5" s="401"/>
      <c r="I5" s="401"/>
      <c r="J5" s="401"/>
      <c r="K5" s="96"/>
      <c r="L5" s="96"/>
      <c r="M5" s="96"/>
      <c r="N5" s="96"/>
      <c r="O5" s="96"/>
      <c r="P5" s="96"/>
    </row>
    <row r="6" spans="1:16" ht="15" customHeight="1">
      <c r="A6" s="331">
        <v>4</v>
      </c>
      <c r="B6" s="347" t="s">
        <v>1987</v>
      </c>
      <c r="C6" s="676"/>
      <c r="D6" s="676"/>
      <c r="E6" s="676"/>
      <c r="F6" s="676"/>
      <c r="G6" s="400"/>
      <c r="H6" s="401"/>
      <c r="I6" s="401"/>
      <c r="J6" s="401"/>
      <c r="K6" s="96"/>
      <c r="L6" s="96"/>
      <c r="M6" s="96"/>
      <c r="N6" s="96"/>
      <c r="O6" s="96"/>
      <c r="P6" s="96"/>
    </row>
    <row r="7" spans="1:16" ht="13.9" customHeight="1">
      <c r="A7" s="390"/>
      <c r="B7" s="390"/>
      <c r="C7" s="391"/>
      <c r="D7" s="391"/>
      <c r="E7" s="391"/>
      <c r="F7" s="391"/>
      <c r="G7" s="392"/>
      <c r="H7" s="392"/>
      <c r="I7" s="392"/>
      <c r="J7" s="96"/>
      <c r="K7" s="96"/>
      <c r="L7" s="96"/>
      <c r="M7" s="96"/>
      <c r="N7" s="96"/>
      <c r="O7" s="96"/>
      <c r="P7" s="96"/>
    </row>
    <row r="8" spans="1:16" ht="17.45" customHeight="1">
      <c r="A8" s="690" t="s">
        <v>2303</v>
      </c>
      <c r="B8" s="691"/>
      <c r="C8" s="393"/>
      <c r="D8" s="329"/>
      <c r="E8" s="329"/>
      <c r="F8" s="329"/>
      <c r="G8" s="329"/>
      <c r="H8" s="329"/>
      <c r="I8" s="392"/>
      <c r="J8" s="96"/>
      <c r="K8" s="96"/>
      <c r="L8" s="96"/>
      <c r="M8" s="96"/>
      <c r="N8" s="96"/>
      <c r="O8" s="96"/>
      <c r="P8" s="96"/>
    </row>
    <row r="9" spans="1:16" ht="14.45" customHeight="1">
      <c r="A9" s="692"/>
      <c r="B9" s="692"/>
      <c r="C9" s="689"/>
      <c r="D9" s="689"/>
      <c r="E9" s="689"/>
      <c r="F9" s="689"/>
      <c r="G9" s="689"/>
      <c r="H9" s="689"/>
      <c r="I9" s="684"/>
      <c r="J9" s="96"/>
      <c r="K9" s="96"/>
      <c r="L9" s="96"/>
      <c r="M9" s="96"/>
      <c r="N9" s="96"/>
      <c r="O9" s="96"/>
      <c r="P9" s="96"/>
    </row>
    <row r="10" spans="1:16" ht="15.2" customHeight="1">
      <c r="A10" s="402" t="s">
        <v>1990</v>
      </c>
      <c r="B10" s="403" t="s">
        <v>3</v>
      </c>
      <c r="C10" s="403" t="s">
        <v>1991</v>
      </c>
      <c r="D10" s="403" t="s">
        <v>1992</v>
      </c>
      <c r="E10" s="403" t="s">
        <v>1993</v>
      </c>
      <c r="F10" s="403" t="s">
        <v>1994</v>
      </c>
      <c r="G10" s="403" t="s">
        <v>1995</v>
      </c>
      <c r="H10" s="404" t="s">
        <v>355</v>
      </c>
      <c r="I10" s="405"/>
      <c r="J10" s="96"/>
      <c r="K10" s="96"/>
      <c r="L10" s="96"/>
      <c r="M10" s="96"/>
      <c r="N10" s="96"/>
      <c r="O10" s="96"/>
      <c r="P10" s="96"/>
    </row>
    <row r="11" spans="1:16" ht="27.6" customHeight="1">
      <c r="A11" s="406">
        <v>1</v>
      </c>
      <c r="B11" s="194" t="s">
        <v>1998</v>
      </c>
      <c r="C11" s="194" t="s">
        <v>1999</v>
      </c>
      <c r="D11" s="194" t="s">
        <v>2000</v>
      </c>
      <c r="E11" s="359" t="s">
        <v>1951</v>
      </c>
      <c r="F11" s="359" t="s">
        <v>2251</v>
      </c>
      <c r="G11" s="81" t="s">
        <v>2002</v>
      </c>
      <c r="H11" s="407"/>
      <c r="I11" s="405"/>
      <c r="J11" s="96"/>
      <c r="K11" s="96"/>
      <c r="L11" s="96"/>
      <c r="M11" s="96"/>
      <c r="N11" s="96"/>
      <c r="O11" s="96"/>
      <c r="P11" s="96"/>
    </row>
    <row r="12" spans="1:16" ht="27.6" customHeight="1">
      <c r="A12" s="406">
        <v>2</v>
      </c>
      <c r="B12" s="194" t="s">
        <v>2252</v>
      </c>
      <c r="C12" s="194" t="s">
        <v>2176</v>
      </c>
      <c r="D12" s="194" t="s">
        <v>2253</v>
      </c>
      <c r="E12" s="359" t="s">
        <v>2254</v>
      </c>
      <c r="F12" s="359" t="s">
        <v>2179</v>
      </c>
      <c r="G12" s="81" t="s">
        <v>2002</v>
      </c>
      <c r="H12" s="407" t="s">
        <v>2304</v>
      </c>
      <c r="I12" s="405"/>
      <c r="J12" s="96"/>
      <c r="K12" s="96"/>
      <c r="L12" s="96"/>
      <c r="M12" s="96"/>
      <c r="N12" s="96"/>
      <c r="O12" s="96"/>
      <c r="P12" s="96"/>
    </row>
    <row r="13" spans="1:16" ht="27.6" customHeight="1">
      <c r="A13" s="406">
        <v>3</v>
      </c>
      <c r="B13" s="194" t="s">
        <v>2255</v>
      </c>
      <c r="C13" s="194" t="s">
        <v>1999</v>
      </c>
      <c r="D13" s="194" t="s">
        <v>2256</v>
      </c>
      <c r="E13" s="359" t="s">
        <v>2257</v>
      </c>
      <c r="F13" s="359" t="s">
        <v>2258</v>
      </c>
      <c r="G13" s="81" t="s">
        <v>2002</v>
      </c>
      <c r="H13" s="407"/>
      <c r="I13" s="405"/>
      <c r="J13" s="96"/>
      <c r="K13" s="96"/>
      <c r="L13" s="96"/>
      <c r="M13" s="96"/>
      <c r="N13" s="96"/>
      <c r="O13" s="96"/>
      <c r="P13" s="96"/>
    </row>
    <row r="14" spans="1:16" ht="27.6" customHeight="1">
      <c r="A14" s="406">
        <v>4</v>
      </c>
      <c r="B14" s="194" t="s">
        <v>2259</v>
      </c>
      <c r="C14" s="194" t="s">
        <v>2105</v>
      </c>
      <c r="D14" s="194" t="s">
        <v>2260</v>
      </c>
      <c r="E14" s="359" t="s">
        <v>2261</v>
      </c>
      <c r="F14" s="359" t="s">
        <v>2262</v>
      </c>
      <c r="G14" s="81" t="s">
        <v>2002</v>
      </c>
      <c r="H14" s="407"/>
      <c r="I14" s="405"/>
      <c r="J14" s="96"/>
      <c r="K14" s="96"/>
      <c r="L14" s="96"/>
      <c r="M14" s="96"/>
      <c r="N14" s="96"/>
      <c r="O14" s="96"/>
      <c r="P14" s="96"/>
    </row>
    <row r="15" spans="1:16" ht="27.6" customHeight="1">
      <c r="A15" s="406">
        <v>5</v>
      </c>
      <c r="B15" s="194" t="s">
        <v>2110</v>
      </c>
      <c r="C15" s="194" t="s">
        <v>2105</v>
      </c>
      <c r="D15" s="194" t="s">
        <v>2263</v>
      </c>
      <c r="E15" s="359" t="s">
        <v>2264</v>
      </c>
      <c r="F15" s="359" t="s">
        <v>2265</v>
      </c>
      <c r="G15" s="81" t="s">
        <v>2002</v>
      </c>
      <c r="H15" s="407" t="s">
        <v>2266</v>
      </c>
      <c r="I15" s="405"/>
      <c r="J15" s="96"/>
      <c r="K15" s="96"/>
      <c r="L15" s="96"/>
      <c r="M15" s="96"/>
      <c r="N15" s="96"/>
      <c r="O15" s="96"/>
      <c r="P15" s="96"/>
    </row>
    <row r="16" spans="1:16" ht="27.6" customHeight="1">
      <c r="A16" s="406">
        <v>6</v>
      </c>
      <c r="B16" s="194" t="s">
        <v>2305</v>
      </c>
      <c r="C16" s="194" t="s">
        <v>2116</v>
      </c>
      <c r="D16" s="194" t="s">
        <v>2306</v>
      </c>
      <c r="E16" s="359" t="s">
        <v>2307</v>
      </c>
      <c r="F16" s="359" t="s">
        <v>2308</v>
      </c>
      <c r="G16" s="81" t="s">
        <v>2002</v>
      </c>
      <c r="H16" s="407" t="s">
        <v>2309</v>
      </c>
      <c r="I16" s="405"/>
      <c r="J16" s="96"/>
      <c r="K16" s="96"/>
      <c r="L16" s="96"/>
      <c r="M16" s="96"/>
      <c r="N16" s="96"/>
      <c r="O16" s="96"/>
      <c r="P16" s="97"/>
    </row>
    <row r="17" spans="1:16" ht="30" customHeight="1">
      <c r="A17" s="406">
        <v>7</v>
      </c>
      <c r="B17" s="194" t="s">
        <v>2310</v>
      </c>
      <c r="C17" s="194" t="s">
        <v>2116</v>
      </c>
      <c r="D17" s="408" t="s">
        <v>2311</v>
      </c>
      <c r="E17" s="359" t="s">
        <v>2312</v>
      </c>
      <c r="F17" s="359" t="s">
        <v>2313</v>
      </c>
      <c r="G17" s="81" t="s">
        <v>2002</v>
      </c>
      <c r="H17" s="407" t="s">
        <v>2314</v>
      </c>
      <c r="I17" s="405"/>
      <c r="J17" s="96"/>
      <c r="K17" s="96"/>
      <c r="L17" s="96"/>
      <c r="M17" s="96"/>
      <c r="N17" s="96"/>
      <c r="O17" s="96"/>
      <c r="P17" s="97"/>
    </row>
    <row r="18" spans="1:16" ht="15" customHeight="1">
      <c r="A18" s="409"/>
      <c r="B18" s="395" t="s">
        <v>2315</v>
      </c>
      <c r="C18" s="410"/>
      <c r="D18" s="411"/>
      <c r="E18" s="396"/>
      <c r="F18" s="396"/>
      <c r="G18" s="396"/>
      <c r="H18" s="412"/>
      <c r="I18" s="413"/>
      <c r="J18" s="414"/>
      <c r="K18" s="414"/>
      <c r="L18" s="414"/>
      <c r="M18" s="414"/>
      <c r="N18" s="414"/>
      <c r="O18" s="414"/>
      <c r="P18" s="96"/>
    </row>
    <row r="19" spans="1:16" ht="124.15" customHeight="1">
      <c r="A19" s="406">
        <v>8</v>
      </c>
      <c r="B19" s="194" t="s">
        <v>2281</v>
      </c>
      <c r="C19" s="194" t="s">
        <v>2164</v>
      </c>
      <c r="D19" s="194" t="s">
        <v>2316</v>
      </c>
      <c r="E19" s="359" t="s">
        <v>2317</v>
      </c>
      <c r="F19" s="359" t="s">
        <v>2318</v>
      </c>
      <c r="G19" s="81" t="s">
        <v>2002</v>
      </c>
      <c r="H19" s="415" t="s">
        <v>2319</v>
      </c>
      <c r="I19" s="293"/>
      <c r="J19" s="96"/>
      <c r="K19" s="96"/>
      <c r="L19" s="96"/>
      <c r="M19" s="96"/>
      <c r="N19" s="96"/>
      <c r="O19" s="96"/>
      <c r="P19" s="97"/>
    </row>
    <row r="20" spans="1:16" ht="27.6" customHeight="1">
      <c r="A20" s="416" t="s">
        <v>2320</v>
      </c>
      <c r="B20" s="194" t="s">
        <v>2300</v>
      </c>
      <c r="C20" s="194" t="s">
        <v>2097</v>
      </c>
      <c r="D20" s="194" t="s">
        <v>2098</v>
      </c>
      <c r="E20" s="359" t="s">
        <v>2099</v>
      </c>
      <c r="F20" s="359" t="s">
        <v>2247</v>
      </c>
      <c r="G20" s="81" t="s">
        <v>2002</v>
      </c>
      <c r="H20" s="417"/>
      <c r="I20" s="418"/>
      <c r="J20" s="96"/>
      <c r="K20" s="96"/>
      <c r="L20" s="96"/>
      <c r="M20" s="96"/>
      <c r="N20" s="96"/>
      <c r="O20" s="96"/>
      <c r="P20" s="97"/>
    </row>
    <row r="21" spans="1:16" ht="27.6" customHeight="1">
      <c r="A21" s="419" t="s">
        <v>1863</v>
      </c>
      <c r="B21" s="420" t="s">
        <v>2321</v>
      </c>
      <c r="C21" s="415" t="s">
        <v>2004</v>
      </c>
      <c r="D21" s="415" t="s">
        <v>2322</v>
      </c>
      <c r="E21" s="421" t="s">
        <v>2323</v>
      </c>
      <c r="F21" s="421" t="s">
        <v>2324</v>
      </c>
      <c r="G21" s="422" t="s">
        <v>2008</v>
      </c>
      <c r="H21" s="127"/>
      <c r="I21" s="293"/>
      <c r="J21" s="96"/>
      <c r="K21" s="96"/>
      <c r="L21" s="96"/>
      <c r="M21" s="96"/>
      <c r="N21" s="96"/>
      <c r="O21" s="96"/>
      <c r="P21" s="96"/>
    </row>
    <row r="22" spans="1:16" ht="30" customHeight="1">
      <c r="A22" s="423">
        <v>11</v>
      </c>
      <c r="B22" s="420" t="s">
        <v>2325</v>
      </c>
      <c r="C22" s="415" t="s">
        <v>2004</v>
      </c>
      <c r="D22" s="424" t="s">
        <v>2326</v>
      </c>
      <c r="E22" s="421" t="s">
        <v>2327</v>
      </c>
      <c r="F22" s="421" t="s">
        <v>2328</v>
      </c>
      <c r="G22" s="422" t="s">
        <v>2008</v>
      </c>
      <c r="H22" s="127"/>
      <c r="I22" s="293"/>
      <c r="J22" s="96"/>
      <c r="K22" s="96"/>
      <c r="L22" s="96"/>
      <c r="M22" s="96"/>
      <c r="N22" s="96"/>
      <c r="O22" s="96"/>
      <c r="P22" s="97"/>
    </row>
    <row r="23" spans="1:16" ht="27.6" customHeight="1">
      <c r="A23" s="416" t="s">
        <v>2297</v>
      </c>
      <c r="B23" s="194" t="s">
        <v>1998</v>
      </c>
      <c r="C23" s="194" t="s">
        <v>1999</v>
      </c>
      <c r="D23" s="194" t="s">
        <v>2000</v>
      </c>
      <c r="E23" s="359" t="s">
        <v>1951</v>
      </c>
      <c r="F23" s="359" t="s">
        <v>2251</v>
      </c>
      <c r="G23" s="81" t="s">
        <v>2002</v>
      </c>
      <c r="H23" s="425"/>
      <c r="I23" s="405"/>
      <c r="J23" s="96"/>
      <c r="K23" s="96"/>
      <c r="L23" s="96"/>
      <c r="M23" s="96"/>
      <c r="N23" s="96"/>
      <c r="O23" s="96"/>
      <c r="P23" s="97"/>
    </row>
    <row r="24" spans="1:16" ht="27.6" customHeight="1">
      <c r="A24" s="204" t="s">
        <v>2299</v>
      </c>
      <c r="B24" s="194" t="s">
        <v>2252</v>
      </c>
      <c r="C24" s="194" t="s">
        <v>2176</v>
      </c>
      <c r="D24" s="194" t="s">
        <v>2329</v>
      </c>
      <c r="E24" s="359" t="s">
        <v>2244</v>
      </c>
      <c r="F24" s="359" t="s">
        <v>2245</v>
      </c>
      <c r="G24" s="81" t="s">
        <v>2002</v>
      </c>
      <c r="H24" s="425"/>
      <c r="I24" s="405"/>
      <c r="J24" s="96"/>
      <c r="K24" s="96"/>
      <c r="L24" s="96"/>
      <c r="M24" s="96"/>
      <c r="N24" s="96"/>
      <c r="O24" s="96"/>
      <c r="P24" s="97"/>
    </row>
    <row r="25" spans="1:16" ht="28.15" customHeight="1">
      <c r="A25" s="406">
        <v>14</v>
      </c>
      <c r="B25" s="426" t="s">
        <v>2096</v>
      </c>
      <c r="C25" s="426" t="s">
        <v>2097</v>
      </c>
      <c r="D25" s="426" t="s">
        <v>2098</v>
      </c>
      <c r="E25" s="427" t="s">
        <v>2099</v>
      </c>
      <c r="F25" s="427" t="s">
        <v>2247</v>
      </c>
      <c r="G25" s="428" t="s">
        <v>2002</v>
      </c>
      <c r="H25" s="429"/>
      <c r="I25" s="405"/>
      <c r="J25" s="96"/>
      <c r="K25" s="96"/>
      <c r="L25" s="96"/>
      <c r="M25" s="96"/>
      <c r="N25" s="96"/>
      <c r="O25" s="96"/>
      <c r="P25" s="97"/>
    </row>
    <row r="26" spans="1:16" ht="13.9" customHeight="1">
      <c r="A26" s="430"/>
      <c r="B26" s="431"/>
      <c r="C26" s="270"/>
      <c r="D26" s="270"/>
      <c r="E26" s="270"/>
      <c r="F26" s="270"/>
      <c r="G26" s="270"/>
      <c r="H26" s="270"/>
      <c r="I26" s="96"/>
      <c r="J26" s="96"/>
      <c r="K26" s="96"/>
      <c r="L26" s="96"/>
      <c r="M26" s="96"/>
      <c r="N26" s="96"/>
      <c r="O26" s="96"/>
      <c r="P26" s="96"/>
    </row>
    <row r="27" spans="1:16" ht="17.45" customHeight="1">
      <c r="A27" s="690" t="s">
        <v>2330</v>
      </c>
      <c r="B27" s="691"/>
      <c r="C27" s="393"/>
      <c r="D27" s="329"/>
      <c r="E27" s="329"/>
      <c r="F27" s="329"/>
      <c r="G27" s="329"/>
      <c r="H27" s="329"/>
      <c r="I27" s="392"/>
      <c r="J27" s="96"/>
      <c r="K27" s="96"/>
      <c r="L27" s="96"/>
      <c r="M27" s="96"/>
      <c r="N27" s="96"/>
      <c r="O27" s="97"/>
      <c r="P27" s="97"/>
    </row>
    <row r="28" spans="1:16" ht="13.9" customHeight="1">
      <c r="A28" s="432"/>
      <c r="B28" s="432"/>
      <c r="C28" s="433"/>
      <c r="D28" s="433"/>
      <c r="E28" s="433"/>
      <c r="F28" s="433"/>
      <c r="G28" s="433"/>
      <c r="H28" s="433"/>
      <c r="I28" s="373"/>
      <c r="J28" s="373"/>
      <c r="K28" s="373"/>
      <c r="L28" s="373"/>
      <c r="M28" s="373"/>
      <c r="N28" s="373"/>
      <c r="O28" s="97"/>
      <c r="P28" s="97"/>
    </row>
    <row r="29" spans="1:16" ht="41.45" customHeight="1">
      <c r="A29" s="434" t="s">
        <v>638</v>
      </c>
      <c r="B29" s="434" t="s">
        <v>639</v>
      </c>
      <c r="C29" s="434" t="s">
        <v>640</v>
      </c>
      <c r="D29" s="434" t="s">
        <v>641</v>
      </c>
      <c r="E29" s="434" t="s">
        <v>642</v>
      </c>
      <c r="F29" s="434" t="s">
        <v>643</v>
      </c>
      <c r="G29" s="434" t="s">
        <v>644</v>
      </c>
      <c r="H29" s="434" t="s">
        <v>645</v>
      </c>
      <c r="I29" s="336" t="s">
        <v>646</v>
      </c>
      <c r="J29" s="336" t="s">
        <v>2331</v>
      </c>
      <c r="K29" s="336" t="s">
        <v>2332</v>
      </c>
      <c r="L29" s="435" t="s">
        <v>2333</v>
      </c>
      <c r="M29" s="336" t="s">
        <v>2334</v>
      </c>
      <c r="N29" s="336" t="s">
        <v>652</v>
      </c>
      <c r="O29" s="293"/>
      <c r="P29" s="96"/>
    </row>
    <row r="30" spans="1:16" ht="31.15" customHeight="1">
      <c r="A30" s="359" t="s">
        <v>814</v>
      </c>
      <c r="B30" s="359" t="s">
        <v>816</v>
      </c>
      <c r="C30" s="359" t="s">
        <v>655</v>
      </c>
      <c r="D30" s="194" t="s">
        <v>2335</v>
      </c>
      <c r="E30" s="358">
        <v>3</v>
      </c>
      <c r="F30" s="358">
        <v>0</v>
      </c>
      <c r="G30" s="358">
        <v>16</v>
      </c>
      <c r="H30" s="359" t="s">
        <v>1881</v>
      </c>
      <c r="I30" s="194" t="s">
        <v>657</v>
      </c>
      <c r="J30" s="436"/>
      <c r="K30" s="362"/>
      <c r="L30" s="362"/>
      <c r="M30" s="437" t="s">
        <v>2336</v>
      </c>
      <c r="N30" s="26"/>
      <c r="O30" s="293"/>
      <c r="P30" s="96"/>
    </row>
    <row r="31" spans="1:16" ht="46.9" customHeight="1">
      <c r="A31" s="359"/>
      <c r="B31" s="362"/>
      <c r="C31" s="362"/>
      <c r="D31" s="194" t="s">
        <v>2337</v>
      </c>
      <c r="E31" s="358" cm="1">
        <f t="array" ref="E31">E30+QUOTIENT((G30+F30),8)</f>
        <v>5</v>
      </c>
      <c r="F31" s="358" cm="1">
        <f t="array" ref="F31">MOD(F30+G30,8)</f>
        <v>0</v>
      </c>
      <c r="G31" s="358">
        <v>56</v>
      </c>
      <c r="H31" s="359" t="s">
        <v>656</v>
      </c>
      <c r="I31" s="194" t="s">
        <v>657</v>
      </c>
      <c r="J31" s="343"/>
      <c r="K31" s="362"/>
      <c r="L31" s="362"/>
      <c r="M31" s="437" t="s">
        <v>2338</v>
      </c>
      <c r="N31" s="26" t="s">
        <v>2339</v>
      </c>
      <c r="O31" s="293"/>
      <c r="P31" s="96"/>
    </row>
    <row r="32" spans="1:16" ht="13.9" customHeight="1">
      <c r="A32" s="359"/>
      <c r="B32" s="362"/>
      <c r="C32" s="362"/>
      <c r="D32" s="333"/>
      <c r="E32" s="438"/>
      <c r="F32" s="438"/>
      <c r="G32" s="438"/>
      <c r="H32" s="438"/>
      <c r="I32" s="333"/>
      <c r="J32" s="333"/>
      <c r="K32" s="438"/>
      <c r="L32" s="438"/>
      <c r="M32" s="438"/>
      <c r="N32" s="333"/>
      <c r="O32" s="293"/>
      <c r="P32" s="96"/>
    </row>
    <row r="33" spans="1:16" ht="13.9" customHeight="1">
      <c r="A33" s="359"/>
      <c r="B33" s="362"/>
      <c r="C33" s="362"/>
      <c r="D33" s="333"/>
      <c r="E33" s="438"/>
      <c r="F33" s="438"/>
      <c r="G33" s="438"/>
      <c r="H33" s="438"/>
      <c r="I33" s="333"/>
      <c r="J33" s="333"/>
      <c r="K33" s="438"/>
      <c r="L33" s="438"/>
      <c r="M33" s="438"/>
      <c r="N33" s="333"/>
      <c r="O33" s="293"/>
      <c r="P33" s="96"/>
    </row>
    <row r="34" spans="1:16" ht="13.9" customHeight="1">
      <c r="A34" s="359"/>
      <c r="B34" s="362"/>
      <c r="C34" s="362"/>
      <c r="D34" s="333"/>
      <c r="E34" s="438"/>
      <c r="F34" s="438"/>
      <c r="G34" s="438"/>
      <c r="H34" s="438"/>
      <c r="I34" s="333"/>
      <c r="J34" s="333"/>
      <c r="K34" s="438"/>
      <c r="L34" s="438"/>
      <c r="M34" s="438"/>
      <c r="N34" s="333"/>
      <c r="O34" s="293"/>
      <c r="P34" s="96"/>
    </row>
    <row r="35" spans="1:16" ht="13.9" customHeight="1">
      <c r="A35" s="359"/>
      <c r="B35" s="362"/>
      <c r="C35" s="362"/>
      <c r="D35" s="333"/>
      <c r="E35" s="438"/>
      <c r="F35" s="438"/>
      <c r="G35" s="438"/>
      <c r="H35" s="438"/>
      <c r="I35" s="333"/>
      <c r="J35" s="333"/>
      <c r="K35" s="438"/>
      <c r="L35" s="438"/>
      <c r="M35" s="438"/>
      <c r="N35" s="333"/>
      <c r="O35" s="293"/>
      <c r="P35" s="96"/>
    </row>
    <row r="36" spans="1:16" ht="13.9" customHeight="1">
      <c r="A36" s="359"/>
      <c r="B36" s="362"/>
      <c r="C36" s="362"/>
      <c r="D36" s="333"/>
      <c r="E36" s="438"/>
      <c r="F36" s="438"/>
      <c r="G36" s="438"/>
      <c r="H36" s="438"/>
      <c r="I36" s="333"/>
      <c r="J36" s="333"/>
      <c r="K36" s="438"/>
      <c r="L36" s="438"/>
      <c r="M36" s="438"/>
      <c r="N36" s="333"/>
      <c r="O36" s="293"/>
      <c r="P36" s="96"/>
    </row>
    <row r="37" spans="1:16" ht="13.9" customHeight="1">
      <c r="A37" s="359"/>
      <c r="B37" s="362"/>
      <c r="C37" s="362"/>
      <c r="D37" s="333"/>
      <c r="E37" s="438"/>
      <c r="F37" s="438"/>
      <c r="G37" s="438"/>
      <c r="H37" s="438"/>
      <c r="I37" s="333"/>
      <c r="J37" s="333"/>
      <c r="K37" s="438"/>
      <c r="L37" s="438"/>
      <c r="M37" s="438"/>
      <c r="N37" s="333"/>
      <c r="O37" s="293"/>
      <c r="P37" s="96"/>
    </row>
    <row r="38" spans="1:16" ht="13.9" customHeight="1">
      <c r="A38" s="359"/>
      <c r="B38" s="362"/>
      <c r="C38" s="362"/>
      <c r="D38" s="333"/>
      <c r="E38" s="438"/>
      <c r="F38" s="438"/>
      <c r="G38" s="438"/>
      <c r="H38" s="438"/>
      <c r="I38" s="333"/>
      <c r="J38" s="333"/>
      <c r="K38" s="438"/>
      <c r="L38" s="438"/>
      <c r="M38" s="438"/>
      <c r="N38" s="333"/>
      <c r="O38" s="293"/>
      <c r="P38" s="96"/>
    </row>
    <row r="39" spans="1:16" ht="31.15" customHeight="1">
      <c r="A39" s="359"/>
      <c r="B39" s="362"/>
      <c r="C39" s="362"/>
      <c r="D39" s="194" t="s">
        <v>2340</v>
      </c>
      <c r="E39" s="359" t="s">
        <v>452</v>
      </c>
      <c r="F39" s="358">
        <v>0</v>
      </c>
      <c r="G39" s="358">
        <v>8</v>
      </c>
      <c r="H39" s="362"/>
      <c r="I39" s="343"/>
      <c r="J39" s="343"/>
      <c r="K39" s="362"/>
      <c r="L39" s="362"/>
      <c r="M39" s="437" t="s">
        <v>2341</v>
      </c>
      <c r="N39" s="343"/>
      <c r="O39" s="293"/>
      <c r="P39" s="96"/>
    </row>
    <row r="40" spans="1:16" ht="13.9" customHeight="1">
      <c r="A40" s="439" t="s">
        <v>2101</v>
      </c>
      <c r="B40" s="440"/>
      <c r="C40" s="391"/>
      <c r="D40" s="154"/>
      <c r="E40" s="391"/>
      <c r="F40" s="391"/>
      <c r="G40" s="391"/>
      <c r="H40" s="154"/>
      <c r="I40" s="154"/>
      <c r="J40" s="154"/>
      <c r="K40" s="154"/>
      <c r="L40" s="154"/>
      <c r="M40" s="154"/>
      <c r="N40" s="154"/>
      <c r="O40" s="96"/>
      <c r="P40" s="96"/>
    </row>
  </sheetData>
  <mergeCells count="9">
    <mergeCell ref="G9:I9"/>
    <mergeCell ref="A27:B27"/>
    <mergeCell ref="C5:F6"/>
    <mergeCell ref="C2:F2"/>
    <mergeCell ref="C3:F3"/>
    <mergeCell ref="C4:F4"/>
    <mergeCell ref="A8:B8"/>
    <mergeCell ref="A9:C9"/>
    <mergeCell ref="D9:F9"/>
  </mergeCells>
  <hyperlinks>
    <hyperlink ref="A1" location="'Document Regulation'!R1C1" display="Back to first page" xr:uid="{00000000-0004-0000-1000-000000000000}"/>
  </hyperlinks>
  <pageMargins left="0.75" right="0.75" top="1" bottom="1" header="0.51111099999999998" footer="0.51111099999999998"/>
  <pageSetup orientation="portrait"/>
  <headerFooter>
    <oddFooter>&amp;C&amp;"Helvetica Neue,Regular"&amp;11&amp;K000000&amp;P</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40"/>
  <sheetViews>
    <sheetView showGridLines="0" workbookViewId="0"/>
  </sheetViews>
  <sheetFormatPr defaultColWidth="10" defaultRowHeight="13.15" customHeight="1"/>
  <cols>
    <col min="1" max="1" width="14.42578125" style="1" customWidth="1"/>
    <col min="2" max="2" width="29.7109375" style="1" customWidth="1"/>
    <col min="3" max="3" width="18.7109375" style="1" customWidth="1"/>
    <col min="4" max="4" width="26.7109375" style="1" customWidth="1"/>
    <col min="5" max="5" width="23.42578125" style="1" customWidth="1"/>
    <col min="6" max="6" width="24.85546875" style="1" customWidth="1"/>
    <col min="7" max="7" width="15.42578125" style="1" customWidth="1"/>
    <col min="8" max="8" width="31" style="1" customWidth="1"/>
    <col min="9" max="21" width="10" style="1" customWidth="1"/>
    <col min="22" max="16384" width="10" style="1"/>
  </cols>
  <sheetData>
    <row r="1" spans="1:20" ht="13.15" customHeight="1">
      <c r="A1" s="61" t="s">
        <v>224</v>
      </c>
      <c r="B1" s="8"/>
      <c r="C1" s="8"/>
      <c r="D1" s="8"/>
      <c r="E1" s="8"/>
      <c r="F1" s="8"/>
      <c r="G1" s="2"/>
      <c r="H1" s="2"/>
      <c r="I1" s="2"/>
      <c r="J1" s="2"/>
      <c r="K1" s="2"/>
      <c r="L1" s="2"/>
      <c r="M1" s="2"/>
      <c r="N1" s="2"/>
      <c r="O1" s="2"/>
      <c r="P1" s="2"/>
      <c r="Q1" s="2"/>
      <c r="R1" s="2"/>
      <c r="S1" s="2"/>
      <c r="T1" s="2"/>
    </row>
    <row r="2" spans="1:20" ht="13.9" customHeight="1">
      <c r="A2" s="326" t="s">
        <v>302</v>
      </c>
      <c r="B2" s="327" t="s">
        <v>1979</v>
      </c>
      <c r="C2" s="670" t="s">
        <v>1980</v>
      </c>
      <c r="D2" s="671"/>
      <c r="E2" s="671"/>
      <c r="F2" s="671"/>
      <c r="G2" s="346"/>
      <c r="H2" s="2"/>
      <c r="I2" s="2"/>
      <c r="J2" s="2"/>
      <c r="K2" s="2"/>
      <c r="L2" s="2"/>
      <c r="M2" s="2"/>
      <c r="N2" s="2"/>
      <c r="O2" s="2"/>
      <c r="P2" s="2"/>
      <c r="Q2" s="2"/>
      <c r="R2" s="2"/>
      <c r="S2" s="2"/>
      <c r="T2" s="2"/>
    </row>
    <row r="3" spans="1:20" ht="13.9" customHeight="1">
      <c r="A3" s="331">
        <v>1</v>
      </c>
      <c r="B3" s="347" t="s">
        <v>1981</v>
      </c>
      <c r="C3" s="688"/>
      <c r="D3" s="688"/>
      <c r="E3" s="688"/>
      <c r="F3" s="688"/>
      <c r="G3" s="24"/>
      <c r="H3" s="2"/>
      <c r="I3" s="2"/>
      <c r="J3" s="2"/>
      <c r="K3" s="2"/>
      <c r="L3" s="2"/>
      <c r="M3" s="2"/>
      <c r="N3" s="2"/>
      <c r="O3" s="2"/>
      <c r="P3" s="2"/>
      <c r="Q3" s="2"/>
      <c r="R3" s="2"/>
      <c r="S3" s="2"/>
      <c r="T3" s="2"/>
    </row>
    <row r="4" spans="1:20" ht="27.6" customHeight="1">
      <c r="A4" s="331">
        <v>2</v>
      </c>
      <c r="B4" s="347" t="s">
        <v>1983</v>
      </c>
      <c r="C4" s="688"/>
      <c r="D4" s="688"/>
      <c r="E4" s="688"/>
      <c r="F4" s="688"/>
      <c r="G4" s="24"/>
      <c r="H4" s="2"/>
      <c r="I4" s="2"/>
      <c r="J4" s="2"/>
      <c r="K4" s="2"/>
      <c r="L4" s="2"/>
      <c r="M4" s="2"/>
      <c r="N4" s="2"/>
      <c r="O4" s="2"/>
      <c r="P4" s="2"/>
      <c r="Q4" s="2"/>
      <c r="R4" s="2"/>
      <c r="S4" s="2"/>
      <c r="T4" s="2"/>
    </row>
    <row r="5" spans="1:20" ht="27.6" customHeight="1">
      <c r="A5" s="331">
        <v>3</v>
      </c>
      <c r="B5" s="347" t="s">
        <v>2342</v>
      </c>
      <c r="C5" s="676"/>
      <c r="D5" s="676"/>
      <c r="E5" s="676"/>
      <c r="F5" s="676"/>
      <c r="G5" s="24"/>
      <c r="H5" s="2"/>
      <c r="I5" s="2"/>
      <c r="J5" s="2"/>
      <c r="K5" s="2"/>
      <c r="L5" s="2"/>
      <c r="M5" s="2"/>
      <c r="N5" s="2"/>
      <c r="O5" s="2"/>
      <c r="P5" s="2"/>
      <c r="Q5" s="2"/>
      <c r="R5" s="2"/>
      <c r="S5" s="2"/>
      <c r="T5" s="2"/>
    </row>
    <row r="6" spans="1:20" ht="13.9" customHeight="1">
      <c r="A6" s="331">
        <v>4</v>
      </c>
      <c r="B6" s="347" t="s">
        <v>1987</v>
      </c>
      <c r="C6" s="676"/>
      <c r="D6" s="676"/>
      <c r="E6" s="676"/>
      <c r="F6" s="676"/>
      <c r="G6" s="24"/>
      <c r="H6" s="2"/>
      <c r="I6" s="2"/>
      <c r="J6" s="2"/>
      <c r="K6" s="2"/>
      <c r="L6" s="2"/>
      <c r="M6" s="2"/>
      <c r="N6" s="2"/>
      <c r="O6" s="2"/>
      <c r="P6" s="2"/>
      <c r="Q6" s="2"/>
      <c r="R6" s="2"/>
      <c r="S6" s="2"/>
      <c r="T6" s="2"/>
    </row>
    <row r="7" spans="1:20" ht="13.15" customHeight="1">
      <c r="A7" s="36"/>
      <c r="B7" s="36"/>
      <c r="C7" s="36"/>
      <c r="D7" s="36"/>
      <c r="E7" s="36"/>
      <c r="F7" s="36"/>
      <c r="G7" s="2"/>
      <c r="H7" s="2"/>
      <c r="I7" s="2"/>
      <c r="J7" s="2"/>
      <c r="K7" s="2"/>
      <c r="L7" s="2"/>
      <c r="M7" s="2"/>
      <c r="N7" s="2"/>
      <c r="O7" s="2"/>
      <c r="P7" s="2"/>
      <c r="Q7" s="2"/>
      <c r="R7" s="2"/>
      <c r="S7" s="2"/>
      <c r="T7" s="2"/>
    </row>
    <row r="8" spans="1:20" ht="13.9" customHeight="1">
      <c r="A8" s="4"/>
      <c r="B8" s="4"/>
      <c r="C8" s="4"/>
      <c r="D8" s="4"/>
      <c r="E8" s="4"/>
      <c r="F8" s="4"/>
      <c r="G8" s="4"/>
      <c r="H8" s="4"/>
      <c r="I8" s="2"/>
      <c r="J8" s="2"/>
      <c r="K8" s="2"/>
      <c r="L8" s="2"/>
      <c r="M8" s="2"/>
      <c r="N8" s="2"/>
      <c r="O8" s="2"/>
      <c r="P8" s="2"/>
      <c r="Q8" s="2"/>
      <c r="R8" s="2"/>
      <c r="S8" s="2"/>
      <c r="T8" s="2"/>
    </row>
    <row r="9" spans="1:20" ht="13.15" customHeight="1">
      <c r="A9" s="441" t="s">
        <v>1990</v>
      </c>
      <c r="B9" s="442" t="s">
        <v>3</v>
      </c>
      <c r="C9" s="442" t="s">
        <v>1991</v>
      </c>
      <c r="D9" s="442" t="s">
        <v>1992</v>
      </c>
      <c r="E9" s="442" t="s">
        <v>1993</v>
      </c>
      <c r="F9" s="442" t="s">
        <v>1994</v>
      </c>
      <c r="G9" s="442" t="s">
        <v>1995</v>
      </c>
      <c r="H9" s="443" t="s">
        <v>355</v>
      </c>
      <c r="I9" s="39"/>
      <c r="J9" s="2"/>
      <c r="K9" s="2"/>
      <c r="L9" s="2"/>
      <c r="M9" s="2"/>
      <c r="N9" s="2"/>
      <c r="O9" s="2"/>
      <c r="P9" s="2"/>
      <c r="Q9" s="2"/>
      <c r="R9" s="2"/>
      <c r="S9" s="2"/>
      <c r="T9" s="2"/>
    </row>
    <row r="10" spans="1:20" ht="26.45" customHeight="1">
      <c r="A10" s="444">
        <v>1</v>
      </c>
      <c r="B10" s="161" t="s">
        <v>1998</v>
      </c>
      <c r="C10" s="81" t="s">
        <v>2097</v>
      </c>
      <c r="D10" s="81" t="s">
        <v>2103</v>
      </c>
      <c r="E10" s="340" t="s">
        <v>1951</v>
      </c>
      <c r="F10" s="445" t="s">
        <v>2001</v>
      </c>
      <c r="G10" s="81" t="s">
        <v>2002</v>
      </c>
      <c r="H10" s="446"/>
      <c r="I10" s="39"/>
      <c r="J10" s="2"/>
      <c r="K10" s="2"/>
      <c r="L10" s="2"/>
      <c r="M10" s="2"/>
      <c r="N10" s="2"/>
      <c r="O10" s="2"/>
      <c r="P10" s="2"/>
      <c r="Q10" s="2"/>
      <c r="R10" s="2"/>
      <c r="S10" s="2"/>
      <c r="T10" s="2"/>
    </row>
    <row r="11" spans="1:20" ht="26.45" customHeight="1">
      <c r="A11" s="444">
        <v>2</v>
      </c>
      <c r="B11" s="161" t="s">
        <v>2343</v>
      </c>
      <c r="C11" s="81" t="s">
        <v>2105</v>
      </c>
      <c r="D11" s="81" t="s">
        <v>2106</v>
      </c>
      <c r="E11" s="340" t="s">
        <v>2158</v>
      </c>
      <c r="F11" s="445" t="s">
        <v>2159</v>
      </c>
      <c r="G11" s="81" t="s">
        <v>2002</v>
      </c>
      <c r="H11" s="340" t="s">
        <v>2109</v>
      </c>
      <c r="I11" s="39"/>
      <c r="J11" s="2"/>
      <c r="K11" s="2"/>
      <c r="L11" s="2"/>
      <c r="M11" s="2"/>
      <c r="N11" s="2"/>
      <c r="O11" s="2"/>
      <c r="P11" s="2"/>
      <c r="Q11" s="2"/>
      <c r="R11" s="2"/>
      <c r="S11" s="2"/>
      <c r="T11" s="2"/>
    </row>
    <row r="12" spans="1:20" ht="26.45" customHeight="1">
      <c r="A12" s="444">
        <v>3</v>
      </c>
      <c r="B12" s="161" t="s">
        <v>2110</v>
      </c>
      <c r="C12" s="81" t="s">
        <v>2105</v>
      </c>
      <c r="D12" s="81" t="s">
        <v>2111</v>
      </c>
      <c r="E12" s="340" t="s">
        <v>2161</v>
      </c>
      <c r="F12" s="445" t="s">
        <v>2162</v>
      </c>
      <c r="G12" s="81" t="s">
        <v>2002</v>
      </c>
      <c r="H12" s="340" t="s">
        <v>2109</v>
      </c>
      <c r="I12" s="39"/>
      <c r="J12" s="2"/>
      <c r="K12" s="2"/>
      <c r="L12" s="2"/>
      <c r="M12" s="2"/>
      <c r="N12" s="2"/>
      <c r="O12" s="2"/>
      <c r="P12" s="2"/>
      <c r="Q12" s="2"/>
      <c r="R12" s="2"/>
      <c r="S12" s="2"/>
      <c r="T12" s="2"/>
    </row>
    <row r="13" spans="1:20" ht="13.15" customHeight="1">
      <c r="A13" s="447"/>
      <c r="B13" s="88"/>
      <c r="C13" s="448"/>
      <c r="D13" s="448"/>
      <c r="E13" s="448"/>
      <c r="F13" s="448"/>
      <c r="G13" s="448"/>
      <c r="H13" s="449"/>
      <c r="I13" s="39"/>
      <c r="J13" s="2"/>
      <c r="K13" s="2"/>
      <c r="L13" s="2"/>
      <c r="M13" s="2"/>
      <c r="N13" s="2"/>
      <c r="O13" s="2"/>
      <c r="P13" s="2"/>
      <c r="Q13" s="2"/>
      <c r="R13" s="2"/>
      <c r="S13" s="2"/>
      <c r="T13" s="2"/>
    </row>
    <row r="14" spans="1:20" ht="13.15" customHeight="1">
      <c r="A14" s="447"/>
      <c r="B14" s="88"/>
      <c r="C14" s="448"/>
      <c r="D14" s="448"/>
      <c r="E14" s="448"/>
      <c r="F14" s="448"/>
      <c r="G14" s="448"/>
      <c r="H14" s="449"/>
      <c r="I14" s="39"/>
      <c r="J14" s="2"/>
      <c r="K14" s="2"/>
      <c r="L14" s="2"/>
      <c r="M14" s="2"/>
      <c r="N14" s="2"/>
      <c r="O14" s="2"/>
      <c r="P14" s="2"/>
      <c r="Q14" s="2"/>
      <c r="R14" s="2"/>
      <c r="S14" s="2"/>
      <c r="T14" s="2"/>
    </row>
    <row r="15" spans="1:20" ht="13.15" customHeight="1">
      <c r="A15" s="447"/>
      <c r="B15" s="88"/>
      <c r="C15" s="448"/>
      <c r="D15" s="448"/>
      <c r="E15" s="448"/>
      <c r="F15" s="448"/>
      <c r="G15" s="448"/>
      <c r="H15" s="449"/>
      <c r="I15" s="39"/>
      <c r="J15" s="2"/>
      <c r="K15" s="2"/>
      <c r="L15" s="2"/>
      <c r="M15" s="2"/>
      <c r="N15" s="2"/>
      <c r="O15" s="2"/>
      <c r="P15" s="2"/>
      <c r="Q15" s="2"/>
      <c r="R15" s="2"/>
      <c r="S15" s="2"/>
      <c r="T15" s="2"/>
    </row>
    <row r="16" spans="1:20" ht="13.15" customHeight="1">
      <c r="A16" s="447"/>
      <c r="B16" s="88"/>
      <c r="C16" s="448"/>
      <c r="D16" s="448"/>
      <c r="E16" s="448"/>
      <c r="F16" s="448"/>
      <c r="G16" s="448"/>
      <c r="H16" s="449"/>
      <c r="I16" s="39"/>
      <c r="J16" s="2"/>
      <c r="K16" s="2"/>
      <c r="L16" s="2"/>
      <c r="M16" s="2"/>
      <c r="N16" s="2"/>
      <c r="O16" s="2"/>
      <c r="P16" s="2"/>
      <c r="Q16" s="2"/>
      <c r="R16" s="2"/>
      <c r="S16" s="2"/>
      <c r="T16" s="2"/>
    </row>
    <row r="17" spans="1:20" ht="13.15" customHeight="1">
      <c r="A17" s="447"/>
      <c r="B17" s="88"/>
      <c r="C17" s="448"/>
      <c r="D17" s="448"/>
      <c r="E17" s="448"/>
      <c r="F17" s="448"/>
      <c r="G17" s="448"/>
      <c r="H17" s="449"/>
      <c r="I17" s="39"/>
      <c r="J17" s="2"/>
      <c r="K17" s="2"/>
      <c r="L17" s="2"/>
      <c r="M17" s="2"/>
      <c r="N17" s="2"/>
      <c r="O17" s="2"/>
      <c r="P17" s="2"/>
      <c r="Q17" s="2"/>
      <c r="R17" s="2"/>
      <c r="S17" s="2"/>
      <c r="T17" s="2"/>
    </row>
    <row r="18" spans="1:20" ht="13.15" customHeight="1">
      <c r="A18" s="447"/>
      <c r="B18" s="88"/>
      <c r="C18" s="448"/>
      <c r="D18" s="448"/>
      <c r="E18" s="448"/>
      <c r="F18" s="448"/>
      <c r="G18" s="448"/>
      <c r="H18" s="449"/>
      <c r="I18" s="39"/>
      <c r="J18" s="2"/>
      <c r="K18" s="2"/>
      <c r="L18" s="2"/>
      <c r="M18" s="2"/>
      <c r="N18" s="2"/>
      <c r="O18" s="2"/>
      <c r="P18" s="2"/>
      <c r="Q18" s="2"/>
      <c r="R18" s="2"/>
      <c r="S18" s="2"/>
      <c r="T18" s="2"/>
    </row>
    <row r="19" spans="1:20" ht="26.45" customHeight="1">
      <c r="A19" s="450"/>
      <c r="B19" s="161" t="s">
        <v>2084</v>
      </c>
      <c r="C19" s="81" t="s">
        <v>2085</v>
      </c>
      <c r="D19" s="81" t="s">
        <v>2344</v>
      </c>
      <c r="E19" s="340" t="s">
        <v>2087</v>
      </c>
      <c r="F19" s="451">
        <v>54</v>
      </c>
      <c r="G19" s="81" t="s">
        <v>2002</v>
      </c>
      <c r="H19" s="446"/>
      <c r="I19" s="39"/>
      <c r="J19" s="2"/>
      <c r="K19" s="2"/>
      <c r="L19" s="2"/>
      <c r="M19" s="2"/>
      <c r="N19" s="2"/>
      <c r="O19" s="2"/>
      <c r="P19" s="2"/>
      <c r="Q19" s="2"/>
      <c r="R19" s="2"/>
      <c r="S19" s="2"/>
      <c r="T19" s="2"/>
    </row>
    <row r="20" spans="1:20" ht="26.45" customHeight="1">
      <c r="A20" s="450"/>
      <c r="B20" s="161" t="s">
        <v>2345</v>
      </c>
      <c r="C20" s="81" t="s">
        <v>2091</v>
      </c>
      <c r="D20" s="81" t="s">
        <v>2346</v>
      </c>
      <c r="E20" s="340" t="s">
        <v>2093</v>
      </c>
      <c r="F20" s="445" t="s">
        <v>2347</v>
      </c>
      <c r="G20" s="81" t="s">
        <v>2008</v>
      </c>
      <c r="H20" s="340" t="s">
        <v>2348</v>
      </c>
      <c r="I20" s="39"/>
      <c r="J20" s="2"/>
      <c r="K20" s="2"/>
      <c r="L20" s="2"/>
      <c r="M20" s="2"/>
      <c r="N20" s="2"/>
      <c r="O20" s="2"/>
      <c r="P20" s="2"/>
      <c r="Q20" s="2"/>
      <c r="R20" s="2"/>
      <c r="S20" s="2"/>
      <c r="T20" s="2"/>
    </row>
    <row r="21" spans="1:20" ht="27" customHeight="1">
      <c r="A21" s="452"/>
      <c r="B21" s="453" t="s">
        <v>2096</v>
      </c>
      <c r="C21" s="454" t="s">
        <v>2097</v>
      </c>
      <c r="D21" s="454" t="s">
        <v>2098</v>
      </c>
      <c r="E21" s="455" t="s">
        <v>2099</v>
      </c>
      <c r="F21" s="456" t="s">
        <v>2349</v>
      </c>
      <c r="G21" s="454" t="s">
        <v>2002</v>
      </c>
      <c r="H21" s="457"/>
      <c r="I21" s="39"/>
      <c r="J21" s="2"/>
      <c r="K21" s="2"/>
      <c r="L21" s="2"/>
      <c r="M21" s="2"/>
      <c r="N21" s="2"/>
      <c r="O21" s="2"/>
      <c r="P21" s="2"/>
      <c r="Q21" s="2"/>
      <c r="R21" s="2"/>
      <c r="S21" s="2"/>
      <c r="T21" s="2"/>
    </row>
    <row r="22" spans="1:20" ht="13.15" customHeight="1">
      <c r="A22" s="458"/>
      <c r="B22" s="35"/>
      <c r="C22" s="35"/>
      <c r="D22" s="35"/>
      <c r="E22" s="35"/>
      <c r="F22" s="35"/>
      <c r="G22" s="35"/>
      <c r="H22" s="35"/>
      <c r="I22" s="2"/>
      <c r="J22" s="2"/>
      <c r="K22" s="2"/>
      <c r="L22" s="2"/>
      <c r="M22" s="2"/>
      <c r="N22" s="2"/>
      <c r="O22" s="2"/>
      <c r="P22" s="2"/>
      <c r="Q22" s="2"/>
      <c r="R22" s="2"/>
      <c r="S22" s="2"/>
      <c r="T22" s="2"/>
    </row>
    <row r="23" spans="1:20" ht="13.15" customHeight="1">
      <c r="A23" s="459"/>
      <c r="B23" s="460"/>
      <c r="C23" s="460"/>
      <c r="D23" s="8"/>
      <c r="E23" s="460"/>
      <c r="F23" s="460"/>
      <c r="G23" s="460"/>
      <c r="H23" s="460"/>
      <c r="I23" s="8"/>
      <c r="J23" s="8"/>
      <c r="K23" s="460"/>
      <c r="L23" s="8"/>
      <c r="M23" s="8"/>
      <c r="N23" s="460"/>
      <c r="O23" s="8"/>
      <c r="P23" s="2"/>
      <c r="Q23" s="2"/>
      <c r="R23" s="2"/>
      <c r="S23" s="2"/>
      <c r="T23" s="2"/>
    </row>
    <row r="24" spans="1:20" ht="13.15" customHeight="1">
      <c r="A24" s="461" t="s">
        <v>2350</v>
      </c>
      <c r="B24" s="461" t="s">
        <v>638</v>
      </c>
      <c r="C24" s="462" t="s">
        <v>639</v>
      </c>
      <c r="D24" s="157" t="s">
        <v>1871</v>
      </c>
      <c r="E24" s="463" t="s">
        <v>641</v>
      </c>
      <c r="F24" s="464" t="s">
        <v>642</v>
      </c>
      <c r="G24" s="464" t="s">
        <v>643</v>
      </c>
      <c r="H24" s="465" t="s">
        <v>644</v>
      </c>
      <c r="I24" s="466" t="s">
        <v>645</v>
      </c>
      <c r="J24" s="467" t="s">
        <v>646</v>
      </c>
      <c r="K24" s="462" t="s">
        <v>647</v>
      </c>
      <c r="L24" s="468" t="s">
        <v>1872</v>
      </c>
      <c r="M24" s="469" t="s">
        <v>2351</v>
      </c>
      <c r="N24" s="462" t="s">
        <v>652</v>
      </c>
      <c r="O24" s="156" t="s">
        <v>2352</v>
      </c>
      <c r="P24" s="24"/>
      <c r="Q24" s="2"/>
      <c r="R24" s="2"/>
      <c r="S24" s="2"/>
      <c r="T24" s="2"/>
    </row>
    <row r="25" spans="1:20" ht="13.15" customHeight="1">
      <c r="A25" s="470"/>
      <c r="B25" s="471"/>
      <c r="C25" s="177"/>
      <c r="D25" s="177"/>
      <c r="E25" s="177"/>
      <c r="F25" s="88"/>
      <c r="G25" s="471"/>
      <c r="H25" s="471"/>
      <c r="I25" s="177"/>
      <c r="J25" s="177"/>
      <c r="K25" s="448"/>
      <c r="L25" s="470"/>
      <c r="M25" s="470"/>
      <c r="N25" s="470"/>
      <c r="O25" s="88"/>
      <c r="P25" s="24"/>
      <c r="Q25" s="2"/>
      <c r="R25" s="2"/>
      <c r="S25" s="2"/>
      <c r="T25" s="2"/>
    </row>
    <row r="26" spans="1:20" ht="13.15" customHeight="1">
      <c r="A26" s="470"/>
      <c r="B26" s="470"/>
      <c r="C26" s="470"/>
      <c r="D26" s="470"/>
      <c r="E26" s="470"/>
      <c r="F26" s="88"/>
      <c r="G26" s="88"/>
      <c r="H26" s="88"/>
      <c r="I26" s="470"/>
      <c r="J26" s="470"/>
      <c r="K26" s="470"/>
      <c r="L26" s="470"/>
      <c r="M26" s="470"/>
      <c r="N26" s="470"/>
      <c r="O26" s="88"/>
      <c r="P26" s="24"/>
      <c r="Q26" s="2"/>
      <c r="R26" s="2"/>
      <c r="S26" s="2"/>
      <c r="T26" s="2"/>
    </row>
    <row r="27" spans="1:20" ht="13.15" customHeight="1">
      <c r="A27" s="470"/>
      <c r="B27" s="470"/>
      <c r="C27" s="470"/>
      <c r="D27" s="470"/>
      <c r="E27" s="470"/>
      <c r="F27" s="88"/>
      <c r="G27" s="88"/>
      <c r="H27" s="88"/>
      <c r="I27" s="470"/>
      <c r="J27" s="470"/>
      <c r="K27" s="470"/>
      <c r="L27" s="470"/>
      <c r="M27" s="470"/>
      <c r="N27" s="470"/>
      <c r="O27" s="88"/>
      <c r="P27" s="24"/>
      <c r="Q27" s="2"/>
      <c r="R27" s="2"/>
      <c r="S27" s="2"/>
      <c r="T27" s="2"/>
    </row>
    <row r="28" spans="1:20" ht="13.15" customHeight="1">
      <c r="A28" s="470"/>
      <c r="B28" s="470"/>
      <c r="C28" s="470"/>
      <c r="D28" s="470"/>
      <c r="E28" s="470"/>
      <c r="F28" s="88"/>
      <c r="G28" s="88"/>
      <c r="H28" s="88"/>
      <c r="I28" s="470"/>
      <c r="J28" s="470"/>
      <c r="K28" s="470"/>
      <c r="L28" s="470"/>
      <c r="M28" s="470"/>
      <c r="N28" s="470"/>
      <c r="O28" s="88"/>
      <c r="P28" s="24"/>
      <c r="Q28" s="2"/>
      <c r="R28" s="2"/>
      <c r="S28" s="2"/>
      <c r="T28" s="2"/>
    </row>
    <row r="29" spans="1:20" ht="13.15" customHeight="1">
      <c r="A29" s="470"/>
      <c r="B29" s="470"/>
      <c r="C29" s="470"/>
      <c r="D29" s="470"/>
      <c r="E29" s="470"/>
      <c r="F29" s="88"/>
      <c r="G29" s="88"/>
      <c r="H29" s="88"/>
      <c r="I29" s="470"/>
      <c r="J29" s="470"/>
      <c r="K29" s="470"/>
      <c r="L29" s="470"/>
      <c r="M29" s="470"/>
      <c r="N29" s="470"/>
      <c r="O29" s="88"/>
      <c r="P29" s="24"/>
      <c r="Q29" s="2"/>
      <c r="R29" s="2"/>
      <c r="S29" s="2"/>
      <c r="T29" s="2"/>
    </row>
    <row r="30" spans="1:20" ht="13.15" customHeight="1">
      <c r="A30" s="470"/>
      <c r="B30" s="470"/>
      <c r="C30" s="470"/>
      <c r="D30" s="470"/>
      <c r="E30" s="470"/>
      <c r="F30" s="88"/>
      <c r="G30" s="88"/>
      <c r="H30" s="88"/>
      <c r="I30" s="470"/>
      <c r="J30" s="470"/>
      <c r="K30" s="470"/>
      <c r="L30" s="470"/>
      <c r="M30" s="470"/>
      <c r="N30" s="470"/>
      <c r="O30" s="88"/>
      <c r="P30" s="24"/>
      <c r="Q30" s="2"/>
      <c r="R30" s="2"/>
      <c r="S30" s="2"/>
      <c r="T30" s="2"/>
    </row>
    <row r="31" spans="1:20" ht="13.15" customHeight="1">
      <c r="A31" s="470"/>
      <c r="B31" s="470"/>
      <c r="C31" s="470"/>
      <c r="D31" s="470"/>
      <c r="E31" s="470"/>
      <c r="F31" s="88"/>
      <c r="G31" s="88"/>
      <c r="H31" s="88"/>
      <c r="I31" s="470"/>
      <c r="J31" s="470"/>
      <c r="K31" s="470"/>
      <c r="L31" s="470"/>
      <c r="M31" s="470"/>
      <c r="N31" s="470"/>
      <c r="O31" s="88"/>
      <c r="P31" s="24"/>
      <c r="Q31" s="2"/>
      <c r="R31" s="2"/>
      <c r="S31" s="2"/>
      <c r="T31" s="2"/>
    </row>
    <row r="32" spans="1:20" ht="13.15" customHeight="1">
      <c r="A32" s="470"/>
      <c r="B32" s="470"/>
      <c r="C32" s="470"/>
      <c r="D32" s="470"/>
      <c r="E32" s="470"/>
      <c r="F32" s="88"/>
      <c r="G32" s="88"/>
      <c r="H32" s="88"/>
      <c r="I32" s="470"/>
      <c r="J32" s="470"/>
      <c r="K32" s="470"/>
      <c r="L32" s="470"/>
      <c r="M32" s="470"/>
      <c r="N32" s="470"/>
      <c r="O32" s="88"/>
      <c r="P32" s="24"/>
      <c r="Q32" s="2"/>
      <c r="R32" s="2"/>
      <c r="S32" s="2"/>
      <c r="T32" s="2"/>
    </row>
    <row r="33" spans="1:20" ht="13.15" customHeight="1">
      <c r="A33" s="470"/>
      <c r="B33" s="470"/>
      <c r="C33" s="470"/>
      <c r="D33" s="470"/>
      <c r="E33" s="470"/>
      <c r="F33" s="88"/>
      <c r="G33" s="88"/>
      <c r="H33" s="88"/>
      <c r="I33" s="470"/>
      <c r="J33" s="470"/>
      <c r="K33" s="470"/>
      <c r="L33" s="470"/>
      <c r="M33" s="470"/>
      <c r="N33" s="470"/>
      <c r="O33" s="88"/>
      <c r="P33" s="24"/>
      <c r="Q33" s="2"/>
      <c r="R33" s="2"/>
      <c r="S33" s="2"/>
      <c r="T33" s="2"/>
    </row>
    <row r="34" spans="1:20" ht="13.15" customHeight="1">
      <c r="A34" s="470"/>
      <c r="B34" s="470"/>
      <c r="C34" s="470"/>
      <c r="D34" s="470"/>
      <c r="E34" s="470"/>
      <c r="F34" s="88"/>
      <c r="G34" s="88"/>
      <c r="H34" s="88"/>
      <c r="I34" s="470"/>
      <c r="J34" s="470"/>
      <c r="K34" s="470"/>
      <c r="L34" s="470"/>
      <c r="M34" s="470"/>
      <c r="N34" s="470"/>
      <c r="O34" s="88"/>
      <c r="P34" s="24"/>
      <c r="Q34" s="2"/>
      <c r="R34" s="2"/>
      <c r="S34" s="2"/>
      <c r="T34" s="2"/>
    </row>
    <row r="35" spans="1:20" ht="13.15" customHeight="1">
      <c r="A35" s="470"/>
      <c r="B35" s="470"/>
      <c r="C35" s="470"/>
      <c r="D35" s="470"/>
      <c r="E35" s="470"/>
      <c r="F35" s="88"/>
      <c r="G35" s="88"/>
      <c r="H35" s="88"/>
      <c r="I35" s="470"/>
      <c r="J35" s="470"/>
      <c r="K35" s="470"/>
      <c r="L35" s="470"/>
      <c r="M35" s="470"/>
      <c r="N35" s="470"/>
      <c r="O35" s="88"/>
      <c r="P35" s="24"/>
      <c r="Q35" s="2"/>
      <c r="R35" s="2"/>
      <c r="S35" s="2"/>
      <c r="T35" s="2"/>
    </row>
    <row r="36" spans="1:20" ht="13.15" customHeight="1">
      <c r="A36" s="470"/>
      <c r="B36" s="470"/>
      <c r="C36" s="470"/>
      <c r="D36" s="470"/>
      <c r="E36" s="470"/>
      <c r="F36" s="88"/>
      <c r="G36" s="88"/>
      <c r="H36" s="88"/>
      <c r="I36" s="470"/>
      <c r="J36" s="470"/>
      <c r="K36" s="470"/>
      <c r="L36" s="470"/>
      <c r="M36" s="470"/>
      <c r="N36" s="470"/>
      <c r="O36" s="88"/>
      <c r="P36" s="24"/>
      <c r="Q36" s="2"/>
      <c r="R36" s="2"/>
      <c r="S36" s="2"/>
      <c r="T36" s="2"/>
    </row>
    <row r="37" spans="1:20" ht="13.15" customHeight="1">
      <c r="A37" s="470"/>
      <c r="B37" s="470"/>
      <c r="C37" s="470"/>
      <c r="D37" s="470"/>
      <c r="E37" s="470"/>
      <c r="F37" s="88"/>
      <c r="G37" s="88"/>
      <c r="H37" s="88"/>
      <c r="I37" s="470"/>
      <c r="J37" s="470"/>
      <c r="K37" s="470"/>
      <c r="L37" s="470"/>
      <c r="M37" s="470"/>
      <c r="N37" s="470"/>
      <c r="O37" s="88"/>
      <c r="P37" s="24"/>
      <c r="Q37" s="2"/>
      <c r="R37" s="2"/>
      <c r="S37" s="2"/>
      <c r="T37" s="2"/>
    </row>
    <row r="38" spans="1:20" ht="13.15" customHeight="1">
      <c r="A38" s="470"/>
      <c r="B38" s="470"/>
      <c r="C38" s="470"/>
      <c r="D38" s="470"/>
      <c r="E38" s="470"/>
      <c r="F38" s="88"/>
      <c r="G38" s="88"/>
      <c r="H38" s="88"/>
      <c r="I38" s="470"/>
      <c r="J38" s="470"/>
      <c r="K38" s="470"/>
      <c r="L38" s="470"/>
      <c r="M38" s="470"/>
      <c r="N38" s="470"/>
      <c r="O38" s="88"/>
      <c r="P38" s="24"/>
      <c r="Q38" s="2"/>
      <c r="R38" s="2"/>
      <c r="S38" s="2"/>
      <c r="T38" s="2"/>
    </row>
    <row r="39" spans="1:20" ht="13.15" customHeight="1">
      <c r="A39" s="470"/>
      <c r="B39" s="470"/>
      <c r="C39" s="470"/>
      <c r="D39" s="470"/>
      <c r="E39" s="470"/>
      <c r="F39" s="88"/>
      <c r="G39" s="88"/>
      <c r="H39" s="88"/>
      <c r="I39" s="470"/>
      <c r="J39" s="470"/>
      <c r="K39" s="470"/>
      <c r="L39" s="470"/>
      <c r="M39" s="470"/>
      <c r="N39" s="470"/>
      <c r="O39" s="88"/>
      <c r="P39" s="24"/>
      <c r="Q39" s="2"/>
      <c r="R39" s="2"/>
      <c r="S39" s="2"/>
      <c r="T39" s="2"/>
    </row>
    <row r="40" spans="1:20" ht="13.15" customHeight="1">
      <c r="A40" s="472" t="s">
        <v>2353</v>
      </c>
      <c r="B40" s="46"/>
      <c r="C40" s="46"/>
      <c r="D40" s="46"/>
      <c r="E40" s="46"/>
      <c r="F40" s="473"/>
      <c r="G40" s="473"/>
      <c r="H40" s="473"/>
      <c r="I40" s="46"/>
      <c r="J40" s="46"/>
      <c r="K40" s="46"/>
      <c r="L40" s="46"/>
      <c r="M40" s="46"/>
      <c r="N40" s="46"/>
      <c r="O40" s="473"/>
      <c r="P40" s="24"/>
      <c r="Q40" s="2"/>
      <c r="R40" s="2"/>
      <c r="S40" s="2"/>
      <c r="T40" s="2"/>
    </row>
  </sheetData>
  <mergeCells count="4">
    <mergeCell ref="C2:F2"/>
    <mergeCell ref="C3:F3"/>
    <mergeCell ref="C4:F4"/>
    <mergeCell ref="C5:F6"/>
  </mergeCells>
  <hyperlinks>
    <hyperlink ref="A1" location="'Document Regulation'!R1C1" display="Back to first page" xr:uid="{00000000-0004-0000-1100-000000000000}"/>
  </hyperlinks>
  <pageMargins left="0.69861099999999998" right="0.69861099999999998" top="0.78680600000000001" bottom="0.78680600000000001" header="0.3" footer="0.3"/>
  <pageSetup orientation="portrait"/>
  <headerFooter>
    <oddFooter>&amp;C&amp;"Helvetica Neue,Regular"&amp;11&amp;K000000&amp;P</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8"/>
  <sheetViews>
    <sheetView showGridLines="0" workbookViewId="0"/>
  </sheetViews>
  <sheetFormatPr defaultColWidth="10" defaultRowHeight="14.45" customHeight="1"/>
  <cols>
    <col min="1" max="1" width="6.28515625" style="1" customWidth="1"/>
    <col min="2" max="2" width="42.28515625" style="1" customWidth="1"/>
    <col min="3" max="3" width="22.42578125" style="1" customWidth="1"/>
    <col min="4" max="4" width="17.7109375" style="1" customWidth="1"/>
    <col min="5" max="5" width="19.7109375" style="1" customWidth="1"/>
    <col min="6" max="6" width="29.42578125" style="1" customWidth="1"/>
    <col min="7" max="7" width="17.28515625" style="1" customWidth="1"/>
    <col min="8" max="8" width="34.28515625" style="1" customWidth="1"/>
    <col min="9" max="9" width="30.28515625" style="1" customWidth="1"/>
    <col min="10" max="12" width="10" style="1" customWidth="1"/>
    <col min="13" max="16384" width="10" style="1"/>
  </cols>
  <sheetData>
    <row r="1" spans="1:11" ht="14.45" customHeight="1">
      <c r="A1" s="61" t="s">
        <v>224</v>
      </c>
      <c r="B1" s="8"/>
      <c r="C1" s="8"/>
      <c r="D1" s="8"/>
      <c r="E1" s="8"/>
      <c r="F1" s="8"/>
      <c r="G1" s="2"/>
      <c r="H1" s="2"/>
      <c r="I1" s="2"/>
      <c r="J1" s="2"/>
      <c r="K1" s="2"/>
    </row>
    <row r="2" spans="1:11" ht="13.9" customHeight="1">
      <c r="A2" s="326" t="s">
        <v>302</v>
      </c>
      <c r="B2" s="327" t="s">
        <v>1979</v>
      </c>
      <c r="C2" s="670" t="s">
        <v>1980</v>
      </c>
      <c r="D2" s="671"/>
      <c r="E2" s="671"/>
      <c r="F2" s="671"/>
      <c r="G2" s="474"/>
      <c r="H2" s="2"/>
      <c r="I2" s="2"/>
      <c r="J2" s="2"/>
      <c r="K2" s="2"/>
    </row>
    <row r="3" spans="1:11" ht="15.6" customHeight="1">
      <c r="A3" s="331">
        <v>1</v>
      </c>
      <c r="B3" s="347" t="s">
        <v>1981</v>
      </c>
      <c r="C3" s="688"/>
      <c r="D3" s="688"/>
      <c r="E3" s="688"/>
      <c r="F3" s="688"/>
      <c r="G3" s="475"/>
      <c r="H3" s="476"/>
      <c r="I3" s="476"/>
      <c r="J3" s="476"/>
      <c r="K3" s="476"/>
    </row>
    <row r="4" spans="1:11" ht="15.6" customHeight="1">
      <c r="A4" s="331">
        <v>2</v>
      </c>
      <c r="B4" s="347" t="s">
        <v>1983</v>
      </c>
      <c r="C4" s="688"/>
      <c r="D4" s="688"/>
      <c r="E4" s="688"/>
      <c r="F4" s="688"/>
      <c r="G4" s="475"/>
      <c r="H4" s="476"/>
      <c r="I4" s="476"/>
      <c r="J4" s="476"/>
      <c r="K4" s="476"/>
    </row>
    <row r="5" spans="1:11" ht="27.6" customHeight="1">
      <c r="A5" s="331">
        <v>3</v>
      </c>
      <c r="B5" s="347" t="s">
        <v>1985</v>
      </c>
      <c r="C5" s="676"/>
      <c r="D5" s="676"/>
      <c r="E5" s="676"/>
      <c r="F5" s="676"/>
      <c r="G5" s="475"/>
      <c r="H5" s="476"/>
      <c r="I5" s="476"/>
      <c r="J5" s="476"/>
      <c r="K5" s="476"/>
    </row>
    <row r="6" spans="1:11" ht="15.6" customHeight="1">
      <c r="A6" s="331">
        <v>4</v>
      </c>
      <c r="B6" s="347" t="s">
        <v>1987</v>
      </c>
      <c r="C6" s="676"/>
      <c r="D6" s="676"/>
      <c r="E6" s="676"/>
      <c r="F6" s="676"/>
      <c r="G6" s="475"/>
      <c r="H6" s="476"/>
      <c r="I6" s="476"/>
      <c r="J6" s="476"/>
      <c r="K6" s="476"/>
    </row>
    <row r="7" spans="1:11" ht="14.45" customHeight="1">
      <c r="A7" s="36"/>
      <c r="B7" s="36"/>
      <c r="C7" s="36"/>
      <c r="D7" s="36"/>
      <c r="E7" s="36"/>
      <c r="F7" s="36"/>
      <c r="G7" s="2"/>
      <c r="H7" s="2"/>
      <c r="I7" s="2"/>
      <c r="J7" s="2"/>
      <c r="K7" s="2"/>
    </row>
    <row r="8" spans="1:11" ht="14.45" customHeight="1">
      <c r="A8" s="693"/>
      <c r="B8" s="693"/>
      <c r="C8" s="693"/>
      <c r="D8" s="693"/>
      <c r="E8" s="693"/>
      <c r="F8" s="693"/>
      <c r="G8" s="693"/>
      <c r="H8" s="693"/>
      <c r="I8" s="694"/>
      <c r="J8" s="2"/>
      <c r="K8" s="2"/>
    </row>
    <row r="9" spans="1:11" ht="14.45" customHeight="1">
      <c r="A9" s="477" t="s">
        <v>1990</v>
      </c>
      <c r="B9" s="477" t="s">
        <v>3</v>
      </c>
      <c r="C9" s="477" t="s">
        <v>1991</v>
      </c>
      <c r="D9" s="477" t="s">
        <v>1992</v>
      </c>
      <c r="E9" s="477" t="s">
        <v>1993</v>
      </c>
      <c r="F9" s="477" t="s">
        <v>1994</v>
      </c>
      <c r="G9" s="477" t="s">
        <v>1995</v>
      </c>
      <c r="H9" s="477" t="s">
        <v>355</v>
      </c>
      <c r="I9" s="478"/>
      <c r="J9" s="2"/>
      <c r="K9" s="2"/>
    </row>
    <row r="10" spans="1:11" ht="28.9" customHeight="1">
      <c r="A10" s="196" t="s">
        <v>2354</v>
      </c>
      <c r="B10" s="196" t="s">
        <v>1998</v>
      </c>
      <c r="C10" s="479" t="s">
        <v>1999</v>
      </c>
      <c r="D10" s="479" t="s">
        <v>2103</v>
      </c>
      <c r="E10" s="479" t="s">
        <v>1951</v>
      </c>
      <c r="F10" s="479" t="s">
        <v>2001</v>
      </c>
      <c r="G10" s="27" t="s">
        <v>2355</v>
      </c>
      <c r="H10" s="127"/>
      <c r="I10" s="293"/>
      <c r="J10" s="2"/>
      <c r="K10" s="2"/>
    </row>
    <row r="11" spans="1:11" ht="43.15" customHeight="1">
      <c r="A11" s="480" t="s">
        <v>2356</v>
      </c>
      <c r="B11" s="481" t="s">
        <v>2104</v>
      </c>
      <c r="C11" s="482" t="s">
        <v>2105</v>
      </c>
      <c r="D11" s="479" t="s">
        <v>2357</v>
      </c>
      <c r="E11" s="81" t="s">
        <v>2158</v>
      </c>
      <c r="F11" s="81" t="s">
        <v>2159</v>
      </c>
      <c r="G11" s="81" t="s">
        <v>2002</v>
      </c>
      <c r="H11" s="81" t="s">
        <v>2109</v>
      </c>
      <c r="I11" s="293"/>
      <c r="J11" s="2"/>
      <c r="K11" s="2"/>
    </row>
    <row r="12" spans="1:11" ht="43.15" customHeight="1">
      <c r="A12" s="196" t="s">
        <v>2358</v>
      </c>
      <c r="B12" s="196" t="s">
        <v>2110</v>
      </c>
      <c r="C12" s="479" t="s">
        <v>2105</v>
      </c>
      <c r="D12" s="479" t="s">
        <v>2359</v>
      </c>
      <c r="E12" s="81" t="s">
        <v>2161</v>
      </c>
      <c r="F12" s="81" t="s">
        <v>2162</v>
      </c>
      <c r="G12" s="81" t="s">
        <v>2002</v>
      </c>
      <c r="H12" s="81" t="s">
        <v>2109</v>
      </c>
      <c r="I12" s="293"/>
      <c r="J12" s="2"/>
      <c r="K12" s="2"/>
    </row>
    <row r="13" spans="1:11" ht="14.45" customHeight="1">
      <c r="A13" s="196" t="s">
        <v>2360</v>
      </c>
      <c r="B13" s="483"/>
      <c r="C13" s="448"/>
      <c r="D13" s="448"/>
      <c r="E13" s="448"/>
      <c r="F13" s="448"/>
      <c r="G13" s="448"/>
      <c r="H13" s="448"/>
      <c r="I13" s="293"/>
      <c r="J13" s="2"/>
      <c r="K13" s="2"/>
    </row>
    <row r="14" spans="1:11" ht="14.45" customHeight="1">
      <c r="A14" s="196" t="s">
        <v>1089</v>
      </c>
      <c r="B14" s="483"/>
      <c r="C14" s="448"/>
      <c r="D14" s="448"/>
      <c r="E14" s="448"/>
      <c r="F14" s="448"/>
      <c r="G14" s="448"/>
      <c r="H14" s="448"/>
      <c r="I14" s="293"/>
      <c r="J14" s="2"/>
      <c r="K14" s="2"/>
    </row>
    <row r="15" spans="1:11" ht="14.45" customHeight="1">
      <c r="A15" s="196" t="s">
        <v>2361</v>
      </c>
      <c r="B15" s="483"/>
      <c r="C15" s="448"/>
      <c r="D15" s="448"/>
      <c r="E15" s="448"/>
      <c r="F15" s="448"/>
      <c r="G15" s="448"/>
      <c r="H15" s="448"/>
      <c r="I15" s="293"/>
      <c r="J15" s="2"/>
      <c r="K15" s="2"/>
    </row>
    <row r="16" spans="1:11" ht="14.45" customHeight="1">
      <c r="A16" s="196" t="s">
        <v>2362</v>
      </c>
      <c r="B16" s="483"/>
      <c r="C16" s="448"/>
      <c r="D16" s="448"/>
      <c r="E16" s="448"/>
      <c r="F16" s="448"/>
      <c r="G16" s="448"/>
      <c r="H16" s="448"/>
      <c r="I16" s="293"/>
      <c r="J16" s="2"/>
      <c r="K16" s="2"/>
    </row>
    <row r="17" spans="1:11" ht="14.45" customHeight="1">
      <c r="A17" s="196" t="s">
        <v>2363</v>
      </c>
      <c r="B17" s="483"/>
      <c r="C17" s="448"/>
      <c r="D17" s="448"/>
      <c r="E17" s="448"/>
      <c r="F17" s="448"/>
      <c r="G17" s="448"/>
      <c r="H17" s="448"/>
      <c r="I17" s="293"/>
      <c r="J17" s="2"/>
      <c r="K17" s="2"/>
    </row>
    <row r="18" spans="1:11" ht="14.45" customHeight="1">
      <c r="A18" s="196" t="s">
        <v>2320</v>
      </c>
      <c r="B18" s="483"/>
      <c r="C18" s="448"/>
      <c r="D18" s="448"/>
      <c r="E18" s="448"/>
      <c r="F18" s="448"/>
      <c r="G18" s="448"/>
      <c r="H18" s="448"/>
      <c r="I18" s="293"/>
      <c r="J18" s="2"/>
      <c r="K18" s="2"/>
    </row>
    <row r="19" spans="1:11" ht="13.7" customHeight="1">
      <c r="A19" s="196" t="s">
        <v>1863</v>
      </c>
      <c r="B19" s="196" t="s">
        <v>2364</v>
      </c>
      <c r="C19" s="196" t="s">
        <v>2365</v>
      </c>
      <c r="D19" s="196" t="s">
        <v>2366</v>
      </c>
      <c r="E19" s="196" t="s">
        <v>2087</v>
      </c>
      <c r="F19" s="196" t="s">
        <v>2367</v>
      </c>
      <c r="G19" s="81" t="s">
        <v>2002</v>
      </c>
      <c r="H19" s="127"/>
      <c r="I19" s="293"/>
      <c r="J19" s="2"/>
      <c r="K19" s="2"/>
    </row>
    <row r="20" spans="1:11" ht="28.9" customHeight="1">
      <c r="A20" s="196" t="s">
        <v>2292</v>
      </c>
      <c r="B20" s="196" t="s">
        <v>2368</v>
      </c>
      <c r="C20" s="479" t="s">
        <v>1999</v>
      </c>
      <c r="D20" s="479" t="s">
        <v>2098</v>
      </c>
      <c r="E20" s="479" t="s">
        <v>2099</v>
      </c>
      <c r="F20" s="479" t="s">
        <v>2349</v>
      </c>
      <c r="G20" s="81" t="s">
        <v>2002</v>
      </c>
      <c r="H20" s="127"/>
      <c r="I20" s="293"/>
      <c r="J20" s="2"/>
      <c r="K20" s="2"/>
    </row>
    <row r="21" spans="1:11" ht="14.45" customHeight="1">
      <c r="A21" s="344" t="s">
        <v>2101</v>
      </c>
      <c r="B21" s="36"/>
      <c r="C21" s="36"/>
      <c r="D21" s="36"/>
      <c r="E21" s="36"/>
      <c r="F21" s="36"/>
      <c r="G21" s="36"/>
      <c r="H21" s="36"/>
      <c r="I21" s="2"/>
      <c r="J21" s="2"/>
      <c r="K21" s="2"/>
    </row>
    <row r="22" spans="1:11" ht="14.45" customHeight="1">
      <c r="A22" s="2"/>
      <c r="B22" s="2"/>
      <c r="C22" s="2"/>
      <c r="D22" s="2"/>
      <c r="E22" s="2"/>
      <c r="F22" s="2"/>
      <c r="G22" s="2"/>
      <c r="H22" s="2"/>
      <c r="I22" s="2"/>
      <c r="J22" s="2"/>
      <c r="K22" s="2"/>
    </row>
    <row r="23" spans="1:11" ht="14.45" customHeight="1">
      <c r="A23" s="2"/>
      <c r="B23" s="2"/>
      <c r="C23" s="2"/>
      <c r="D23" s="2"/>
      <c r="E23" s="2"/>
      <c r="F23" s="2"/>
      <c r="G23" s="2"/>
      <c r="H23" s="2"/>
      <c r="I23" s="2"/>
      <c r="J23" s="2"/>
      <c r="K23" s="2"/>
    </row>
    <row r="24" spans="1:11" ht="14.45" customHeight="1">
      <c r="A24" s="2"/>
      <c r="B24" s="2"/>
      <c r="C24" s="2"/>
      <c r="D24" s="2"/>
      <c r="E24" s="2"/>
      <c r="F24" s="2"/>
      <c r="G24" s="2"/>
      <c r="H24" s="2"/>
      <c r="I24" s="2"/>
      <c r="J24" s="2"/>
      <c r="K24" s="2"/>
    </row>
    <row r="25" spans="1:11" ht="14.45" customHeight="1">
      <c r="A25" s="2"/>
      <c r="B25" s="2"/>
      <c r="C25" s="2"/>
      <c r="D25" s="2"/>
      <c r="E25" s="2"/>
      <c r="F25" s="2"/>
      <c r="G25" s="2"/>
      <c r="H25" s="2"/>
      <c r="I25" s="2"/>
      <c r="J25" s="2"/>
      <c r="K25" s="2"/>
    </row>
    <row r="26" spans="1:11" ht="14.45" customHeight="1">
      <c r="A26" s="2"/>
      <c r="B26" s="2"/>
      <c r="C26" s="2"/>
      <c r="D26" s="2"/>
      <c r="E26" s="2"/>
      <c r="F26" s="2"/>
      <c r="G26" s="2"/>
      <c r="H26" s="2"/>
      <c r="I26" s="2"/>
      <c r="J26" s="2"/>
      <c r="K26" s="2"/>
    </row>
    <row r="27" spans="1:11" ht="14.45" customHeight="1">
      <c r="A27" s="2"/>
      <c r="B27" s="2"/>
      <c r="C27" s="2"/>
      <c r="D27" s="2"/>
      <c r="E27" s="2"/>
      <c r="F27" s="2"/>
      <c r="G27" s="2"/>
      <c r="H27" s="2"/>
      <c r="I27" s="2"/>
      <c r="J27" s="2"/>
      <c r="K27" s="2"/>
    </row>
    <row r="28" spans="1:11" ht="14.45" customHeight="1">
      <c r="A28" s="50"/>
      <c r="B28" s="280"/>
      <c r="C28" s="280"/>
      <c r="D28" s="280"/>
      <c r="E28" s="280"/>
      <c r="F28" s="280"/>
      <c r="G28" s="280"/>
      <c r="H28" s="280"/>
      <c r="I28" s="280"/>
      <c r="J28" s="280"/>
      <c r="K28" s="53"/>
    </row>
  </sheetData>
  <mergeCells count="7">
    <mergeCell ref="C2:F2"/>
    <mergeCell ref="C3:F3"/>
    <mergeCell ref="C4:F4"/>
    <mergeCell ref="A8:B8"/>
    <mergeCell ref="C8:E8"/>
    <mergeCell ref="F8:I8"/>
    <mergeCell ref="C5:F6"/>
  </mergeCells>
  <hyperlinks>
    <hyperlink ref="A1" location="'Document Regulation'!R1C1" display="Back to first page" xr:uid="{00000000-0004-0000-1200-000000000000}"/>
  </hyperlinks>
  <pageMargins left="0.69861099999999998" right="0.69861099999999998" top="0.78680600000000001" bottom="0.78680600000000001" header="0.3" footer="0.3"/>
  <pageSetup orientation="portrait"/>
  <headerFooter>
    <oddFooter>&amp;C&amp;"Helvetica Neue,Regular"&amp;11&amp;K000000&amp;P</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2D4567F34411479AF286D1A66F5666" ma:contentTypeVersion="16" ma:contentTypeDescription="Create a new document." ma:contentTypeScope="" ma:versionID="59ff3e9613d44fad44184ea058bac02b">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97c71f18743cc2c7e6fc3ed51be59fff"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6f3d9461-95e1-49a1-81fb-32aa585efe13" xsi:nil="true"/>
    <lcf76f155ced4ddcb4097134ff3c332f xmlns="6f3d9461-95e1-49a1-81fb-32aa585efe13">
      <Terms xmlns="http://schemas.microsoft.com/office/infopath/2007/PartnerControls"/>
    </lcf76f155ced4ddcb4097134ff3c332f>
    <TaxCatchAll xmlns="971c4bab-6065-464c-9c53-d9fa91588e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C4219F-27B8-4D33-9633-C5765A5C3E52}"/>
</file>

<file path=customXml/itemProps2.xml><?xml version="1.0" encoding="utf-8"?>
<ds:datastoreItem xmlns:ds="http://schemas.openxmlformats.org/officeDocument/2006/customXml" ds:itemID="{EA727F95-55A4-4CEA-8FB8-D807A597AA31}"/>
</file>

<file path=customXml/itemProps3.xml><?xml version="1.0" encoding="utf-8"?>
<ds:datastoreItem xmlns:ds="http://schemas.openxmlformats.org/officeDocument/2006/customXml" ds:itemID="{44F7B361-794B-472A-9C99-30B0B49620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Hà Huy Duẫn (VF-KPTX-VTKMĐĐT)</dc:creator>
  <cp:keywords/>
  <dc:description/>
  <cp:lastModifiedBy>Văn Thế Đức (VF-Contractors-VDI)</cp:lastModifiedBy>
  <cp:revision/>
  <dcterms:created xsi:type="dcterms:W3CDTF">2026-04-14T04:34:29Z</dcterms:created>
  <dcterms:modified xsi:type="dcterms:W3CDTF">2026-05-04T02:08:44Z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0x010100252D4567F34411479AF286D1A66F5666</vt:lpwstr>
  </property>
  <property fmtid="{D5CDD505-2E9C-101B-9397-08002B2CF9AE}" pid="3" name="MediaServiceImageTags">
    <vt:lpwstr/>
  </property>
</Properties>
</file>